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Z MEDINA\1. MUNICIPIO\3. BOMBEROS\12. MAYO\2. PRECONTRACTUAL MANTENIMIENTO_OK\"/>
    </mc:Choice>
  </mc:AlternateContent>
  <bookViews>
    <workbookView xWindow="0" yWindow="0" windowWidth="21570" windowHeight="7695" tabRatio="885" firstSheet="7"/>
  </bookViews>
  <sheets>
    <sheet name="CONSOLIDADO " sheetId="32" r:id="rId1"/>
    <sheet name="1M XTZ" sheetId="33" r:id="rId2"/>
    <sheet name="1E. M 5 " sheetId="16" r:id="rId3"/>
    <sheet name="2E. MAQ 18 " sheetId="17" r:id="rId4"/>
    <sheet name="3E. MAQ 19 " sheetId="18" r:id="rId5"/>
    <sheet name="4E. MAQ 20 " sheetId="19" r:id="rId6"/>
    <sheet name="5E. MAQ 21" sheetId="20" r:id="rId7"/>
    <sheet name="6E. MAQ 22" sheetId="21" r:id="rId8"/>
    <sheet name="7E. MAQ 23" sheetId="22" r:id="rId9"/>
    <sheet name="8E. MAQ 24" sheetId="23" r:id="rId10"/>
    <sheet name="9E. MAQ 25" sheetId="24" r:id="rId11"/>
    <sheet name="10E. MAQ 26" sheetId="25" r:id="rId12"/>
    <sheet name="11E. MAQ 27" sheetId="26" r:id="rId13"/>
    <sheet name="1C. MAQ 28-29-30" sheetId="30" r:id="rId14"/>
    <sheet name="4C. M 1" sheetId="31" r:id="rId15"/>
  </sheets>
  <definedNames>
    <definedName name="_xlnm._FilterDatabase" localSheetId="11" hidden="1">'10E. MAQ 26'!$A$2:$F$756</definedName>
    <definedName name="_xlnm._FilterDatabase" localSheetId="12" hidden="1">'11E. MAQ 27'!$A$3:$F$3</definedName>
    <definedName name="_xlnm._FilterDatabase" localSheetId="13" hidden="1">'1C. MAQ 28-29-30'!$A$2:$F$555</definedName>
    <definedName name="_xlnm._FilterDatabase" localSheetId="2" hidden="1">'1E. M 5 '!$A$2:$H$619</definedName>
    <definedName name="_xlnm._FilterDatabase" localSheetId="1" hidden="1">'1M XTZ'!$A$4:$G$4</definedName>
    <definedName name="_xlnm._FilterDatabase" localSheetId="3" hidden="1">'2E. MAQ 18 '!$A$2:$F$844</definedName>
    <definedName name="_xlnm._FilterDatabase" localSheetId="4" hidden="1">'3E. MAQ 19 '!$A$2:$F$549</definedName>
    <definedName name="_xlnm._FilterDatabase" localSheetId="14" hidden="1">'4C. M 1'!$A$2:$F$547</definedName>
    <definedName name="_xlnm._FilterDatabase" localSheetId="5" hidden="1">'4E. MAQ 20 '!$A$2:$F$844</definedName>
    <definedName name="_xlnm._FilterDatabase" localSheetId="6" hidden="1">'5E. MAQ 21'!$A$2:$F$844</definedName>
    <definedName name="_xlnm._FilterDatabase" localSheetId="7" hidden="1">'6E. MAQ 22'!$A$2:$F$844</definedName>
    <definedName name="_xlnm._FilterDatabase" localSheetId="8" hidden="1">'7E. MAQ 23'!$A$2:$F$844</definedName>
    <definedName name="_xlnm._FilterDatabase" localSheetId="9" hidden="1">'8E. MAQ 24'!$A$2:$F$844</definedName>
    <definedName name="_xlnm._FilterDatabase" localSheetId="10" hidden="1">'9E. MAQ 25'!$A$2:$F$844</definedName>
    <definedName name="_xlnm.Print_Area" localSheetId="11">'10E. MAQ 26'!$A$1:$F$850</definedName>
    <definedName name="_xlnm.Print_Area" localSheetId="12">'11E. MAQ 27'!$A$1:$F$44</definedName>
    <definedName name="_xlnm.Print_Area" localSheetId="13">'1C. MAQ 28-29-30'!$A$1:$F$566</definedName>
    <definedName name="_xlnm.Print_Area" localSheetId="2">'1E. M 5 '!$A$1:$F$625</definedName>
    <definedName name="_xlnm.Print_Area" localSheetId="1">'1M XTZ'!$A$1:$G$125</definedName>
    <definedName name="_xlnm.Print_Area" localSheetId="3">'2E. MAQ 18 '!$A$1:$F$851</definedName>
    <definedName name="_xlnm.Print_Area" localSheetId="4">'3E. MAQ 19 '!$A$1:$F$558</definedName>
    <definedName name="_xlnm.Print_Area" localSheetId="14">'4C. M 1'!$A$1:$F$554</definedName>
    <definedName name="_xlnm.Print_Area" localSheetId="5">'4E. MAQ 20 '!$A$1:$F$851</definedName>
    <definedName name="_xlnm.Print_Area" localSheetId="6">'5E. MAQ 21'!$A$1:$F$851</definedName>
    <definedName name="_xlnm.Print_Area" localSheetId="7">'6E. MAQ 22'!$A$1:$F$851</definedName>
    <definedName name="_xlnm.Print_Area" localSheetId="8">'7E. MAQ 23'!$A$1:$F$852</definedName>
    <definedName name="_xlnm.Print_Area" localSheetId="9">'8E. MAQ 24'!$A$1:$F$851</definedName>
    <definedName name="_xlnm.Print_Area" localSheetId="10">'9E. MAQ 25'!$A$1:$F$851</definedName>
    <definedName name="_xlnm.Print_Area" localSheetId="0">'CONSOLIDADO '!$A$1:$F$37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5" i="26" l="1"/>
  <c r="A555" i="30"/>
  <c r="A547" i="31"/>
  <c r="F25" i="32"/>
  <c r="F18" i="32" l="1"/>
  <c r="D6" i="32"/>
  <c r="F6" i="32" l="1"/>
  <c r="F9" i="32" l="1"/>
  <c r="F14" i="32"/>
  <c r="F13" i="32"/>
  <c r="F12" i="32"/>
  <c r="F8" i="32"/>
  <c r="F7" i="32"/>
  <c r="F15" i="32"/>
  <c r="F11" i="32"/>
  <c r="F10" i="32"/>
  <c r="F16" i="32"/>
  <c r="F21" i="32" l="1"/>
  <c r="F26" i="32" l="1"/>
  <c r="D21" i="32"/>
  <c r="D18" i="32"/>
  <c r="D17" i="32"/>
  <c r="D16" i="32"/>
  <c r="D15" i="32"/>
  <c r="D14" i="32"/>
  <c r="D13" i="32"/>
  <c r="D12" i="32"/>
  <c r="D11" i="32"/>
  <c r="D10" i="32"/>
  <c r="D9" i="32"/>
  <c r="D8" i="32"/>
  <c r="F24" i="32"/>
  <c r="D7" i="32"/>
  <c r="A843" i="25" l="1"/>
  <c r="A844" i="24" s="1"/>
  <c r="A844" i="23" s="1"/>
  <c r="A844" i="22" s="1"/>
  <c r="A844" i="21" s="1"/>
  <c r="A844" i="20" s="1"/>
  <c r="A844" i="19" s="1"/>
  <c r="A549" i="18" s="1"/>
  <c r="A844" i="17" s="1"/>
  <c r="A618" i="16" s="1"/>
  <c r="F17" i="32" l="1"/>
  <c r="F27" i="32" l="1"/>
  <c r="F22" i="32"/>
</calcChain>
</file>

<file path=xl/sharedStrings.xml><?xml version="1.0" encoding="utf-8"?>
<sst xmlns="http://schemas.openxmlformats.org/spreadsheetml/2006/main" count="25645" uniqueCount="1851">
  <si>
    <t>GRUPOS</t>
  </si>
  <si>
    <t>REPUESTOS</t>
  </si>
  <si>
    <t>MANTENIMIENTO</t>
  </si>
  <si>
    <t>TOTAL</t>
  </si>
  <si>
    <t>Item</t>
  </si>
  <si>
    <t>UNSPSC</t>
  </si>
  <si>
    <t>MOTOR</t>
  </si>
  <si>
    <t>UND</t>
  </si>
  <si>
    <t>CAMBIO SELLOS DE VÁLVULAS</t>
  </si>
  <si>
    <t>JUEGO</t>
  </si>
  <si>
    <t>CAMBIO PASADOR BALANCÍN</t>
  </si>
  <si>
    <t>CAMBIO RETEN CIGÜEÑAL IZQUIERDO</t>
  </si>
  <si>
    <t>CAMBIO EMPAQUE TENSOR CADENILLA</t>
  </si>
  <si>
    <t>CAMBIO EMPAQUES DEL MOTOR</t>
  </si>
  <si>
    <t>CAMBIO RETENES DEL MOTOR</t>
  </si>
  <si>
    <t>CAMBIO TORNILLO CULATA</t>
  </si>
  <si>
    <t>CAMBIO TORNILLO BALANCIN</t>
  </si>
  <si>
    <t>CAMBIO TUERCA BALANCIN</t>
  </si>
  <si>
    <t>CAMBIO CADENILLA</t>
  </si>
  <si>
    <t>CAMBIO GUÍA DE CADENILLA</t>
  </si>
  <si>
    <t>CAMBIO TENSOR DE CADENILLA INTERNO</t>
  </si>
  <si>
    <t>CAMBIO VÁLVULA DE ADMISIÓN</t>
  </si>
  <si>
    <t>CAMBIO VÁLVULA DE ESCAPE</t>
  </si>
  <si>
    <t>CAMBIO JUEGO ORING DE MOTOR</t>
  </si>
  <si>
    <t>CAMBIO HORQUILLAS DE MOTOR</t>
  </si>
  <si>
    <t>CAMBIO ANILLOS DE PISTÓN</t>
  </si>
  <si>
    <t xml:space="preserve">CAMBIO EMPAQUE CULATIN </t>
  </si>
  <si>
    <t>CAMBIO CABEZA DE FUERZA</t>
  </si>
  <si>
    <t>CAMBIO EMPAQUE CABEZA DE FUERZA</t>
  </si>
  <si>
    <t>CALIBRAR VÁLVULAS</t>
  </si>
  <si>
    <t>SENTADA DE VALVULAS</t>
  </si>
  <si>
    <t> GLOBAL</t>
  </si>
  <si>
    <t>CAMBIO ORING TAPA VÁLVULAS</t>
  </si>
  <si>
    <t>EXTRACCION TORNILLOS CULATA</t>
  </si>
  <si>
    <t>PULIR CULATA</t>
  </si>
  <si>
    <t>EXTRACCION ESPARRAGOS CILINDRO</t>
  </si>
  <si>
    <t>RECTIFICADA ROSCA</t>
  </si>
  <si>
    <t>HECHURA ROSCA</t>
  </si>
  <si>
    <t>CAMBIO DE ACEITE COMPLETO</t>
  </si>
  <si>
    <t>GLOBAL</t>
  </si>
  <si>
    <t>CAJA CAMBIOS</t>
  </si>
  <si>
    <t xml:space="preserve">CAMBIO SELECTOR CAMBIOS </t>
  </si>
  <si>
    <t>CAMBIO PIÑÓN PRIMERA</t>
  </si>
  <si>
    <t>CAMBIO EJE DE CAMBIOS</t>
  </si>
  <si>
    <t>CAMBIO PERA DE NEUTRO</t>
  </si>
  <si>
    <t>CAMBIO RETENEDOR PALANCA CAMBIOS</t>
  </si>
  <si>
    <t>CAMBIO RETENEDOR PIÑÓN ARRASTRE</t>
  </si>
  <si>
    <t>CLUTCH</t>
  </si>
  <si>
    <t>CAMBIO PRENSA CLUTCH</t>
  </si>
  <si>
    <t>CAMBIO PORTA DISCO</t>
  </si>
  <si>
    <t>CAMBIO TAPA DE PRENSA</t>
  </si>
  <si>
    <t>CAMBIO EMPAQUE TAPA CLUTCH</t>
  </si>
  <si>
    <t>CAMBIO ANILLO CLUTCH ESPECIAL</t>
  </si>
  <si>
    <t>CAMBIO EMPAQUE TAPA VOLANTE</t>
  </si>
  <si>
    <t>CAMBIO PALANCA DE CAMBIOS</t>
  </si>
  <si>
    <t>TRANSMISIÓN</t>
  </si>
  <si>
    <t xml:space="preserve">CAMBIO KIT DE ARRASTRE (CATALINA, PIÑON Y CADENA) </t>
  </si>
  <si>
    <t>GENERAL</t>
  </si>
  <si>
    <t>CAMBIO ESPARRAGOS CATALINA</t>
  </si>
  <si>
    <t>CAMBIO TUERCAS CATALINA</t>
  </si>
  <si>
    <t>CAMBIO CHAVETA PIÑON ARRASTRE</t>
  </si>
  <si>
    <t>CAMBIO DESLIZANTE CADENA</t>
  </si>
  <si>
    <t>CAMBIO TENSOR CADENA</t>
  </si>
  <si>
    <t>CAMBIO TAPA TENSOR CADENA</t>
  </si>
  <si>
    <t>SISTEMA ELÉCTRICO</t>
  </si>
  <si>
    <t>CAMBIO BUJÍA</t>
  </si>
  <si>
    <t>CAMBIO BOMBILLO STOP</t>
  </si>
  <si>
    <t>CAMBIO BOMBILLO DIRECCIONAL</t>
  </si>
  <si>
    <t>CAMBIO BOMBILLO FAROLA</t>
  </si>
  <si>
    <t>CAMBIO BOBINA DE IGNICIÓN</t>
  </si>
  <si>
    <t xml:space="preserve">CAMBIO BATERÍA </t>
  </si>
  <si>
    <t>CAMBIO PITO</t>
  </si>
  <si>
    <t>CAMBIO MOTOR DE ARRANQUE COMPLETO</t>
  </si>
  <si>
    <t>CAMBIO RETEN MOTOR ARRANQUE</t>
  </si>
  <si>
    <t>CAMBIO PERA FRENO DELANTERO</t>
  </si>
  <si>
    <t>CAMBIO PERA FRENO TRASERO</t>
  </si>
  <si>
    <t>CAMBIO RESORTE PERA FRENO</t>
  </si>
  <si>
    <t>CAMBIO PERA MANIGUETA EMBRAGUE</t>
  </si>
  <si>
    <t xml:space="preserve">CAMBIO INSTALACIÓN ELÉCTRICA </t>
  </si>
  <si>
    <t>CAMBIO CABLE POSITIVO BATERÍA</t>
  </si>
  <si>
    <t>SWITCH SIRENA</t>
  </si>
  <si>
    <t>SWITCH STROBER</t>
  </si>
  <si>
    <t>TERMINAL ELÉCTRICA</t>
  </si>
  <si>
    <t>TERMINAL PITO</t>
  </si>
  <si>
    <t>SENSOR PATA LATERAL</t>
  </si>
  <si>
    <t>REVISION ELECTRICA</t>
  </si>
  <si>
    <t>CARBURACIÓN</t>
  </si>
  <si>
    <t>CAMBIO CAPUCHÓN BUJÍA</t>
  </si>
  <si>
    <t>CAMBIO ORING DISTRIBUCIÓN</t>
  </si>
  <si>
    <t>SINCRONIZACIÓN (MANTENIMIENTO CUERPO DE ACELERACIÓN, MANTENIMIENTO DE INYECTORES)</t>
  </si>
  <si>
    <t>GRL</t>
  </si>
  <si>
    <t>CAMBIO SOLENOIDE VÁLVULA</t>
  </si>
  <si>
    <t>FRENOS Y RODAMIENTO</t>
  </si>
  <si>
    <t>CAMBIO RETENES TELESCÓPICOS</t>
  </si>
  <si>
    <t>MANTENIMIENTO FRENO DELANTERO (CAMBIO LIQUIDO, CAMBIO CHUPAS, CAMBIO DE RETENEDORES DE MORDAZA Y LAVADO)</t>
  </si>
  <si>
    <t>MANTENIMIENTO FRENO TRASERO (CAMBIO LIQUIDO, CAMBIO CHUPAS, CAMBIO DE RETENEDORES DE MORDAZA Y LAVADO)</t>
  </si>
  <si>
    <t>EXTRACCIÓN, RECTIFICADA Y CAMBIO TORNILLO MORDAZA</t>
  </si>
  <si>
    <t>CAMBIO DISCO FRENO DELANTERO</t>
  </si>
  <si>
    <t>CAMBIO DISCO FRENO TRASERO</t>
  </si>
  <si>
    <t>CAMBIO PASTILLAS DELANTERAS</t>
  </si>
  <si>
    <t>CAMBIO CHUPAS DE FRENO DELANTERO</t>
  </si>
  <si>
    <t>CAMBIO CHUPAS DE FRENO TRASERO</t>
  </si>
  <si>
    <t> UND</t>
  </si>
  <si>
    <t>CAMBIO RESORTE PEDAL FRENO</t>
  </si>
  <si>
    <t>CAMBIO BALINERAS DELANTERAS</t>
  </si>
  <si>
    <t>CAMBIO BALINERAS TRASERA</t>
  </si>
  <si>
    <t>CAMBIO JUEGO DE PISTAS DIRECCIÓN</t>
  </si>
  <si>
    <t xml:space="preserve">CAMBIO LIQUIDO BARRAS </t>
  </si>
  <si>
    <t>CAMBIO LIQUIDO FRENOS</t>
  </si>
  <si>
    <t>CAMBIO BUJES TIJERA</t>
  </si>
  <si>
    <t>ENCAMISADA BALINERAS</t>
  </si>
  <si>
    <t>CENTRADA RIN</t>
  </si>
  <si>
    <t>EXTRACCIÓN BUJE SUSPENSIÓN TRASERA</t>
  </si>
  <si>
    <t>CAMBIO KIT BUJES TRAPECIO</t>
  </si>
  <si>
    <t>CAMBIO RODILLOS TRAPECIO</t>
  </si>
  <si>
    <t>CAMBIO TORNILLO MORDAZA</t>
  </si>
  <si>
    <t>CAMBIO TORNILLOS TRAPECIO</t>
  </si>
  <si>
    <t>VARIOS</t>
  </si>
  <si>
    <t>ARREGLO PARRILLA (SOLDADURA)</t>
  </si>
  <si>
    <t>TAPIZADO SILLÍN</t>
  </si>
  <si>
    <t>SELLADA EXOSTO</t>
  </si>
  <si>
    <t>CAMBIO EMBLEMAS INSTITUCIONALES LETREROS (POLICIA)</t>
  </si>
  <si>
    <t>CAMBIO EMBLEMAS INSTITUCIONALES (ESCUDOS)</t>
  </si>
  <si>
    <t>CAMBIO TORNILLO LUBRICACION</t>
  </si>
  <si>
    <t>CAMBIO ARANDELA PLANA</t>
  </si>
  <si>
    <t>UNIDAD</t>
  </si>
  <si>
    <t>CAMBIO MANGUERA LUBRICACION</t>
  </si>
  <si>
    <t>Items mantenimiento sistemas</t>
  </si>
  <si>
    <t>Cantidad</t>
  </si>
  <si>
    <t xml:space="preserve">Total Incuidos Impuestos y Demas gastos y Gravamenes a los que Haya Lugar </t>
  </si>
  <si>
    <t>GRUPO 001. SISTEMA DE VENTILACION, CALEFACCION Y AIRE ACONDICIONADO</t>
  </si>
  <si>
    <t>CONCEPTO</t>
  </si>
  <si>
    <t>001</t>
  </si>
  <si>
    <t>BVB-001-001</t>
  </si>
  <si>
    <t>Condensador, Ensamble de Radiador - Q y P</t>
  </si>
  <si>
    <t>BVB-001-002</t>
  </si>
  <si>
    <t>Reparacion condesador</t>
  </si>
  <si>
    <t>BVB-001-003</t>
  </si>
  <si>
    <t>Ventilador condensador Q y P</t>
  </si>
  <si>
    <t>BVB-001-004</t>
  </si>
  <si>
    <t>Lavado interno condensador (barrido)</t>
  </si>
  <si>
    <t>BVB-001-005</t>
  </si>
  <si>
    <t>Evaporador - Q y P</t>
  </si>
  <si>
    <t>BVB-001-006</t>
  </si>
  <si>
    <t>Reparacion evaporador</t>
  </si>
  <si>
    <t>BVB-001-007</t>
  </si>
  <si>
    <t>Lavado interno evaporador (barrido)</t>
  </si>
  <si>
    <t>BVB-001-008</t>
  </si>
  <si>
    <t>Válvula de Expansión - Q y P</t>
  </si>
  <si>
    <t>BVB-001-009</t>
  </si>
  <si>
    <t>Manguera de aire acondiconado Q yP</t>
  </si>
  <si>
    <t>BVB-001-010</t>
  </si>
  <si>
    <t>Ensamblar manguera de aire acondicionado</t>
  </si>
  <si>
    <t>BVB-001-011</t>
  </si>
  <si>
    <t>Ensamblar tubo de aire acondicionado</t>
  </si>
  <si>
    <t>BVB-001-012</t>
  </si>
  <si>
    <t>Barrido o limpieza tubo de aire acondicionado C/U</t>
  </si>
  <si>
    <t>BVB-001-013</t>
  </si>
  <si>
    <t>Filtro secador Q y P</t>
  </si>
  <si>
    <t>BVB-001-014</t>
  </si>
  <si>
    <t>Interruptor del termostato Q y P</t>
  </si>
  <si>
    <t>BVB-001-015</t>
  </si>
  <si>
    <t>Interruptor de ciclos del ventilador (control de A/C) - Q y P</t>
  </si>
  <si>
    <t>BVB-001-016</t>
  </si>
  <si>
    <t>Relevador - Q y P</t>
  </si>
  <si>
    <t>BVB-001-017</t>
  </si>
  <si>
    <t>Resistencia - Q y P</t>
  </si>
  <si>
    <t>BVB-001-018</t>
  </si>
  <si>
    <t>Sensor aire acondicionado (compresor-alta presion-baja presion-temperaura) - Q y P</t>
  </si>
  <si>
    <t>BVB-001-019</t>
  </si>
  <si>
    <t>Motor del Ventilador Impulsor - Q y P</t>
  </si>
  <si>
    <t>BVB-001-020</t>
  </si>
  <si>
    <t>Carcaza interior Aire Acondicionado / Calefacción: - Q y P</t>
  </si>
  <si>
    <t>BVB-001-021</t>
  </si>
  <si>
    <t>Carcaza exterior Aire Acondicionado / Calefacción: - Q y P</t>
  </si>
  <si>
    <t>BVB-001-022</t>
  </si>
  <si>
    <t>Los Ductos del aire - Q y P</t>
  </si>
  <si>
    <t>BVB-001-023</t>
  </si>
  <si>
    <t>Prueba de fugas del freón y recuperación</t>
  </si>
  <si>
    <t>BVB-001-024</t>
  </si>
  <si>
    <t>Carga o recarga del freón</t>
  </si>
  <si>
    <t>BVB-001-025</t>
  </si>
  <si>
    <t>Actuador - Q y P Aire Exterior / Recirculación de Aire</t>
  </si>
  <si>
    <t>BVB-001-026</t>
  </si>
  <si>
    <t>Actuador - Q y P Temperatura del aire (aire mezclado)</t>
  </si>
  <si>
    <t>BVB-001-027</t>
  </si>
  <si>
    <t>Actuador selector de compuerta de aire acondicionado - Q y P</t>
  </si>
  <si>
    <t>BVB-001-028</t>
  </si>
  <si>
    <t>Compresor Q y P</t>
  </si>
  <si>
    <t>BVB-001-029</t>
  </si>
  <si>
    <t>Aire Acondicionado: Bandas, Compresor - Q y P</t>
  </si>
  <si>
    <t>BVB-001-030</t>
  </si>
  <si>
    <t>Aire Acondicionado: soporte de ensamble del compresor - Q y P</t>
  </si>
  <si>
    <t>BVB-001-031</t>
  </si>
  <si>
    <t>Reparacion compresor</t>
  </si>
  <si>
    <t>BVB-001-032</t>
  </si>
  <si>
    <t>Cambio embrague del compresor</t>
  </si>
  <si>
    <t>BVB-001-033</t>
  </si>
  <si>
    <t>Cambio bobina compresor</t>
  </si>
  <si>
    <t>BVB-001-034</t>
  </si>
  <si>
    <t>Cambio balinera compresor</t>
  </si>
  <si>
    <t>BVB-001-035</t>
  </si>
  <si>
    <t>Cambio retenedor de compresor</t>
  </si>
  <si>
    <t>BVB-001-036</t>
  </si>
  <si>
    <t>Revisión general del sistema</t>
  </si>
  <si>
    <t>BVB-001-037</t>
  </si>
  <si>
    <t>Prueba de diagnóstico para componentes del sistema eléctrico</t>
  </si>
  <si>
    <t>BVB-001-038</t>
  </si>
  <si>
    <t>Manguera de la calefacción (una sola) - Q y P</t>
  </si>
  <si>
    <t>BVB-001-039</t>
  </si>
  <si>
    <t>El solenoide de la válvula de agua de la calefacción- Q y P</t>
  </si>
  <si>
    <t>BVB-001-040</t>
  </si>
  <si>
    <t>Reparacion sistema electrico de aire acondicionado</t>
  </si>
  <si>
    <t>BVB-001-041</t>
  </si>
  <si>
    <t>Programacion sistema aire acondiconado</t>
  </si>
  <si>
    <t>BVB-001-042</t>
  </si>
  <si>
    <t>Diagnostico codigos de falla del aire acondicionado</t>
  </si>
  <si>
    <t>GRUPO 002. MOTOR</t>
  </si>
  <si>
    <t>002</t>
  </si>
  <si>
    <t>BVB-002-001</t>
  </si>
  <si>
    <t>Diagnostico electronico de motor</t>
  </si>
  <si>
    <t>BVB-002-002</t>
  </si>
  <si>
    <t>Modulo de motor D y M</t>
  </si>
  <si>
    <t>BVB-002-003</t>
  </si>
  <si>
    <t>Reparacion harnes electrico de motor</t>
  </si>
  <si>
    <t>BVB-002-004</t>
  </si>
  <si>
    <t>Harnes de motor D y M</t>
  </si>
  <si>
    <t>BVB-002-005</t>
  </si>
  <si>
    <t>Programacion modulo de motor</t>
  </si>
  <si>
    <t>BVB-002-006</t>
  </si>
  <si>
    <t>Calibracion modulo de motor</t>
  </si>
  <si>
    <t>BVB-002-007</t>
  </si>
  <si>
    <t>Escaner</t>
  </si>
  <si>
    <t>BVB-002-008</t>
  </si>
  <si>
    <t xml:space="preserve">Sensor de motor D y M </t>
  </si>
  <si>
    <t>BVB-002-009</t>
  </si>
  <si>
    <t>Actuador de motor D y M</t>
  </si>
  <si>
    <t>BVB-002-010</t>
  </si>
  <si>
    <t>Solenoide D y M</t>
  </si>
  <si>
    <t>BVB-002-011</t>
  </si>
  <si>
    <t>diagnostico de motor</t>
  </si>
  <si>
    <t>BVB-002-012</t>
  </si>
  <si>
    <t>Reparacion parcial de motor (6 CILINDROS)</t>
  </si>
  <si>
    <t>BVB-002-014</t>
  </si>
  <si>
    <t>Reparacion total de motor (6 CILINDROS)</t>
  </si>
  <si>
    <t>BVB-002-016</t>
  </si>
  <si>
    <t>Culata de motor D y M (6 CILINDROS)</t>
  </si>
  <si>
    <t>BVB-002-018</t>
  </si>
  <si>
    <t>Motor D y M (6 CILINDROS)</t>
  </si>
  <si>
    <t>BVB-002-020</t>
  </si>
  <si>
    <t>Reparacion culata de motor (rectificadora) (6 CILINDROS)</t>
  </si>
  <si>
    <t>BVB-002-022</t>
  </si>
  <si>
    <t>Cambio valvula admision o escape de culata</t>
  </si>
  <si>
    <t>BVB-002-023</t>
  </si>
  <si>
    <t>Cambio asiento de vlavula</t>
  </si>
  <si>
    <t>BVB-002-024</t>
  </si>
  <si>
    <t>Cambio buje de leva</t>
  </si>
  <si>
    <t>BVB-002-025</t>
  </si>
  <si>
    <t>Tapa valvulas D y M</t>
  </si>
  <si>
    <t>BVB-002-026</t>
  </si>
  <si>
    <t>Empaque tapa valvulas D y M</t>
  </si>
  <si>
    <t>BVB-002-027</t>
  </si>
  <si>
    <t>Carcaza de balancines D y M</t>
  </si>
  <si>
    <t>BVB-002-028</t>
  </si>
  <si>
    <t>Balancines D y M</t>
  </si>
  <si>
    <t>BVB-002-029</t>
  </si>
  <si>
    <t>Inyector D y M</t>
  </si>
  <si>
    <t>BVB-002-030</t>
  </si>
  <si>
    <t>Reparacion inyector</t>
  </si>
  <si>
    <t>BVB-002-031</t>
  </si>
  <si>
    <t>Calibracion de : valvulas, inyectores y freno de motor (6 CILINDROS)</t>
  </si>
  <si>
    <t>BVB-002-033</t>
  </si>
  <si>
    <t>Banco de freno de motor D y M</t>
  </si>
  <si>
    <t>BVB-002-034</t>
  </si>
  <si>
    <t>Bobina de freno de motor D y M</t>
  </si>
  <si>
    <t>BVB-002-035</t>
  </si>
  <si>
    <t>Correa de motor D y M</t>
  </si>
  <si>
    <t>BVB-002-036</t>
  </si>
  <si>
    <t>Patin tensor D y M</t>
  </si>
  <si>
    <t>BVB-002-037</t>
  </si>
  <si>
    <t>Patin loco D y M</t>
  </si>
  <si>
    <t>BVB-002-038</t>
  </si>
  <si>
    <t>Cambio rodamiento patin</t>
  </si>
  <si>
    <t>BVB-002-039</t>
  </si>
  <si>
    <t>Volante de vibracion D y M</t>
  </si>
  <si>
    <t>BVB-002-040</t>
  </si>
  <si>
    <t>Retenedor delantero de cigüeñal D y M</t>
  </si>
  <si>
    <t>BVB-002-041</t>
  </si>
  <si>
    <t>Tapa frontal de reparticion D y M</t>
  </si>
  <si>
    <t>BVB-002-042</t>
  </si>
  <si>
    <t>Carcaza frontal D y M</t>
  </si>
  <si>
    <t>BVB-002-043</t>
  </si>
  <si>
    <t>Piñones de distribucion D y M</t>
  </si>
  <si>
    <t>BVB-002-044</t>
  </si>
  <si>
    <t>Arbol de levas D y M</t>
  </si>
  <si>
    <t>BVB-002-045</t>
  </si>
  <si>
    <t>Fan clutch D y M</t>
  </si>
  <si>
    <t>BVB-002-046</t>
  </si>
  <si>
    <t>Reparacion Fan clutch</t>
  </si>
  <si>
    <t>BVB-002-047</t>
  </si>
  <si>
    <t>Ventilador D y M</t>
  </si>
  <si>
    <t>BVB-002-048</t>
  </si>
  <si>
    <t>Bomba de agua D y M</t>
  </si>
  <si>
    <t>BVB-002-049</t>
  </si>
  <si>
    <t>Reparacion bomba de agua</t>
  </si>
  <si>
    <t>BVB-002-050</t>
  </si>
  <si>
    <t>Termostato D y M</t>
  </si>
  <si>
    <t>BVB-002-051</t>
  </si>
  <si>
    <t>Enfriador de aceite D y M</t>
  </si>
  <si>
    <t>BVB-002-052</t>
  </si>
  <si>
    <t>Turbo D y M</t>
  </si>
  <si>
    <t>BVB-002-053</t>
  </si>
  <si>
    <t>Reparacion turbo</t>
  </si>
  <si>
    <t>BVB-002-054</t>
  </si>
  <si>
    <t>Multiple de escape D y M</t>
  </si>
  <si>
    <t>BVB-002-055</t>
  </si>
  <si>
    <t>Carcaza de termostatos D y M</t>
  </si>
  <si>
    <t>BVB-002-056</t>
  </si>
  <si>
    <t>bomba de combustible D y M</t>
  </si>
  <si>
    <t>BVB-002-057</t>
  </si>
  <si>
    <t>Manguera o tubo de combustible D y M</t>
  </si>
  <si>
    <t>BVB-002-058</t>
  </si>
  <si>
    <t>Reparacion bomba de combustible</t>
  </si>
  <si>
    <t>BVB-002-059</t>
  </si>
  <si>
    <t>bomba de arrastre D y m</t>
  </si>
  <si>
    <t>BVB-002-060</t>
  </si>
  <si>
    <t>Multiple de admision D y M</t>
  </si>
  <si>
    <t>BVB-002-061</t>
  </si>
  <si>
    <t>Rectificadora bloque (6 CILINDROS)</t>
  </si>
  <si>
    <t>BVB-002-063</t>
  </si>
  <si>
    <t>Alternador D y M</t>
  </si>
  <si>
    <t>BVB-002-064</t>
  </si>
  <si>
    <t>Cambio diodos alternador</t>
  </si>
  <si>
    <t>BVB-002-065</t>
  </si>
  <si>
    <t>Cambio corona alternador</t>
  </si>
  <si>
    <t>BVB-002-066</t>
  </si>
  <si>
    <t>Cambio escobillas alternador</t>
  </si>
  <si>
    <t>BVB-002-067</t>
  </si>
  <si>
    <t>Cambio balineras alternador</t>
  </si>
  <si>
    <t>BVB-002-068</t>
  </si>
  <si>
    <t>Cambio rotor alternador</t>
  </si>
  <si>
    <t>BVB-002-069</t>
  </si>
  <si>
    <t>Volante D y M</t>
  </si>
  <si>
    <t>BVB-002-070</t>
  </si>
  <si>
    <t>Carcaza trasera de motor D y M</t>
  </si>
  <si>
    <t>BVB-002-071</t>
  </si>
  <si>
    <t>Retenedor trasero de cigüeñal D y M</t>
  </si>
  <si>
    <t>BVB-002-072</t>
  </si>
  <si>
    <t>Motor de arranque D y M</t>
  </si>
  <si>
    <t>BVB-002-073</t>
  </si>
  <si>
    <t>Cambio escobillas motor de arranque</t>
  </si>
  <si>
    <t>BVB-002-074</t>
  </si>
  <si>
    <t>Cambio rodamientos motor de arranque</t>
  </si>
  <si>
    <t>BVB-002-075</t>
  </si>
  <si>
    <t>Cambio rotor motor de arranque</t>
  </si>
  <si>
    <t>BVB-002-076</t>
  </si>
  <si>
    <t>Carter Q y P</t>
  </si>
  <si>
    <t>BVB-002-077</t>
  </si>
  <si>
    <t>Cambio empaque carter</t>
  </si>
  <si>
    <t>BVB-002-078</t>
  </si>
  <si>
    <t>Bomba de aceite Q y P</t>
  </si>
  <si>
    <t>BVB-002-079</t>
  </si>
  <si>
    <t>Cambio de aceite</t>
  </si>
  <si>
    <t>BVB-002-080</t>
  </si>
  <si>
    <t>Cambio filtro de combustible</t>
  </si>
  <si>
    <t>BVB-002-081</t>
  </si>
  <si>
    <t>Cambio filtro trampa</t>
  </si>
  <si>
    <t>BVB-002-082</t>
  </si>
  <si>
    <t>Cambio filtro de agua</t>
  </si>
  <si>
    <t>BVB-002-083</t>
  </si>
  <si>
    <t>Cambio filtro de aire</t>
  </si>
  <si>
    <t>BVB-002-084</t>
  </si>
  <si>
    <t>Cambio filtro de aceite</t>
  </si>
  <si>
    <t>BVB-002-085</t>
  </si>
  <si>
    <t>Cambio casquetes de bancada</t>
  </si>
  <si>
    <t>BVB-002-086</t>
  </si>
  <si>
    <t>Cambio casquetes de biela</t>
  </si>
  <si>
    <t>BVB-002-087</t>
  </si>
  <si>
    <t>Radiador Q y P</t>
  </si>
  <si>
    <t>BVB-002-088</t>
  </si>
  <si>
    <t>Sondear radiador</t>
  </si>
  <si>
    <t>BVB-002-089</t>
  </si>
  <si>
    <t>Reparacion radiador</t>
  </si>
  <si>
    <t>BVB-002-090</t>
  </si>
  <si>
    <t>Lavado de radiador</t>
  </si>
  <si>
    <t>BVB-002-091</t>
  </si>
  <si>
    <t>Post enfriador Q y P</t>
  </si>
  <si>
    <t>BVB-002-092</t>
  </si>
  <si>
    <t>Lavado post enfriador</t>
  </si>
  <si>
    <t>BVB-002-093</t>
  </si>
  <si>
    <t>Prueba de fugas de radiador o post enfriador</t>
  </si>
  <si>
    <t>BVB-002-094</t>
  </si>
  <si>
    <t>Reparacion post enfriador</t>
  </si>
  <si>
    <t>BVB-002-095</t>
  </si>
  <si>
    <t>Manguera radiador Q y P</t>
  </si>
  <si>
    <t>BVB-002-096</t>
  </si>
  <si>
    <t>Tubo radiador Q y P</t>
  </si>
  <si>
    <t>BVB-002-097</t>
  </si>
  <si>
    <t>Manguera post enfriador Q y P</t>
  </si>
  <si>
    <t>BVB-002-098</t>
  </si>
  <si>
    <t>Tubo post enfriador Q y P</t>
  </si>
  <si>
    <t>BVB-002-099</t>
  </si>
  <si>
    <t>Carcaza filtro de aire Q y P</t>
  </si>
  <si>
    <t>BVB-002-100</t>
  </si>
  <si>
    <t>Reparacaion corto electrico</t>
  </si>
  <si>
    <t>GRUPO 003 . FRENOS</t>
  </si>
  <si>
    <t>003</t>
  </si>
  <si>
    <t>BVB-003-001</t>
  </si>
  <si>
    <t>Rueda delantera Q y P</t>
  </si>
  <si>
    <t>BVB-003-002</t>
  </si>
  <si>
    <t>Soporte de la leva del freno (uno) - Q y P</t>
  </si>
  <si>
    <t>BVB-003-003</t>
  </si>
  <si>
    <t>Sellos y Eje de levas de los frenos (uno) - Q y P</t>
  </si>
  <si>
    <t>BVB-003-004</t>
  </si>
  <si>
    <t>Recámara de aire de los frenos delanteros (una) - Q y P</t>
  </si>
  <si>
    <t>BVB-003-006</t>
  </si>
  <si>
    <t>Zapatas de los frenos (una sola rueda) - Q y P</t>
  </si>
  <si>
    <t>BVB-003-007</t>
  </si>
  <si>
    <t>Ajustador del freno  - delantero (uno) - Q y P</t>
  </si>
  <si>
    <t>BVB-003-009</t>
  </si>
  <si>
    <t>Estructura de Soporte de la recámara de los frenos - Q y P</t>
  </si>
  <si>
    <t>BVB-003-010</t>
  </si>
  <si>
    <t>Tubo de soporte de freno de leva (tubo estilo mordaza) Q y P</t>
  </si>
  <si>
    <t>BVB-003-012</t>
  </si>
  <si>
    <t>Collarin rueda Q y P</t>
  </si>
  <si>
    <t>BVB-003-013</t>
  </si>
  <si>
    <t>Protector de polvo o guardapolvo de los frenos - Q y P</t>
  </si>
  <si>
    <t>BVB-003-014</t>
  </si>
  <si>
    <t>Ajustador del freno - Trasero (uno) - Q y P</t>
  </si>
  <si>
    <t>BVB-003-015</t>
  </si>
  <si>
    <t>Rueda trasera Q y P</t>
  </si>
  <si>
    <t>BVB-003-016</t>
  </si>
  <si>
    <t>Campana de freno trasero Q y P</t>
  </si>
  <si>
    <t>BVB-003-017</t>
  </si>
  <si>
    <t>Campana de freno delantero Q y p</t>
  </si>
  <si>
    <t>BVB-003-018</t>
  </si>
  <si>
    <t>Recámara de los Frenos traseros (una) - Q y P</t>
  </si>
  <si>
    <t>BVB-003-019</t>
  </si>
  <si>
    <t>Válvula de pie del freno de servicio - Q y P</t>
  </si>
  <si>
    <t>BVB-003-020</t>
  </si>
  <si>
    <t>Pedal del freno y perno o pin - Q y P</t>
  </si>
  <si>
    <t>BVB-003-022</t>
  </si>
  <si>
    <t>Manguera - Compresor del aire al múltiple de descarga del bastidor - Q y P</t>
  </si>
  <si>
    <t>BVB-003-023</t>
  </si>
  <si>
    <t>Manguera - Compresor de aire / Gobernador al tanque del aire- Q y P</t>
  </si>
  <si>
    <t>BVB-003-024</t>
  </si>
  <si>
    <t>Manguera - Tanque de Aire al Múltiple - Q y P</t>
  </si>
  <si>
    <t>BVB-003-025</t>
  </si>
  <si>
    <t>Manguera - Tanque de Aire a la válvula relevadora - Q y P</t>
  </si>
  <si>
    <t>BVB-003-026</t>
  </si>
  <si>
    <t>Manguera - Tanque de aire al compresor - Q y P</t>
  </si>
  <si>
    <t>BVB-003-027</t>
  </si>
  <si>
    <t>Manguera - Tanque de aire al Tanque de Aire- Q y P</t>
  </si>
  <si>
    <t>BVB-003-028</t>
  </si>
  <si>
    <t>Manguera - Múltiple de aire de la cabina al múltiple del bastidor - Q y P</t>
  </si>
  <si>
    <t>BVB-003-029</t>
  </si>
  <si>
    <t>Manguera - Válvulas de la cabina al múltiple de aire (adentro de la cabina) - Q y P</t>
  </si>
  <si>
    <t>BVB-003-030</t>
  </si>
  <si>
    <t>Manguera - Válvula de descarga rápida al múltiple de aire - Q y P</t>
  </si>
  <si>
    <t>BVB-003-031</t>
  </si>
  <si>
    <t>Manguera - Válvula de descarga rápida a la recámara de los frenos trasera - Q y P</t>
  </si>
  <si>
    <t>BVB-003-032</t>
  </si>
  <si>
    <t>Manguera - Válvula relevadora al múltiple de aire - Q y P</t>
  </si>
  <si>
    <t>BVB-003-033</t>
  </si>
  <si>
    <t>Manguera - Válvula relevadora a la recámara de los frenos traseros - Q y P</t>
  </si>
  <si>
    <t>BVB-003-034</t>
  </si>
  <si>
    <t>Manguera - Válvula de pie al múltiple de la cabina - Q y P</t>
  </si>
  <si>
    <t>BVB-003-035</t>
  </si>
  <si>
    <t>Manguera - Válvula de descarga rápida a la recámara de los frenos delantera - Q y P</t>
  </si>
  <si>
    <t>BVB-003-036</t>
  </si>
  <si>
    <t>Manguera - Indicador de Aire al múltiple - Q y P</t>
  </si>
  <si>
    <t>BVB-003-037</t>
  </si>
  <si>
    <t>Manguera - Indicador de aplicación de aire al múltiple - Q y P</t>
  </si>
  <si>
    <t>BVB-003-038</t>
  </si>
  <si>
    <t>Desconectar una Manguera y reemplazar cualquier terminal o final (Cualquier tipo)</t>
  </si>
  <si>
    <t>BVB-003-039</t>
  </si>
  <si>
    <t>Reemplazar la terminal en el esamble de la manguera (una terminal)</t>
  </si>
  <si>
    <t>BVB-003-040</t>
  </si>
  <si>
    <t>Abrazadera / sujetador, Manguera de contención o retenedora (uno) - Q y P</t>
  </si>
  <si>
    <t>BVB-003-041</t>
  </si>
  <si>
    <t>Cambio empaquetadura valvula rele</t>
  </si>
  <si>
    <t>BVB-003-042</t>
  </si>
  <si>
    <t>cambio empaquetadura valvula de descarga rapida</t>
  </si>
  <si>
    <t>BVB-003-043</t>
  </si>
  <si>
    <t>cambio empaquetadura filtro secador</t>
  </si>
  <si>
    <t>BVB-003-044</t>
  </si>
  <si>
    <t>cambio empaquetadura gobernador</t>
  </si>
  <si>
    <t>BVB-003-045</t>
  </si>
  <si>
    <t>cambio empaquetadura valvula 4 vias</t>
  </si>
  <si>
    <t>BVB-003-046</t>
  </si>
  <si>
    <t>cambio empquetadura camara de freno de seguridad</t>
  </si>
  <si>
    <t>BVB-003-047</t>
  </si>
  <si>
    <t>cambio de empaquetadura camara de freno delantero</t>
  </si>
  <si>
    <t>BVB-003-048</t>
  </si>
  <si>
    <t>Manguera de descarga del compresor de aire - Q y P</t>
  </si>
  <si>
    <t>BVB-003-049</t>
  </si>
  <si>
    <t>Compresor de aire - Q y P</t>
  </si>
  <si>
    <t>BVB-003-050</t>
  </si>
  <si>
    <t>Válvula de drenado de aire - Q y P</t>
  </si>
  <si>
    <t>BVB-003-051</t>
  </si>
  <si>
    <t>Múltiple de aire en cabina - Q y P</t>
  </si>
  <si>
    <t>BVB-003-052</t>
  </si>
  <si>
    <t>Tanque de aire (uno) - Q y P</t>
  </si>
  <si>
    <t>BVB-003-053</t>
  </si>
  <si>
    <t>Terminal del Bloque divisorio (uno) - Q y P</t>
  </si>
  <si>
    <t>BVB-003-054</t>
  </si>
  <si>
    <t>Válvula de inspección o revisión (una) - Q y P</t>
  </si>
  <si>
    <t>BVB-003-055</t>
  </si>
  <si>
    <t>Válvula de doble inspección o revisión - Q y P</t>
  </si>
  <si>
    <t>BVB-003-056</t>
  </si>
  <si>
    <t>Válvula Limitadora - Q y P</t>
  </si>
  <si>
    <t>BVB-003-057</t>
  </si>
  <si>
    <t>Válvula del Freno de Estacionamiento - Q y P</t>
  </si>
  <si>
    <t>BVB-003-058</t>
  </si>
  <si>
    <t>Válvula de descarga rápida (una) - Q y P</t>
  </si>
  <si>
    <t>BVB-003-059</t>
  </si>
  <si>
    <t>Válvula relevadora - Q y P</t>
  </si>
  <si>
    <t>BVB-003-060</t>
  </si>
  <si>
    <t>Válvula de seguridad, en el Tanque (una) - Q y P</t>
  </si>
  <si>
    <t>BVB-003-061</t>
  </si>
  <si>
    <t>Interruptor de la luz de frenado - Q y P</t>
  </si>
  <si>
    <t>BVB-003-062</t>
  </si>
  <si>
    <t>Gobernador, Compresor de Aire - Q y P incluye: ajustar el gobernador</t>
  </si>
  <si>
    <t>BVB-003-063</t>
  </si>
  <si>
    <t>Válvula de descarga - Q y P</t>
  </si>
  <si>
    <t>BVB-003-064</t>
  </si>
  <si>
    <t>Secador de Aire - Q y P</t>
  </si>
  <si>
    <t>BVB-003-065</t>
  </si>
  <si>
    <t>Calentador del Secador de Aire y Ensamble de cubierta al final - Q y P</t>
  </si>
  <si>
    <t>BVB-003-066</t>
  </si>
  <si>
    <t>Válvula de inspección del secador de aire - Q y P</t>
  </si>
  <si>
    <t>BVB-003-067</t>
  </si>
  <si>
    <t>Válvula (Divisora) del secador de aire - Q y P</t>
  </si>
  <si>
    <t>BVB-003-068</t>
  </si>
  <si>
    <t>Culata compresor de aire Q y p</t>
  </si>
  <si>
    <t>BVB-003-069</t>
  </si>
  <si>
    <t>Reparacion compresor de aire</t>
  </si>
  <si>
    <t>BVB-003-070</t>
  </si>
  <si>
    <t>Cambio conjunto movil de compresor de aire</t>
  </si>
  <si>
    <t>BVB-003-071</t>
  </si>
  <si>
    <t>Rectiticar culata de compresor</t>
  </si>
  <si>
    <t>BVB-003-072</t>
  </si>
  <si>
    <t>Rectificar cilindor de compresor de aire</t>
  </si>
  <si>
    <t>BVB-003-074</t>
  </si>
  <si>
    <t>Sensor del ABS en la Rueda delantera - Q y P</t>
  </si>
  <si>
    <t>BVB-003-075</t>
  </si>
  <si>
    <t>Sujetador del Sensor del ABS al frente - Q y P</t>
  </si>
  <si>
    <t>BVB-003-076</t>
  </si>
  <si>
    <t>Ajustar el sensor de velocidad del ABS en la rueda delantera</t>
  </si>
  <si>
    <t>BVB-003-077</t>
  </si>
  <si>
    <t>Sensor de velocidad del ABS en la rueda trasera - Q y P</t>
  </si>
  <si>
    <t>BVB-003-078</t>
  </si>
  <si>
    <t>Sujetador del Sensor del ABS Trasero - Q y P</t>
  </si>
  <si>
    <t>BVB-003-079</t>
  </si>
  <si>
    <t>Ajustar el sensor de velocidad del ABS en la rueda trasera</t>
  </si>
  <si>
    <t>BVB-003-080</t>
  </si>
  <si>
    <t>ECU del ABS (montado en la cabina) - Q y P</t>
  </si>
  <si>
    <t>BVB-003-081</t>
  </si>
  <si>
    <t>ECU del ABS (montado en bastidor) - Q y P</t>
  </si>
  <si>
    <t>BVB-003-082</t>
  </si>
  <si>
    <t>Válvula ATC del ABS - Q y P</t>
  </si>
  <si>
    <t>BVB-003-083</t>
  </si>
  <si>
    <t>Válvula del módulo del ABS - Q y P</t>
  </si>
  <si>
    <t>BVB-003-084</t>
  </si>
  <si>
    <t>Paquete de la válvula relevadora del ABS - Q y P</t>
  </si>
  <si>
    <t>BVB-003-085</t>
  </si>
  <si>
    <t>Paquete completo de la válvula del ABS - Q y P</t>
  </si>
  <si>
    <t>BVB-003-086</t>
  </si>
  <si>
    <t>Arnés de cables del ABS en el Chasis - Q y P</t>
  </si>
  <si>
    <t>BVB-003-087</t>
  </si>
  <si>
    <t>ECU del ABS (montado debajo del tablero) - Q y P</t>
  </si>
  <si>
    <t>BVB-003-088</t>
  </si>
  <si>
    <t>ECU del ABS (montado en portatazas / Estantería de Módulos) - Q y P</t>
  </si>
  <si>
    <t>BVB-003-089</t>
  </si>
  <si>
    <t>Programacion ECU ABS</t>
  </si>
  <si>
    <t>BVB-003-090</t>
  </si>
  <si>
    <t>Diagnóstico del ABS con códigos de falla</t>
  </si>
  <si>
    <t>GRUPO 004. DIRECCION</t>
  </si>
  <si>
    <t>004</t>
  </si>
  <si>
    <t>BVB-004-001</t>
  </si>
  <si>
    <t>Volante de Dirección Q y P</t>
  </si>
  <si>
    <t>BVB-004-002</t>
  </si>
  <si>
    <t>Columna de Dirección, no ajustable - Q y P</t>
  </si>
  <si>
    <t>BVB-004-003</t>
  </si>
  <si>
    <t>Columna de Dirección, Ajustable - Q y P</t>
  </si>
  <si>
    <t>BVB-004-004</t>
  </si>
  <si>
    <t>Pedal y cable de liberación a distancia para inclinar - Q y P</t>
  </si>
  <si>
    <t>BVB-004-006</t>
  </si>
  <si>
    <t>reparacion botella de direccion</t>
  </si>
  <si>
    <t>BVB-004-008</t>
  </si>
  <si>
    <t>Botella de direccion Q y P</t>
  </si>
  <si>
    <t>BVB-004-009</t>
  </si>
  <si>
    <t>Cambio de empaquetadura botela de direccion</t>
  </si>
  <si>
    <t>BVB-004-010</t>
  </si>
  <si>
    <t>Cambio de empaquetadura botella auxiliar de direccion</t>
  </si>
  <si>
    <t>BVB-004-011</t>
  </si>
  <si>
    <t>Sello de aceite de la caja de engranes de la dirección hidráulica, flecha de entrada - Q y P.</t>
  </si>
  <si>
    <t>BVB-004-012</t>
  </si>
  <si>
    <t>Sello de aceite de la caja de engranes de la dirección hidráulica, flecha de salida - Q y P</t>
  </si>
  <si>
    <t>BVB-004-013</t>
  </si>
  <si>
    <t>Flecha de mando de la dirección - Engranaje al piso - Q y P</t>
  </si>
  <si>
    <t>BVB-004-014</t>
  </si>
  <si>
    <t>Botella auxiliar de la dirección hidráulica - Q y P</t>
  </si>
  <si>
    <t>BVB-004-015</t>
  </si>
  <si>
    <t>Ajustar topes de direccion</t>
  </si>
  <si>
    <t>BVB-004-016</t>
  </si>
  <si>
    <t>Brazo de la dirección - Q y P</t>
  </si>
  <si>
    <t>BVB-004-017</t>
  </si>
  <si>
    <t>Barra Transversal de la dirección (un solo lado) - Q y P</t>
  </si>
  <si>
    <t>BVB-004-018</t>
  </si>
  <si>
    <t>Ensamble completo de las terminales y de la Barra Transversal de la dirección - Q y P</t>
  </si>
  <si>
    <t>BVB-004-019</t>
  </si>
  <si>
    <t>Terminal de la Barra Transversal de dirección (una sola) - Q y P</t>
  </si>
  <si>
    <t>BVB-004-020</t>
  </si>
  <si>
    <t>Brazo Pitman de la dirección - Q y P</t>
  </si>
  <si>
    <t>BVB-004-021</t>
  </si>
  <si>
    <t>Ruteo de la manguera hacia el Enfriador de aceite de la dirección hidráulica (una) - Q y P</t>
  </si>
  <si>
    <t>BVB-004-022</t>
  </si>
  <si>
    <t>Manguera, Dirección hidráulica, depósito a la bomba - Q y P</t>
  </si>
  <si>
    <t>BVB-004-023</t>
  </si>
  <si>
    <t>Manguera, Dirección hidráulica, de la Bomba al engranaje - Q y P</t>
  </si>
  <si>
    <t>BVB-004-024</t>
  </si>
  <si>
    <t>Manguera, Dirección hidráulica, del engranaje al depósito - Q y P</t>
  </si>
  <si>
    <t>BVB-004-025</t>
  </si>
  <si>
    <t>Ensamble completo del nuevo conjunto de manguera de la dirección hidráulica Q y P</t>
  </si>
  <si>
    <t>BVB-004-026</t>
  </si>
  <si>
    <t>Abrazadera, Manguera de la dirección hidráulica (una) - Q y P</t>
  </si>
  <si>
    <t>BVB-004-027</t>
  </si>
  <si>
    <t>Bomba de la dirección hidráulica - Q y P</t>
  </si>
  <si>
    <t>BVB-004-028</t>
  </si>
  <si>
    <t>Realizar purebas de presion y contrapresion al sistema de direccion hidraulico</t>
  </si>
  <si>
    <t>BVB-004-029</t>
  </si>
  <si>
    <t>Depósito de Aceite - Colocado entre el compartimiento de motor y tablero o colocado en bastidor. - Q y P</t>
  </si>
  <si>
    <t>BVB-004-030</t>
  </si>
  <si>
    <t>Sello, Cubierta superior del depósito de la dirección hidráulica - Q y P</t>
  </si>
  <si>
    <t>BVB-004-031</t>
  </si>
  <si>
    <t>Varilla profunda de medición del depósito de la dirección hidráulica - Q y P</t>
  </si>
  <si>
    <t>BVB-004-032</t>
  </si>
  <si>
    <t>Enfriador de aceite - Q y P</t>
  </si>
  <si>
    <t>BVB-004-033</t>
  </si>
  <si>
    <t>Cambio de filtro de direccion</t>
  </si>
  <si>
    <t>BVB-004-034</t>
  </si>
  <si>
    <t>Cilindro de asistencia de la dirección hidráulica - Q y P</t>
  </si>
  <si>
    <t>BVB-004-035</t>
  </si>
  <si>
    <t>Cambio de aceite de direccion</t>
  </si>
  <si>
    <t>BVB-004-036</t>
  </si>
  <si>
    <t>Purgar sistema de direccion</t>
  </si>
  <si>
    <t>BVB-004-037</t>
  </si>
  <si>
    <t>Alineacion de direccion</t>
  </si>
  <si>
    <t>BVB-004-038</t>
  </si>
  <si>
    <t>Balanceo</t>
  </si>
  <si>
    <t>BVB-004-XXX</t>
  </si>
  <si>
    <t>Dirección - Mano de Obra Miscelánea</t>
  </si>
  <si>
    <t>GRUPO 005. SUSPENSIÓN</t>
  </si>
  <si>
    <t>005</t>
  </si>
  <si>
    <t>BVB-005-001</t>
  </si>
  <si>
    <t>Soporte de la sapa del muelle delantera en la suspensión delantera - Q y P C/U</t>
  </si>
  <si>
    <t>BVB-005-002</t>
  </si>
  <si>
    <t>Perno o pasador de la suspensión delantera, muelle delantera - Q y P</t>
  </si>
  <si>
    <t>BVB-005-003</t>
  </si>
  <si>
    <t>Cambio de el buje del muelle delantera en la suspensión delantera</t>
  </si>
  <si>
    <t>BVB-005-004</t>
  </si>
  <si>
    <t>Bloque espaciador de la suspensión delantera, muelle delantera - Q y P</t>
  </si>
  <si>
    <t>BVB-005-005</t>
  </si>
  <si>
    <t>Ensamble del muelle de la suspensión delantera - Q y P</t>
  </si>
  <si>
    <t>BVB-005-006</t>
  </si>
  <si>
    <t>Tornillo central del muelle en la suspensión delantera - Q y P</t>
  </si>
  <si>
    <t>BVB-005-007</t>
  </si>
  <si>
    <t>Soporte de tope de la suspensión delantera Q y P</t>
  </si>
  <si>
    <t>BVB-005-008</t>
  </si>
  <si>
    <t>Defensa de la suspensión delantera, goma, Asiento de Muelle - Q y P</t>
  </si>
  <si>
    <t>BVB-005-009</t>
  </si>
  <si>
    <t>Tornillos U de la suspensión delantera (dos), muelle delantera - Q y P</t>
  </si>
  <si>
    <t>BVB-005-010</t>
  </si>
  <si>
    <t>Columpios o Estribos de la suspensión delantera, parte trasera de la muelle (un juego) - Q y P</t>
  </si>
  <si>
    <t>BVB-005-011</t>
  </si>
  <si>
    <t>sapo de soporte de muelle delantero parte trasera - reemplazar buje</t>
  </si>
  <si>
    <t>BVB-005-012</t>
  </si>
  <si>
    <t>Tornillos U de la suspensión trasera (dos), muelle trasera - Q y P</t>
  </si>
  <si>
    <t>BVB-005-013</t>
  </si>
  <si>
    <t>Amortiguador de la suspensión delantera (uno) - Q y P</t>
  </si>
  <si>
    <t>BVB-005-014</t>
  </si>
  <si>
    <t>Tijera inferior Q y p</t>
  </si>
  <si>
    <t>BVB-005-015</t>
  </si>
  <si>
    <t>Tijera superior Q y P</t>
  </si>
  <si>
    <t>BVB-005-016</t>
  </si>
  <si>
    <t>Cuna Q y P</t>
  </si>
  <si>
    <t>BVB-005-017</t>
  </si>
  <si>
    <t>Punta de eje Q y P</t>
  </si>
  <si>
    <t>BVB-005-018</t>
  </si>
  <si>
    <t>Terminal axial Q y P</t>
  </si>
  <si>
    <t>BVB-005-019</t>
  </si>
  <si>
    <t>Esperica Q y P</t>
  </si>
  <si>
    <t>BVB-005-020</t>
  </si>
  <si>
    <t>Rodamineto Q y P</t>
  </si>
  <si>
    <t>BVB-005-021</t>
  </si>
  <si>
    <t>Soporte superior del amortiguador - Q y P</t>
  </si>
  <si>
    <t>BVB-005-022</t>
  </si>
  <si>
    <t>Soporte inferior del amortiguador - Q y P</t>
  </si>
  <si>
    <t>BVB-005-023</t>
  </si>
  <si>
    <t>Barra de Torsión del eje de la suspensión- Q y P</t>
  </si>
  <si>
    <t>BVB-005-024</t>
  </si>
  <si>
    <t>Bujes de la Barra de Torsión - Q y P</t>
  </si>
  <si>
    <t>BVB-005-025</t>
  </si>
  <si>
    <t>Amortiguador de la suspensión trasera Q y P</t>
  </si>
  <si>
    <t>BVB-005-026</t>
  </si>
  <si>
    <t>Tope del Eje de la Suspensión trasera(Uno) - Q y P</t>
  </si>
  <si>
    <t>BVB-005-027</t>
  </si>
  <si>
    <t>Ensamble de la muelle de la suspensión (Uno) - Q y P</t>
  </si>
  <si>
    <t>BVB-005-028</t>
  </si>
  <si>
    <t>tornillo de centro de muelle suspension trasera Q y p</t>
  </si>
  <si>
    <t>BVB-005-029</t>
  </si>
  <si>
    <t>Cambio buje muelle suspension trasera</t>
  </si>
  <si>
    <t>BVB-005-030</t>
  </si>
  <si>
    <t>Cambio pasador muelle suspension trasera</t>
  </si>
  <si>
    <t>BVB-005-031</t>
  </si>
  <si>
    <t>Soporte sapo muelle trasero sencillo Q y P</t>
  </si>
  <si>
    <t>BVB-005-032</t>
  </si>
  <si>
    <t>Soporte amoritguador trasero</t>
  </si>
  <si>
    <t>GRUPO 006. RUEDAS, RINES, CUBOS Y RODAMIENTOS</t>
  </si>
  <si>
    <t>006</t>
  </si>
  <si>
    <t>BVB-006-001</t>
  </si>
  <si>
    <t>Ensamble de la maza delantera - Q y P.</t>
  </si>
  <si>
    <t>BVB-006-002</t>
  </si>
  <si>
    <t>Frenos de Disco, del Ensamble de la maza delantera.</t>
  </si>
  <si>
    <t>BVB-006-003</t>
  </si>
  <si>
    <t>Tapaderas - Q y P del Ensamble de la maza delantera.</t>
  </si>
  <si>
    <t>BVB-006-004</t>
  </si>
  <si>
    <t xml:space="preserve">Sello de la maza de la rueda delantera (una) - Q y P </t>
  </si>
  <si>
    <t>BVB-006-005</t>
  </si>
  <si>
    <t>Baleros y Sellos de las ruedas delanteras - Q y P</t>
  </si>
  <si>
    <t>BVB-006-006</t>
  </si>
  <si>
    <t>Baleros de ajuste de la rueda delantera (uno) - Q y P</t>
  </si>
  <si>
    <t>BVB-006-007</t>
  </si>
  <si>
    <t>Maza Delantera, Tabor y Rueda Como un Ensamble Q y p</t>
  </si>
  <si>
    <t>BVB-006-008</t>
  </si>
  <si>
    <t xml:space="preserve">Sello de la maza de la rueda trasera (una) - Q y P </t>
  </si>
  <si>
    <t>BVB-006-009</t>
  </si>
  <si>
    <t>Maza trasera, tambor y rueda como ensamble Q y P</t>
  </si>
  <si>
    <t>BVB-006-010</t>
  </si>
  <si>
    <t>Ensamble de maza Trasera (uno) - Q y P incluye</t>
  </si>
  <si>
    <t>BVB-006-012</t>
  </si>
  <si>
    <t>Ensamble de la llanta y la rueda (delanteras) - Q y P</t>
  </si>
  <si>
    <t>BVB-006-013</t>
  </si>
  <si>
    <t>Ensamble de la llanta y la rueda (traseras) - Q y P</t>
  </si>
  <si>
    <t>BVB-006-014</t>
  </si>
  <si>
    <t>esparrago Q y p</t>
  </si>
  <si>
    <t>BVB-006-XXX</t>
  </si>
  <si>
    <t>Ruedas y Mazas - Mano de Obra Miscelánea</t>
  </si>
  <si>
    <t>GRUPO 007. EMBRAGUE</t>
  </si>
  <si>
    <t>007</t>
  </si>
  <si>
    <t>BVB-007-001</t>
  </si>
  <si>
    <t>Yugo y / o Flechas del Embrague de Liberación - Q y P</t>
  </si>
  <si>
    <t>BVB-007-002</t>
  </si>
  <si>
    <t>Cable del Embrague (uno) - Q y P</t>
  </si>
  <si>
    <t>BVB-007-003</t>
  </si>
  <si>
    <t>Palanca del Embrague, Inferior - Q y P</t>
  </si>
  <si>
    <t>BVB-007-004</t>
  </si>
  <si>
    <t>bomba principal de clutch Q y P</t>
  </si>
  <si>
    <t>BVB-007-005</t>
  </si>
  <si>
    <t>Bomba esclava de clutch Q y P</t>
  </si>
  <si>
    <t>BVB-007-006</t>
  </si>
  <si>
    <t>reparar bomba clutch</t>
  </si>
  <si>
    <t>BVB-007-007</t>
  </si>
  <si>
    <t>Cambio liquido de frenos</t>
  </si>
  <si>
    <t>BVB-007-008</t>
  </si>
  <si>
    <t>cambio balinera piloto</t>
  </si>
  <si>
    <t>BVB-007-009</t>
  </si>
  <si>
    <t>Volante Q y P</t>
  </si>
  <si>
    <t>BVB-007-010</t>
  </si>
  <si>
    <t>reparacion prensa</t>
  </si>
  <si>
    <t>BVB-007-011</t>
  </si>
  <si>
    <t>cepillar volannte</t>
  </si>
  <si>
    <t>BVB-007-012</t>
  </si>
  <si>
    <t>Empastar disco</t>
  </si>
  <si>
    <t>BVB-007-013</t>
  </si>
  <si>
    <t>cambio balinera embrague</t>
  </si>
  <si>
    <t>BVB-007-014</t>
  </si>
  <si>
    <t>Purgar sistema de clutch</t>
  </si>
  <si>
    <t>BVB-007-015</t>
  </si>
  <si>
    <t>Manguera de clutch Q y P</t>
  </si>
  <si>
    <t>BVB-007-016</t>
  </si>
  <si>
    <t>Resorte de retorno del embrague - Q y P.</t>
  </si>
  <si>
    <t>BVB-007-017</t>
  </si>
  <si>
    <t>Campana de embrague - Q y P</t>
  </si>
  <si>
    <t>BVB-007-018</t>
  </si>
  <si>
    <t>Ensamble del Embrague - Q y P. incluye: - Q y P</t>
  </si>
  <si>
    <t>BVB-007-019</t>
  </si>
  <si>
    <t>Freno de embrague - Q y P</t>
  </si>
  <si>
    <t>BVB-007-020</t>
  </si>
  <si>
    <t>Ensamble del Auto - ajustador del embrague - Q y P</t>
  </si>
  <si>
    <t>BVB-007-021</t>
  </si>
  <si>
    <t>Ajuste del Embrague - Eslabonamiento</t>
  </si>
  <si>
    <t>BVB-007-022</t>
  </si>
  <si>
    <t>Ajuste del Embrague - El Ajuste Mayor</t>
  </si>
  <si>
    <t>BVB-007-XXX</t>
  </si>
  <si>
    <t>Embrague - Mano de Obra Miscelánea</t>
  </si>
  <si>
    <t>GRUPO 008. LINEAS DE POTENCIA O CARDANES</t>
  </si>
  <si>
    <t>008</t>
  </si>
  <si>
    <t>BVB-008-001</t>
  </si>
  <si>
    <t>Ensamble de la flecha cardán - Q y P</t>
  </si>
  <si>
    <t>BVB-008-002</t>
  </si>
  <si>
    <t>Reemplazar junta universal de la flecha cardán (una). Q y P</t>
  </si>
  <si>
    <t>BVB-008-003</t>
  </si>
  <si>
    <t>Ensamble de la flecha cardán del Intereje - Q y P</t>
  </si>
  <si>
    <t>BVB-008-004</t>
  </si>
  <si>
    <t>Puente Balero de la Flecha Cardán - Q y P</t>
  </si>
  <si>
    <t>BVB-008-005</t>
  </si>
  <si>
    <t>Ensamble Central de Baleros - Q y P</t>
  </si>
  <si>
    <t>BVB-008-006</t>
  </si>
  <si>
    <t>Balance de flecha cardan</t>
  </si>
  <si>
    <t>BVB-008-007</t>
  </si>
  <si>
    <t>Terminal de Engrasado de la Junta U de la línea de mando o de potencia - Q y P</t>
  </si>
  <si>
    <t>BVB-008-008</t>
  </si>
  <si>
    <t>Revisión de Vibración</t>
  </si>
  <si>
    <t>BVB-008-009</t>
  </si>
  <si>
    <t>Revisar los Ángulos del piñón y los ángulos de colocación de la línea de mando o de potencia.</t>
  </si>
  <si>
    <t>BVB-008-XXX</t>
  </si>
  <si>
    <t>Flechas cardán y Ejes de Potencia - Mano de Obra Miscelánea.</t>
  </si>
  <si>
    <t>GRUPO 010. TRANSMISION PRINCIPAL MANUAL</t>
  </si>
  <si>
    <t>010</t>
  </si>
  <si>
    <t>BVB-010-001</t>
  </si>
  <si>
    <t>Carcaza del embrague- Q y P</t>
  </si>
  <si>
    <t>BVB-010-002</t>
  </si>
  <si>
    <t>Empaque retenedor del balero frontal de la flecha de entrada de la transmisión. - Q y P</t>
  </si>
  <si>
    <t>BVB-010-003</t>
  </si>
  <si>
    <t>Remplaze  todos los tornillos de montaje de transmisión</t>
  </si>
  <si>
    <t>BVB-010-004</t>
  </si>
  <si>
    <t>Flecha de entrada- Q y P</t>
  </si>
  <si>
    <t>BVB-010-005</t>
  </si>
  <si>
    <t>Reparación de la transmison principal</t>
  </si>
  <si>
    <t>BVB-010-006</t>
  </si>
  <si>
    <t>Resortes de fijación de la tranmision- Q y P</t>
  </si>
  <si>
    <t>BVB-010-007</t>
  </si>
  <si>
    <t>Reemplazo de la válvula de inserto de la Transmisión.</t>
  </si>
  <si>
    <t>BVB-010-008</t>
  </si>
  <si>
    <t>Ensambles de la manguera de la Transmisión: - Q y P</t>
  </si>
  <si>
    <t>BVB-010-009</t>
  </si>
  <si>
    <t>Empaque de la Torre de Cambios - Q y P</t>
  </si>
  <si>
    <t>BVB-010-010</t>
  </si>
  <si>
    <t>Ensamble de la Transmisión Principal , manual - Q y P</t>
  </si>
  <si>
    <t>BVB-010-011</t>
  </si>
  <si>
    <t>Transmisión(Rango Pesado) - Q y P</t>
  </si>
  <si>
    <t>BVB-010-012</t>
  </si>
  <si>
    <t>manguera enfriador de aceite Q y P</t>
  </si>
  <si>
    <t>BVB-010-013</t>
  </si>
  <si>
    <t>Interruptor de reversa Q y P</t>
  </si>
  <si>
    <t>BVB-010-014</t>
  </si>
  <si>
    <t>buje palanca de cambios Q y P</t>
  </si>
  <si>
    <t>BVB-010-015</t>
  </si>
  <si>
    <t>Palanca de cambios Q y P</t>
  </si>
  <si>
    <t>BVB-010-016</t>
  </si>
  <si>
    <t>Enfriador de Aceite, Transmisión Manual - Q y P.</t>
  </si>
  <si>
    <t>BVB-010-017</t>
  </si>
  <si>
    <t>Enfriador de Aceite de la Transmisión montado en la transmision- Q y P</t>
  </si>
  <si>
    <t>BVB-010-018</t>
  </si>
  <si>
    <t>Bomba, Enfriador de Aceite de la Transmisión - Q y P</t>
  </si>
  <si>
    <t>GRUPO 013. SISTEMA DE CARGA</t>
  </si>
  <si>
    <t>013</t>
  </si>
  <si>
    <t>BVB-013-001</t>
  </si>
  <si>
    <t>Probador del alternador - En el Vehículo.</t>
  </si>
  <si>
    <t>BVB-013-002</t>
  </si>
  <si>
    <t>Ajuste del Soporte, - Q y P el alternador. Incluye: Ajuste de Bandas.</t>
  </si>
  <si>
    <t>BVB-013-003</t>
  </si>
  <si>
    <t>Cambio rodamientos alternador</t>
  </si>
  <si>
    <t>BVB-013-004</t>
  </si>
  <si>
    <t>cambio porta diodos alternador</t>
  </si>
  <si>
    <t>BVB-013-005</t>
  </si>
  <si>
    <t>cambio porta escobillas alternador</t>
  </si>
  <si>
    <t>BVB-013-006</t>
  </si>
  <si>
    <t>cambio escobillas alterndor</t>
  </si>
  <si>
    <t>BVB-013-007</t>
  </si>
  <si>
    <t>Cambio regulador alternador</t>
  </si>
  <si>
    <t>BVB-013-008</t>
  </si>
  <si>
    <t>BVB-013-009</t>
  </si>
  <si>
    <t>BVB-013-010</t>
  </si>
  <si>
    <t>Alternador - Q y P</t>
  </si>
  <si>
    <t>BVB-013-011</t>
  </si>
  <si>
    <t>Soporte de montaje del Alternador - Q y P</t>
  </si>
  <si>
    <t>BVB-013-012</t>
  </si>
  <si>
    <t>bandas del Alternador. Q y P</t>
  </si>
  <si>
    <t>BVB-013-013</t>
  </si>
  <si>
    <t>Polea del Alternador y / o Ventilador - Q y P</t>
  </si>
  <si>
    <t>GRUPO 014. SISTEMA DE ARRANQUE</t>
  </si>
  <si>
    <t>014</t>
  </si>
  <si>
    <t>BVB-014-001</t>
  </si>
  <si>
    <t>Cable, Tierra de Batería - Q y P</t>
  </si>
  <si>
    <t>BVB-014-002</t>
  </si>
  <si>
    <t>Cable, De la Batería al Arrancador - Q y P</t>
  </si>
  <si>
    <t>BVB-014-003</t>
  </si>
  <si>
    <t>Batería - Q y P una</t>
  </si>
  <si>
    <t>BVB-014-004</t>
  </si>
  <si>
    <t>Diagnostico sistema de arranque</t>
  </si>
  <si>
    <t>BVB-014-005</t>
  </si>
  <si>
    <t>cambio escobillas de arrancador</t>
  </si>
  <si>
    <t>BVB-014-006</t>
  </si>
  <si>
    <t>cambio de inducido de arrancador</t>
  </si>
  <si>
    <t>BVB-014-007</t>
  </si>
  <si>
    <t>cambio bendix de arrancador</t>
  </si>
  <si>
    <t>BVB-014-008</t>
  </si>
  <si>
    <t>Interruptor de Arranque - Q y P</t>
  </si>
  <si>
    <t>BVB-014-009</t>
  </si>
  <si>
    <t>Cambio corona de arrancador</t>
  </si>
  <si>
    <t>BVB-014-010</t>
  </si>
  <si>
    <t>Cambio rodamientos arrancador</t>
  </si>
  <si>
    <t>BVB-014-011</t>
  </si>
  <si>
    <t>Interruptor para desconectar la Batería - Q y P</t>
  </si>
  <si>
    <t>BVB-014-012</t>
  </si>
  <si>
    <t>Ensamble del Arrancador - Q y P</t>
  </si>
  <si>
    <t>BVB-014-013</t>
  </si>
  <si>
    <t>automatico del Arrancador - Q y P</t>
  </si>
  <si>
    <t>BVB-014-014</t>
  </si>
  <si>
    <t>automatico auxiliar del Arrancador - Q y P</t>
  </si>
  <si>
    <t>GRUPO 015. SISTEMA DE LUCES</t>
  </si>
  <si>
    <t>015</t>
  </si>
  <si>
    <t>Luz de exploradora(una) - Q y P</t>
  </si>
  <si>
    <t>Ensamble del faro delanteros (uno)Q y P</t>
  </si>
  <si>
    <t>Bisel o filo de los faros delanteros (uno)- Q y P.</t>
  </si>
  <si>
    <t>Reparar arnes de luces</t>
  </si>
  <si>
    <t>soket Q y P</t>
  </si>
  <si>
    <t>Interruptor del Regulador de la intensidad de la Luz - Q y P.</t>
  </si>
  <si>
    <t>Soporte de la placa de licencia y ensamble de la luz - Q y P.</t>
  </si>
  <si>
    <t>Luz de Trabajo, trasera o la Luz del freno (una) - Q y P.</t>
  </si>
  <si>
    <t>Luz Direccional / Luz Marcadora Lateral - Q y P</t>
  </si>
  <si>
    <t>barra de luces Q y P</t>
  </si>
  <si>
    <t>luz de emergencia Q y P uno</t>
  </si>
  <si>
    <t>Destellador - Q y P. uno</t>
  </si>
  <si>
    <t>Arnés de Centro de Carga (Cualquiera) - Q y P</t>
  </si>
  <si>
    <t>Interruptor de las luces del domo - Q y P</t>
  </si>
  <si>
    <t>BVB-014-015</t>
  </si>
  <si>
    <t>Cortador de Corriente (uno) - Q y P.</t>
  </si>
  <si>
    <t>BVB-014-016</t>
  </si>
  <si>
    <t>Sujetador de los Fusibles, en linea - Q y P</t>
  </si>
  <si>
    <t>BVB-014-017</t>
  </si>
  <si>
    <t>Bloque de empalme (uno) - Q y P</t>
  </si>
  <si>
    <t>BVB-014-018</t>
  </si>
  <si>
    <t>Luz de Carga - Q y P</t>
  </si>
  <si>
    <t>BVB-014-019</t>
  </si>
  <si>
    <t>Lámpara Marcadora montada en defensa - Q y P</t>
  </si>
  <si>
    <t>BVB-014-020</t>
  </si>
  <si>
    <t>Luz Flourescente del interior - Q y P</t>
  </si>
  <si>
    <t>BVB-014-021</t>
  </si>
  <si>
    <t>Modulo de la Caja de Fusibles - Q y P</t>
  </si>
  <si>
    <t>BVB-014-022</t>
  </si>
  <si>
    <t>Luz de del Faro (una) - Q y P</t>
  </si>
  <si>
    <t>BVB-014-023</t>
  </si>
  <si>
    <t>Luz de cortesía, en la puerta (una) - Q y P</t>
  </si>
  <si>
    <t>BVB-014-024</t>
  </si>
  <si>
    <t>Módulo del faro o la luz - Q y P</t>
  </si>
  <si>
    <t>BVB-014-025</t>
  </si>
  <si>
    <t>Reóstato - Luces del Tablero - Q y P</t>
  </si>
  <si>
    <t>BVB-014-026</t>
  </si>
  <si>
    <t>Relevador, Del tipo de enchufe o adaptador - Q y P</t>
  </si>
  <si>
    <t>BVB-014-027</t>
  </si>
  <si>
    <t>Contacto o enchufe - Q y P</t>
  </si>
  <si>
    <t>BVB-014-028</t>
  </si>
  <si>
    <t>Interruptor de Palanca o giratorio - Q y P</t>
  </si>
  <si>
    <t>BVB-014-029</t>
  </si>
  <si>
    <t>Interruptor de control del espejo - Q y P</t>
  </si>
  <si>
    <t>BVB-014-030</t>
  </si>
  <si>
    <t>Interruptor de Limpiaparabrisas o de señal direccional - Q y P</t>
  </si>
  <si>
    <t>BVB-014-031</t>
  </si>
  <si>
    <t>Módulo de Control del Limpiaparabrisas o de señal direccional - Q y P</t>
  </si>
  <si>
    <t>BVB-014-032</t>
  </si>
  <si>
    <t>Arnés del Techo - Q y P</t>
  </si>
  <si>
    <t>BVB-014-033</t>
  </si>
  <si>
    <t>Luz del Domo - Q y P</t>
  </si>
  <si>
    <t>BVB-014-034</t>
  </si>
  <si>
    <t>Arnés Eléctrico Principal de Chasis - Q y P</t>
  </si>
  <si>
    <t>BVB-014-035</t>
  </si>
  <si>
    <t>Arnés Eléctrico Principal de Cabina - Q y P</t>
  </si>
  <si>
    <t>BVB-014-XXX</t>
  </si>
  <si>
    <t>Sistema de Iluminación - Mano de Obra Miscelánea.</t>
  </si>
  <si>
    <t>GRUPO 016. SISTEMA DE ADMISION DE AIRE</t>
  </si>
  <si>
    <t>016</t>
  </si>
  <si>
    <t>BVB-016-001</t>
  </si>
  <si>
    <t>Ensamble del Filtro de Aire - Q y P</t>
  </si>
  <si>
    <t>BVB-016-002</t>
  </si>
  <si>
    <t>Tapadera del Tubo de Respiración del Filtro de Aire - Q y P</t>
  </si>
  <si>
    <t>BVB-016-003</t>
  </si>
  <si>
    <t>codo de Goma (uno) del Filtro de Aire - Q y P</t>
  </si>
  <si>
    <t>BVB-016-004</t>
  </si>
  <si>
    <t>Tubo (uno) del Filtro de Aire - Q y P</t>
  </si>
  <si>
    <t>BVB-016-005</t>
  </si>
  <si>
    <t>Fleje o Abrazadera (una) del Filtro de Aire - Q y P</t>
  </si>
  <si>
    <t>BVB-016-006</t>
  </si>
  <si>
    <t>Soporte, Ensamble del Filtro de Aire - Q y P</t>
  </si>
  <si>
    <t>BVB-016-007</t>
  </si>
  <si>
    <t>Válvula de Evacuación del Filtro de Aire - Q y P</t>
  </si>
  <si>
    <t>BVB-016-008</t>
  </si>
  <si>
    <t>Filtro en la toma de aire de la parte superior del panel guardafuego - Q y P</t>
  </si>
  <si>
    <t>BVB-016-009</t>
  </si>
  <si>
    <t>Filtro de aire Q y P</t>
  </si>
  <si>
    <t>BVB-016-010</t>
  </si>
  <si>
    <t>Tubo en Y (La T) del Filtro de Aire - Q y P</t>
  </si>
  <si>
    <t>BVB-016-011</t>
  </si>
  <si>
    <t>Abrazadera (Una) del Filtro de Aire - Q y P</t>
  </si>
  <si>
    <t>BVB-016-012</t>
  </si>
  <si>
    <t>Empaque y Tapadera Superior del Filtro de Aire - Q y P con cubierta de tornillo.</t>
  </si>
  <si>
    <t>BVB-016-013</t>
  </si>
  <si>
    <t>Abrazadera (Una) - Q y P</t>
  </si>
  <si>
    <t>BVB-016-014</t>
  </si>
  <si>
    <t>Tubo, Enfriador de Aire (uno) - Q y P</t>
  </si>
  <si>
    <t>BVB-016-015</t>
  </si>
  <si>
    <t>Prueba de Caída de Presión</t>
  </si>
  <si>
    <t>BVB-016-XXX</t>
  </si>
  <si>
    <t>Entrada de Aire - Mano de Obra Miscelánea.</t>
  </si>
  <si>
    <t>GRUPO 017. SISTEMA DE REFRIGERACION</t>
  </si>
  <si>
    <t>017</t>
  </si>
  <si>
    <t>BVB-017-001</t>
  </si>
  <si>
    <t>Ensamble del radiador Q y P</t>
  </si>
  <si>
    <t>BVB-017-002</t>
  </si>
  <si>
    <t>Núcleo del Radiador - Q y P</t>
  </si>
  <si>
    <t>BVB-017-003</t>
  </si>
  <si>
    <t>Tanque Inferior - Q y P</t>
  </si>
  <si>
    <t>BVB-017-004</t>
  </si>
  <si>
    <t>Tanque superior - Q y P</t>
  </si>
  <si>
    <t>BVB-017-005</t>
  </si>
  <si>
    <t>Tanque de Recuperación del refrigerante - Q y P</t>
  </si>
  <si>
    <t>BVB-017-006</t>
  </si>
  <si>
    <t>Tanque de Expansión del Refrigerante - Q y P</t>
  </si>
  <si>
    <t>BVB-017-007</t>
  </si>
  <si>
    <t>Tapadera, Tanque de Expansión del Refrigerante - Q y P</t>
  </si>
  <si>
    <t>BVB-017-008</t>
  </si>
  <si>
    <t>Protector de Recirculación (uno) - Q y P</t>
  </si>
  <si>
    <t>BVB-017-009</t>
  </si>
  <si>
    <t>Llave de paso del drenado del Radiador - Q y P</t>
  </si>
  <si>
    <t>BVB-017-010</t>
  </si>
  <si>
    <t>Mirilla del radiador - Q y P</t>
  </si>
  <si>
    <t>BVB-017-011</t>
  </si>
  <si>
    <t>Tapa del Sistema de Enfriamiento Presurizado Q y p</t>
  </si>
  <si>
    <t>BVB-017-012</t>
  </si>
  <si>
    <t>Barra Transversal del Radiador y Soporte de Cofre - Defensa (uno) - Q y P</t>
  </si>
  <si>
    <t>BVB-017-013</t>
  </si>
  <si>
    <t>Tapón del radiador - Q y P</t>
  </si>
  <si>
    <t>BVB-017-014</t>
  </si>
  <si>
    <t>Buje antivibración del radiador - Q y P</t>
  </si>
  <si>
    <t>BVB-017-015</t>
  </si>
  <si>
    <t>Soporte de apoyo de la terminal de la barra del radiador en el motor - Q y P</t>
  </si>
  <si>
    <t>BVB-017-016</t>
  </si>
  <si>
    <t>Ensamble del Embrague del Ventilador - Q y P</t>
  </si>
  <si>
    <t>BVB-017-017</t>
  </si>
  <si>
    <t>Reparación mayor del ensamble del embrague del ventilador ,</t>
  </si>
  <si>
    <t>BVB-017-018</t>
  </si>
  <si>
    <t>Reparación menor del ensamble del embrague del ventilador.</t>
  </si>
  <si>
    <t>BVB-017-019</t>
  </si>
  <si>
    <t>Válvula solenoide del ventilador, aire - Q y P</t>
  </si>
  <si>
    <t>BVB-017-020</t>
  </si>
  <si>
    <t>Sensor del Ventilador, Termostato (Sensor emisor) - Q y P</t>
  </si>
  <si>
    <t>BVB-017-021</t>
  </si>
  <si>
    <t>Switch de alerta de baja presión en tablero del clutch del ventilador - Q y P</t>
  </si>
  <si>
    <t>BVB-017-022</t>
  </si>
  <si>
    <t>Bandas del ventilador - Q y P</t>
  </si>
  <si>
    <t>BVB-017-023</t>
  </si>
  <si>
    <t>Ajustar las bandas del ventilador</t>
  </si>
  <si>
    <t>BVB-017-024</t>
  </si>
  <si>
    <t>Motor, Ventilador - Q y P</t>
  </si>
  <si>
    <t>BVB-017-025</t>
  </si>
  <si>
    <t>Espaciador del Ventilador - Q y P</t>
  </si>
  <si>
    <t>BVB-017-026</t>
  </si>
  <si>
    <t>Manguera, Embrague del ventilador - Q y P</t>
  </si>
  <si>
    <t>BVB-017-027</t>
  </si>
  <si>
    <t>Diagnostico de fallas para desembragar el sistema del ventilado</t>
  </si>
  <si>
    <t>BVB-017-028</t>
  </si>
  <si>
    <t>Tubo o manguera del radiador (una) - Q y P</t>
  </si>
  <si>
    <t>BVB-017-029</t>
  </si>
  <si>
    <t>Abrazadera, Manguera - Q y P</t>
  </si>
  <si>
    <t>BVB-017-030</t>
  </si>
  <si>
    <t>Manguera o tubo del radiador - Baja (por debajo del nivel de la cabeza del cilindro) (uno) - Q y P</t>
  </si>
  <si>
    <t>BVB-017-031</t>
  </si>
  <si>
    <t>Drenar y Rellenar el sistema refrigerante.</t>
  </si>
  <si>
    <t>BVB-017-032</t>
  </si>
  <si>
    <t>Harnes de sensor de refrigerante Q y P</t>
  </si>
  <si>
    <t>BVB-017-033</t>
  </si>
  <si>
    <t>REPARACION HARNESS SENSOR REFRIGERANTE</t>
  </si>
  <si>
    <t>BVB-017-XXX</t>
  </si>
  <si>
    <t>Sistema de Enfiramiento - Mano de Obra Miscelánea.</t>
  </si>
  <si>
    <t>GRUPO 018. SISTEMA DE ESCAPE</t>
  </si>
  <si>
    <t>018</t>
  </si>
  <si>
    <t>BVB-018-001</t>
  </si>
  <si>
    <t>Silenciador de Escape Horizontal (uno) - Q y P</t>
  </si>
  <si>
    <t>BVB-018-002</t>
  </si>
  <si>
    <t>Escape Y-Can Silenciador - Q y P</t>
  </si>
  <si>
    <t>BVB-018-003</t>
  </si>
  <si>
    <t>Soporte del Silenciador de Escape (uno) - Q y P</t>
  </si>
  <si>
    <t>BVB-018-004</t>
  </si>
  <si>
    <t>Protector del Silenciador de Escape (uno) - Q y P</t>
  </si>
  <si>
    <t>BVB-018-005</t>
  </si>
  <si>
    <t>Protector de Calor del Escape - Q y P</t>
  </si>
  <si>
    <t>BVB-018-006</t>
  </si>
  <si>
    <t>Soporte de Escape, Silenciador en Armadura (uno) - R &amp; R</t>
  </si>
  <si>
    <t>BVB-018-007</t>
  </si>
  <si>
    <t>Soporte Antivibración del Escape (uno) - Q y P</t>
  </si>
  <si>
    <t>BVB-018-008</t>
  </si>
  <si>
    <t>Bujes, Gomas, Ensamble Elastico (un juego, superior o inferior) - Q y P</t>
  </si>
  <si>
    <t>BVB-018-009</t>
  </si>
  <si>
    <t>Soporte de Escape, Soporte de codo del silenciador, en bastidor (uno) - Q y P</t>
  </si>
  <si>
    <t>BVB-018-010</t>
  </si>
  <si>
    <t>Tubo de escape, sección frontal - Q y P</t>
  </si>
  <si>
    <t>BVB-018-011</t>
  </si>
  <si>
    <t>Tubo Vertical del Escape (uno) - Q y P</t>
  </si>
  <si>
    <t>BVB-018-012</t>
  </si>
  <si>
    <t>Tubo flexible del escape (uno) - Q y P</t>
  </si>
  <si>
    <t>BVB-018-013</t>
  </si>
  <si>
    <t>Tubo Y del Escape - Q y P</t>
  </si>
  <si>
    <t>BVB-018-014</t>
  </si>
  <si>
    <t>Tubo / Codo del Escape (uno) - Q y P</t>
  </si>
  <si>
    <t>BVB-018-015</t>
  </si>
  <si>
    <t>Abrazadera del Escape (una) - Q y P</t>
  </si>
  <si>
    <t>BVB-018-016</t>
  </si>
  <si>
    <t>Selenoide de freno de escape (HVAC-montado en caja) - Q y P</t>
  </si>
  <si>
    <t>BVB-018-017</t>
  </si>
  <si>
    <t>Filtro de Partículas Diesesl (dpf) - Q y P</t>
  </si>
  <si>
    <t>BVB-018-XXX</t>
  </si>
  <si>
    <t>Sistema de Escape - Mano de Obra Miscelánea</t>
  </si>
  <si>
    <t>GRUPO 019. SISTEMA DE INYECCION</t>
  </si>
  <si>
    <t>019</t>
  </si>
  <si>
    <t>BVB-019-001</t>
  </si>
  <si>
    <t>Tanque de Combustible, (uno) - Q y P incluye: drenar y Rellenar el tanque.</t>
  </si>
  <si>
    <t>BVB-019-002</t>
  </si>
  <si>
    <t>Fleje o cinturón, Ensamble del Tanque de Combustible (uno) - Q y P</t>
  </si>
  <si>
    <t>BVB-019-003</t>
  </si>
  <si>
    <t>Línea cruzada de combustible - Q y P</t>
  </si>
  <si>
    <t>BVB-019-004</t>
  </si>
  <si>
    <t>Línea de Combustible, del filtro a la bomba - Q y P</t>
  </si>
  <si>
    <t>BVB-019-005</t>
  </si>
  <si>
    <t>Línea de Combustible, Retorno al tanque - Q y P</t>
  </si>
  <si>
    <t>BVB-019-006</t>
  </si>
  <si>
    <t>Línea de Combustible, Del Tanque a la Bomba y / o el Filtro - Q y P</t>
  </si>
  <si>
    <t>BVB-019-007</t>
  </si>
  <si>
    <t>Cierre de la Llave de Paso, del Tanque de combustible - Q y P</t>
  </si>
  <si>
    <t>BVB-019-008</t>
  </si>
  <si>
    <t>Ventilación del Tanque de combustible (una) - Q y P</t>
  </si>
  <si>
    <t>BVB-019-009</t>
  </si>
  <si>
    <t>Tapadera del Tanque de Combustible - Q y P</t>
  </si>
  <si>
    <t>BVB-019-010</t>
  </si>
  <si>
    <t>Reemplazar la terminal en la manguera del tanque de combustible (una terminal)</t>
  </si>
  <si>
    <t>BVB-019-011</t>
  </si>
  <si>
    <t>Tubo de Recolección de Combustible - Q y P</t>
  </si>
  <si>
    <t>BVB-019-012</t>
  </si>
  <si>
    <t>Escalón, Montaje del Tanque de Combustible - Q y P</t>
  </si>
  <si>
    <t>BVB-019-013</t>
  </si>
  <si>
    <t>Ensamble del Filtro de Combustible, completo - Q y P</t>
  </si>
  <si>
    <t>BVB-019-014</t>
  </si>
  <si>
    <t>Solo el elemento del filtro, del filtro centrífugo (uno) - Q y P</t>
  </si>
  <si>
    <t>BVB-019-015</t>
  </si>
  <si>
    <t>Ensamble del separador de agua del combustible - Q y P</t>
  </si>
  <si>
    <t>BVB-019-016</t>
  </si>
  <si>
    <t>Pedal y Perno del acelerador - Q y P</t>
  </si>
  <si>
    <t>BVB-019-017</t>
  </si>
  <si>
    <t>Acojinado, Goma del Pedal del Acelerador - Q y P</t>
  </si>
  <si>
    <t>BVB-019-018</t>
  </si>
  <si>
    <t>Sensor, Acelerador Electrónico - Q y P</t>
  </si>
  <si>
    <t>BVB-019-019</t>
  </si>
  <si>
    <t>Sensor de Posición del Acelerador - Q y P</t>
  </si>
  <si>
    <t>BVB-019-020</t>
  </si>
  <si>
    <t>Calentador de combustible - Q y P</t>
  </si>
  <si>
    <t>BVB-019-021</t>
  </si>
  <si>
    <t>Pescador tanque Q y p</t>
  </si>
  <si>
    <t>BVB-019-022</t>
  </si>
  <si>
    <t>Tubo de retorno Q y p</t>
  </si>
  <si>
    <t>BVB-019-023</t>
  </si>
  <si>
    <t>Medidor de combustible Q y P</t>
  </si>
  <si>
    <t>BVB-019-024</t>
  </si>
  <si>
    <t>Módulo del control de la velocidad crucero - Q y P</t>
  </si>
  <si>
    <t>BVB-019-025</t>
  </si>
  <si>
    <t>Valvula de reducción de la presión del control de la velocidad crucero - Q y P</t>
  </si>
  <si>
    <t>BVB-019-026</t>
  </si>
  <si>
    <t>Ensamble del pedal del acelerador - Q y P</t>
  </si>
  <si>
    <t>GRUPO 021. SISTEMA DE LUBRICACION</t>
  </si>
  <si>
    <t>021</t>
  </si>
  <si>
    <t>BVB-021-001</t>
  </si>
  <si>
    <t>Tubo de la Bayoneta de medición de aceite - Q y P</t>
  </si>
  <si>
    <t>BVB-021-002</t>
  </si>
  <si>
    <t>Placa de llenado del aceite - Q y P</t>
  </si>
  <si>
    <t>BVB-021-003</t>
  </si>
  <si>
    <t>Tubo de Llenado del aceite - Q y P</t>
  </si>
  <si>
    <t>BVB-021-004</t>
  </si>
  <si>
    <t>Ensamble del filtro de derivación o desviación de aceite - Q y P</t>
  </si>
  <si>
    <t>BVB-021-005</t>
  </si>
  <si>
    <t>Fleje de montaje del filtro de aceite (uno) - Q y P</t>
  </si>
  <si>
    <t>BVB-021-006</t>
  </si>
  <si>
    <t>Ensamble completo del filtro de aceite de flujo completo - Q y P</t>
  </si>
  <si>
    <t>BVB-021-007</t>
  </si>
  <si>
    <t>Drenar y rellenar aceite lubricante</t>
  </si>
  <si>
    <t>GRUPO 022. ACCESORIOS GENERALES</t>
  </si>
  <si>
    <t>022</t>
  </si>
  <si>
    <t>BVB-022-001</t>
  </si>
  <si>
    <t>Indicador del Tacómetro - Sensor Eléctrico, Tacómetro electrónico - Q y P</t>
  </si>
  <si>
    <t>BVB-022-002</t>
  </si>
  <si>
    <t>Cabeza del tacómetro - Q y P mecánica o eléctrica.</t>
  </si>
  <si>
    <t>BVB-022-003</t>
  </si>
  <si>
    <t>Maza del Odómetro - Q y P</t>
  </si>
  <si>
    <t>BVB-022-004</t>
  </si>
  <si>
    <t>Ensamble del Indicador del Tacógrafo</t>
  </si>
  <si>
    <t>BVB-022-005</t>
  </si>
  <si>
    <t>Monitor de navegación (GPS) - Control montado en tablero</t>
  </si>
  <si>
    <t>BVB-022-006</t>
  </si>
  <si>
    <t>Sistema de navegación (GPS) Antena (Incluye cableado) - Q y P</t>
  </si>
  <si>
    <t>GRUPO 023. ACCESORIOS ELECTRICOS</t>
  </si>
  <si>
    <t>023</t>
  </si>
  <si>
    <t>BVB-023-001</t>
  </si>
  <si>
    <t>Encendedor de cigarrillos - Q y P</t>
  </si>
  <si>
    <t>BVB-023-002</t>
  </si>
  <si>
    <t>Reloj, digital - Q y P</t>
  </si>
  <si>
    <t>BVB-023-003</t>
  </si>
  <si>
    <t>Antena, Ensamble del techo - Q y P</t>
  </si>
  <si>
    <t>BVB-023-004</t>
  </si>
  <si>
    <t>Ensamble de la antena de CB - Q y P</t>
  </si>
  <si>
    <t>BVB-023-005</t>
  </si>
  <si>
    <t>Antena del CB, Montaje del Espejo (uno) - Q y P</t>
  </si>
  <si>
    <t>BVB-023-006</t>
  </si>
  <si>
    <t>Cable Coaxial - Antena - Q y P</t>
  </si>
  <si>
    <t>BVB-023-007</t>
  </si>
  <si>
    <t>Radiador Montado en el Tablero - Q y P</t>
  </si>
  <si>
    <t>BVB-023-008</t>
  </si>
  <si>
    <t>Modulador de Radio CB - Q y P</t>
  </si>
  <si>
    <t>BVB-023-009</t>
  </si>
  <si>
    <t>Control de Volumen- Q y P</t>
  </si>
  <si>
    <t>BVB-023-010</t>
  </si>
  <si>
    <t>Amplificador, Cabina - Q y P</t>
  </si>
  <si>
    <t>BVB-023-011</t>
  </si>
  <si>
    <t>Micrófono, Radio CB - Q y P</t>
  </si>
  <si>
    <t>BVB-023-012</t>
  </si>
  <si>
    <t>Refrigerador - Q y P</t>
  </si>
  <si>
    <t>BVB-023-013</t>
  </si>
  <si>
    <t>Radio - Q y P</t>
  </si>
  <si>
    <t>BVB-023-014</t>
  </si>
  <si>
    <t xml:space="preserve">Bandeja del Radio CB - Q y P </t>
  </si>
  <si>
    <t>BVB-023-015</t>
  </si>
  <si>
    <t>Módulo de desconexión por bajo voltaje - Q y P</t>
  </si>
  <si>
    <t>BVB-023-016</t>
  </si>
  <si>
    <t>Altavoz (uno) - Q y P</t>
  </si>
  <si>
    <t>BVB-023-XXX</t>
  </si>
  <si>
    <t>Accesorios Eléctricos - Mano de Obra Miscelánea</t>
  </si>
  <si>
    <t>GRUPO 024.  PITOS Y ALARMA DE REVERSA</t>
  </si>
  <si>
    <t>024</t>
  </si>
  <si>
    <t>BVB-024-001</t>
  </si>
  <si>
    <t>Corneta Eléctrica - Q y P</t>
  </si>
  <si>
    <t>BVB-024-002</t>
  </si>
  <si>
    <t>Botón de la Corneta Eléctrica y el Ensamble de contacto Q y P</t>
  </si>
  <si>
    <t>BVB-024-003</t>
  </si>
  <si>
    <t>Ensamble de la Corneta de Aire - Q y P</t>
  </si>
  <si>
    <t>BVB-024-004</t>
  </si>
  <si>
    <t>Valvula de Corneta de Aire - Q y P</t>
  </si>
  <si>
    <t>BVB-024-005</t>
  </si>
  <si>
    <t>Soporte o pedestal de la corneta de aire, soporte delantero - Q y P</t>
  </si>
  <si>
    <t>BVB-024-006</t>
  </si>
  <si>
    <t>Poste de Montaje de la corneta de aire, soporte trasero - Q y P</t>
  </si>
  <si>
    <t>BVB-024-007</t>
  </si>
  <si>
    <t>Válvula de la corneta de aire - Q y P</t>
  </si>
  <si>
    <t>BVB-024-008</t>
  </si>
  <si>
    <t>Cordón para accionar la corneta de aire - Q y P</t>
  </si>
  <si>
    <t>BVB-024-009</t>
  </si>
  <si>
    <t>Cubierta de la corneta de aire (uno) - Q y P</t>
  </si>
  <si>
    <t>BVB-024-010</t>
  </si>
  <si>
    <t>Pito de reversa Q y P</t>
  </si>
  <si>
    <t>BVB-024-011</t>
  </si>
  <si>
    <t>Manguera de aire Q y P</t>
  </si>
  <si>
    <t>BVB-024-012</t>
  </si>
  <si>
    <t>diagnostico de funcionamiento pito y/o corneta</t>
  </si>
  <si>
    <t>BVB-024-013</t>
  </si>
  <si>
    <t>Interruptor pito Q y P</t>
  </si>
  <si>
    <t>BVB-024-014</t>
  </si>
  <si>
    <t>Instalacion electrica corneta reparar</t>
  </si>
  <si>
    <t>BVB-004-007</t>
  </si>
  <si>
    <t>reparacion cremallera de direccion</t>
  </si>
  <si>
    <t>Válvula de control de la altura de la suspensión de aire elevable - Q y P</t>
  </si>
  <si>
    <t>Válvula solenoide de la suspensión de aire elevable - Q y P</t>
  </si>
  <si>
    <t>Válvula piloto de aire de la suspensión de aire elevable - Q y P</t>
  </si>
  <si>
    <t>Válvula de Liberación rápida de la suspensión de aire elevable - Q y P</t>
  </si>
  <si>
    <t>Ensamble de la viga de la suspensión trasera con adaptadores de la terminal de la viga (uno) - Q y P</t>
  </si>
  <si>
    <t>Silla de muelle suspension trasera Q y P</t>
  </si>
  <si>
    <t>Ensamble del muelle de la suspensión trasera eje sencillo Q y P</t>
  </si>
  <si>
    <t>Soporte sapo muelle trasero doble troque Q y P</t>
  </si>
  <si>
    <t>BVB-005-033</t>
  </si>
  <si>
    <t>BVB-005-034</t>
  </si>
  <si>
    <t>Ensamble de la muelle de la suspensión Neumatica (una) - Q y P</t>
  </si>
  <si>
    <t>BVB-005-035</t>
  </si>
  <si>
    <t>Barra de Torsión (perno tipo cónico) - Q y P.</t>
  </si>
  <si>
    <t>BVB-005-036</t>
  </si>
  <si>
    <t>Válvula niveladora de suspension- Q y P</t>
  </si>
  <si>
    <t>BVB-005-037</t>
  </si>
  <si>
    <t>Ajuste valvula niveladora de suspensión Q y p</t>
  </si>
  <si>
    <t>BVB-005-038</t>
  </si>
  <si>
    <t>Colocar el Amortiguador de entrada de buje de la suspensión trasera (uno) - Q y P</t>
  </si>
  <si>
    <t>BVB-005-039</t>
  </si>
  <si>
    <t>Bolsas de aire - Q y P</t>
  </si>
  <si>
    <t>BVB-005-040</t>
  </si>
  <si>
    <t>Barra Oscilante de torsión - Q y P.</t>
  </si>
  <si>
    <t>BVB-005-041</t>
  </si>
  <si>
    <t>Buje Estabilizador - Q y P un buje dividido de goma</t>
  </si>
  <si>
    <t>BVB-005-042</t>
  </si>
  <si>
    <t>Bujes en las terminales de la Barra Oscilante de Torsión - Q y P</t>
  </si>
  <si>
    <t>BVB-005-043</t>
  </si>
  <si>
    <t>alineacion suspensión trasera</t>
  </si>
  <si>
    <t>BVB-005-044</t>
  </si>
  <si>
    <t>Soporte central del Bastidor (atornillado) - Q y P</t>
  </si>
  <si>
    <t>BVB-005-045</t>
  </si>
  <si>
    <t>Ensamble de manguera - Suspensión de Aire - Q y P</t>
  </si>
  <si>
    <t>BVB-005-046</t>
  </si>
  <si>
    <t>Ajustar la válvula niveladora en un sistema de una sola válvula</t>
  </si>
  <si>
    <t>BVB-005-047</t>
  </si>
  <si>
    <t>Ajustar la altura de las bolsas de aire de la suspensión trasera</t>
  </si>
  <si>
    <t>BVB-005-048</t>
  </si>
  <si>
    <t>Barra de Ancho de Vía / Barra de Torsión</t>
  </si>
  <si>
    <t>BVB-005-049</t>
  </si>
  <si>
    <t>Válvula de mano de control de la suspensión de aire elevable - Q y P</t>
  </si>
  <si>
    <t>BVB-005-050</t>
  </si>
  <si>
    <t>Barra de torsion de suspension de cabina</t>
  </si>
  <si>
    <t>BVB-005-051</t>
  </si>
  <si>
    <t>Suspensión de aire de la cabina, de la suspensión de aire Cabmate - Q y P</t>
  </si>
  <si>
    <t>BVB-005-052</t>
  </si>
  <si>
    <t>Bolsa de Aire de la suspensión de aire (una) - Q y P</t>
  </si>
  <si>
    <t>BVB-005-053</t>
  </si>
  <si>
    <t>Amortiguador de la suspensión de aire Q y P</t>
  </si>
  <si>
    <t>BVB-005-054</t>
  </si>
  <si>
    <t>Válvula del control de la altura de la suspensión de aire - Q y P</t>
  </si>
  <si>
    <t>BVB-005-055</t>
  </si>
  <si>
    <t>Barra lateral de control de Suspensión de Aire de cabina- Q y P</t>
  </si>
  <si>
    <t>BVB-005-XXX</t>
  </si>
  <si>
    <t>Suspensión - Mano de Obra Miscelánea</t>
  </si>
  <si>
    <t>GRUPO 009. CAJA DE TRANSFERENCIA</t>
  </si>
  <si>
    <t>009</t>
  </si>
  <si>
    <t>BVB-009-001</t>
  </si>
  <si>
    <t>Caja de transferencia - Empaque de la Flecha de Entrada o de Salida (una) - Q y P</t>
  </si>
  <si>
    <t>BVB-009-002</t>
  </si>
  <si>
    <t xml:space="preserve">Reparacion y ajuste caja de transferencia </t>
  </si>
  <si>
    <t>BVB-009-003</t>
  </si>
  <si>
    <t xml:space="preserve">Cambio empaquetadura eje deslizante </t>
  </si>
  <si>
    <t>BVB-009-004</t>
  </si>
  <si>
    <t>Caja de transferencia Q y P</t>
  </si>
  <si>
    <t>BVB-009-005</t>
  </si>
  <si>
    <t>Cambio de aceite caja de transferencia</t>
  </si>
  <si>
    <t>BVB-009-006</t>
  </si>
  <si>
    <t>Caja de Transferencia - Yugo de la Flecha de entrada o de salida (uno) - Q y P</t>
  </si>
  <si>
    <t>BVB-009-XXX</t>
  </si>
  <si>
    <t>Caja de Transferencia - Mano de Obra Miscelánea</t>
  </si>
  <si>
    <t>Filtro de Aire de la Transmisión y el regulador - Q y P</t>
  </si>
  <si>
    <t>Válvula de Selector (Perilla de Cambios) de la transmision - Q y P</t>
  </si>
  <si>
    <t>Válvula Esclava de la Transmisión - Q y P</t>
  </si>
  <si>
    <t>Reparación de la válvula esclava de la Transmisión. Incluye - Q y P</t>
  </si>
  <si>
    <t>Modulo de Aire - Q y P</t>
  </si>
  <si>
    <t>Válvula Actuadora de Alcance (Transmisiones de 10 velocidades) - Q y P</t>
  </si>
  <si>
    <t>Reemplazo de la válvula TOP-2 de la Transmisión</t>
  </si>
  <si>
    <t>Terminal de Aire - Q y P</t>
  </si>
  <si>
    <t>BVB-010-019</t>
  </si>
  <si>
    <t>Transmisiones (5- y 6- velocidades) - Q y P</t>
  </si>
  <si>
    <t>BVB-010-020</t>
  </si>
  <si>
    <t>BVB-010-021</t>
  </si>
  <si>
    <t>Reparación de la Transmisión con gran rango y gran divisor de reducción de velocidad S-10's/13/15/18</t>
  </si>
  <si>
    <t>BVB-010-022</t>
  </si>
  <si>
    <t>Reparación de la Transmisión con un solo rango de 8/9/10 velocidades.</t>
  </si>
  <si>
    <t>BVB-010-023</t>
  </si>
  <si>
    <t>Reparación de la Transmisión con 7 velocidades.</t>
  </si>
  <si>
    <t>BVB-010-024</t>
  </si>
  <si>
    <t>Reparación de la Transmisión de 5 y 6 velocidades</t>
  </si>
  <si>
    <t>BVB-010-025</t>
  </si>
  <si>
    <t>Reparación de la Sección Frontal (Caja Principal)</t>
  </si>
  <si>
    <t>BVB-010-026</t>
  </si>
  <si>
    <t>BVB-010-027</t>
  </si>
  <si>
    <t>BVB-010-028</t>
  </si>
  <si>
    <t>BVB-010-029</t>
  </si>
  <si>
    <t>BVB-010-030</t>
  </si>
  <si>
    <t>BVB-010-031</t>
  </si>
  <si>
    <t>BVB-010-032</t>
  </si>
  <si>
    <t>BVB-010-033</t>
  </si>
  <si>
    <t>Transmisión Automatizada, Cambiador X-Y - Q y P</t>
  </si>
  <si>
    <t>BVB-010-034</t>
  </si>
  <si>
    <t>Transmisión Automatizada, Módulo de Interfaz de Potencia - Q y P.</t>
  </si>
  <si>
    <t>BVB-010-035</t>
  </si>
  <si>
    <t>Transmisión Automatizada, Modelos del ECU 7-/10 Velocidades de la Transmisión - Q y P.</t>
  </si>
  <si>
    <t>BVB-010-036</t>
  </si>
  <si>
    <t>Transmisión Automatizada, Modelos del ECU 6- Velocidades de la Transmisión - Q y P.</t>
  </si>
  <si>
    <t>BVB-010-037</t>
  </si>
  <si>
    <t>Transmisión Automatizada, Administrador del Sistema - Q y P.</t>
  </si>
  <si>
    <t>BVB-010-038</t>
  </si>
  <si>
    <t>Transmisión Automatizada, Consola de Comando de Potencia, botón de empuje, Módulo de Cambio automático - Q y P.</t>
  </si>
  <si>
    <t>BVB-010-039</t>
  </si>
  <si>
    <t>Transmisión Automatizada, Válvula de Alcance / Divisoria, eléctrico - Q y P.</t>
  </si>
  <si>
    <t>BVB-010-040</t>
  </si>
  <si>
    <t>Transmisión Automatizada, Arnés de la transmisión, modelos de la transmisión de 7-/10- velocidades - Q y P.</t>
  </si>
  <si>
    <t>BVB-010-041</t>
  </si>
  <si>
    <t>Transmisión Automatizada, Arnés de la transmisión, modelos de la transmisión de 6- velocidades - Q y P.</t>
  </si>
  <si>
    <t>BVB-010-XXX</t>
  </si>
  <si>
    <t>Transmisión Principal - Mano de Obra Miscelánea</t>
  </si>
  <si>
    <t>GRUPO 011. TRANSMISION AUTOMATICA</t>
  </si>
  <si>
    <t>011</t>
  </si>
  <si>
    <t>BVB-011-001</t>
  </si>
  <si>
    <t>Ensamble de la Transmisión Automática - Q y P</t>
  </si>
  <si>
    <t>BVB-011-002</t>
  </si>
  <si>
    <t>Diagnostico electronico de transmision</t>
  </si>
  <si>
    <t>BVB-011-003</t>
  </si>
  <si>
    <t>harnes de transmision automatica Q y p</t>
  </si>
  <si>
    <t>BVB-011-004</t>
  </si>
  <si>
    <t>Reparacion instalacion electrica de transmision</t>
  </si>
  <si>
    <t>BVB-011-005</t>
  </si>
  <si>
    <t>sensor de transmision automatica Q y p</t>
  </si>
  <si>
    <t>BVB-011-006</t>
  </si>
  <si>
    <t>Modulo de transmision automatica Q y p</t>
  </si>
  <si>
    <t>BVB-011-007</t>
  </si>
  <si>
    <t>Reprogramancion modulo transmision automatica</t>
  </si>
  <si>
    <t>BVB-011-XXX</t>
  </si>
  <si>
    <t>Transmisión Automática - Mano de Obra Miscelánea.</t>
  </si>
  <si>
    <t>GRUPO 012. TRANSMISION AUXILIAR</t>
  </si>
  <si>
    <t>012</t>
  </si>
  <si>
    <t>BVB-012-001</t>
  </si>
  <si>
    <t>Transmisión Auxiliar - Q y P. No incluye: reparación.</t>
  </si>
  <si>
    <t>BVB-012-002</t>
  </si>
  <si>
    <t>Reparación de la Transmisión Auxiliar.</t>
  </si>
  <si>
    <t>BVB-012-003</t>
  </si>
  <si>
    <t>Transmisión auxiliar, Sello de entrada o de salida de la flecha (uno) - Q y P.</t>
  </si>
  <si>
    <t>BVB-012-004</t>
  </si>
  <si>
    <t>Transmisión Auxiliar, Ensamble de la Palanca de Cambios. Q y P</t>
  </si>
  <si>
    <t>BVB-012-005</t>
  </si>
  <si>
    <t>soporte trasero de transmisión auxiliar (dos) - Q y P</t>
  </si>
  <si>
    <t>BVB-012-XXX</t>
  </si>
  <si>
    <t>Transmisión Auxiliar - Mano de Obra Miscelánea.</t>
  </si>
  <si>
    <t>BVB-013-XXX</t>
  </si>
  <si>
    <t>Sistema de carga - Mano de Obra Miscelánea.</t>
  </si>
  <si>
    <t>Arrancador - Mano de Obra Miscelánea.</t>
  </si>
  <si>
    <t>soket Q y p</t>
  </si>
  <si>
    <t>Cabeza del Pirómetro - Q y P</t>
  </si>
  <si>
    <t>Termo par del Pirómetro - Q y P</t>
  </si>
  <si>
    <t>Cable de conducción, Pirómetro - Q y P</t>
  </si>
  <si>
    <t>Silenciador de Escape Vertical (uno) - Q y P</t>
  </si>
  <si>
    <t>BVB-018-018</t>
  </si>
  <si>
    <t>BVB-018-019</t>
  </si>
  <si>
    <t>BVB-018-020</t>
  </si>
  <si>
    <t>BVB-018-021</t>
  </si>
  <si>
    <t>Tanque de Combustible giratorio</t>
  </si>
  <si>
    <t>Válvula, Control de combustible de 3 vías - Q y P</t>
  </si>
  <si>
    <t>BVB-019-027</t>
  </si>
  <si>
    <t>BVB-019-028</t>
  </si>
  <si>
    <t>GRUPO 020. EJES</t>
  </si>
  <si>
    <t>020</t>
  </si>
  <si>
    <t>BVB-020-001</t>
  </si>
  <si>
    <t>Soporte de la Barra de torsión soldado en el Eje de Tracción Tandem Q y P</t>
  </si>
  <si>
    <t>BVB-020-002</t>
  </si>
  <si>
    <t>Ventilación en la carcaza del eje trasero de los ejes de tracción tandem (uno) - Q y P</t>
  </si>
  <si>
    <t>BVB-020-003</t>
  </si>
  <si>
    <t>Cubierta, Resello - Trasero ejes de tracción tandem. Q y P</t>
  </si>
  <si>
    <t>BVB-020-004</t>
  </si>
  <si>
    <t>Ejes de Tracción Tándem: Empaque, Brida de la flecha del Eje (una) - Q y P</t>
  </si>
  <si>
    <t>BVB-020-005</t>
  </si>
  <si>
    <t>Limpeza de la terminal exterior del eje trasero debido a la fuga en el empaque de la flecha o en el tapón de la maza.</t>
  </si>
  <si>
    <t>BVB-020-006</t>
  </si>
  <si>
    <t>Flecha del Eje - Q y P</t>
  </si>
  <si>
    <t>BVB-020-007</t>
  </si>
  <si>
    <t>Ensamble de la funda del diferencial en el Eje de tracción sencillo - Q y P</t>
  </si>
  <si>
    <t>BVB-020-008</t>
  </si>
  <si>
    <t>Ensamble de la funda del diferencial en el Eje de tracción tandem delantero - Q y P</t>
  </si>
  <si>
    <t>BVB-020-009</t>
  </si>
  <si>
    <t>Ensamble de la funda del diferencial en el Eje de tracción sencillo trasero- Q y P</t>
  </si>
  <si>
    <t>BVB-020-010</t>
  </si>
  <si>
    <t>Ensamble de la funda del diferencial en el Eje de Doble Reducción Tandem Delantero - Q y P</t>
  </si>
  <si>
    <t>BVB-020-011</t>
  </si>
  <si>
    <t>Ejes de Tracción Tandem: Flecha del eje (una) - Q y P</t>
  </si>
  <si>
    <t>BVB-020-012</t>
  </si>
  <si>
    <t>Ejes de Tracción Tandem: Ensamble del cambiador Neumático - Q y P</t>
  </si>
  <si>
    <t>BVB-020-013</t>
  </si>
  <si>
    <t>Reparación del Ensamble del Cambiador Neumático</t>
  </si>
  <si>
    <t>BVB-020-014</t>
  </si>
  <si>
    <t>Limpieza del eje debido a fuga en el sello o en el empaque y no aplica para los sellos o empaques de la rueda.</t>
  </si>
  <si>
    <t>BVB-020-015</t>
  </si>
  <si>
    <t>Diferencial trasero- tandem Q y P</t>
  </si>
  <si>
    <t>BVB-020-016</t>
  </si>
  <si>
    <t>Diferencial delantero- tanden Q y P</t>
  </si>
  <si>
    <t>BVB-020-017</t>
  </si>
  <si>
    <t>Reparacion Diferencial trasero-tandem</t>
  </si>
  <si>
    <t>BVB-020-018</t>
  </si>
  <si>
    <t>Reparacion diferencial delantero-tandem</t>
  </si>
  <si>
    <t>BVB-020-019</t>
  </si>
  <si>
    <t>Reparacion diferencial trasero sencillo</t>
  </si>
  <si>
    <t>BVB-020-020</t>
  </si>
  <si>
    <t>Bomba de Lubricación externa diferencial - Q y P</t>
  </si>
  <si>
    <t>BVB-020-021</t>
  </si>
  <si>
    <t>Sello de aceite de entrada o salida de la flecha - Q y P.</t>
  </si>
  <si>
    <t>BVB-020-022</t>
  </si>
  <si>
    <t>Sello de aceite y Balero de entrada o de salida - Q y P</t>
  </si>
  <si>
    <t>BVB-020-023</t>
  </si>
  <si>
    <t>Ejes de Tracción Tandem: de la Recámara de seguro del interdiferencial entre ejes al múltiple de aire.</t>
  </si>
  <si>
    <t>BVB-020-024</t>
  </si>
  <si>
    <t>Sello de la flecha de entrada, Tandem Trasero - Q y P</t>
  </si>
  <si>
    <t>BVB-020-025</t>
  </si>
  <si>
    <t>Brida de la flecha de entrada, Tandem Delantero - Q y P</t>
  </si>
  <si>
    <t>BVB-020-026</t>
  </si>
  <si>
    <t>Sello de la flecha de entrada, Tandem Delantero - Q y P</t>
  </si>
  <si>
    <t>BVB-020-027</t>
  </si>
  <si>
    <t>Sello de la flecha de salida, Tandem Delantero - Q y P</t>
  </si>
  <si>
    <t>BVB-020-XXX</t>
  </si>
  <si>
    <t>Ejes - Mano de Obra miscelánea</t>
  </si>
  <si>
    <t>BVB-021-008</t>
  </si>
  <si>
    <t>Interruptor del freno de Motor, control de tablero (uno) - Q y P</t>
  </si>
  <si>
    <t>BVB-021-009</t>
  </si>
  <si>
    <t>Interruptor del freno de motor, embrague - Q y P</t>
  </si>
  <si>
    <t>BVB-021-010</t>
  </si>
  <si>
    <t>Interruptor del embrague del freno de motor con control de velocidad crucero - Q y P</t>
  </si>
  <si>
    <t>BVB-021-011</t>
  </si>
  <si>
    <t>Interruptor del acelerador del freno de motor - Q y P</t>
  </si>
  <si>
    <t>BVB-021-XX</t>
  </si>
  <si>
    <t>Lubricacion - Mano de Obra Miscelánea.</t>
  </si>
  <si>
    <t>BVB-022-XXX</t>
  </si>
  <si>
    <t>Acceso General - Mano de Obra Miscelánea</t>
  </si>
  <si>
    <t>BVB-024-015</t>
  </si>
  <si>
    <t>Corneta de Aire al Múltiple</t>
  </si>
  <si>
    <t>BVB-024-016</t>
  </si>
  <si>
    <t>Corneta de Aire a la válvula de la corneta de aire.</t>
  </si>
  <si>
    <t>BVB-024-017</t>
  </si>
  <si>
    <t>Conjunto de Alarma, Respaldo - Q y P</t>
  </si>
  <si>
    <t>BVB-024-018</t>
  </si>
  <si>
    <t>Cable de la Corneta Eléctrica - Columna Interna - Q y P</t>
  </si>
  <si>
    <t>BVB-024-XXX</t>
  </si>
  <si>
    <t>Cornetas y Señales - Mano de Obra Miscelánea</t>
  </si>
  <si>
    <t>GRUPO 025. TOMA FUERZA</t>
  </si>
  <si>
    <t>025</t>
  </si>
  <si>
    <t>BVB-025-001</t>
  </si>
  <si>
    <t>Toma de Fuerza, Ensamble Inferior o Lateral - Q y P</t>
  </si>
  <si>
    <t>BVB-025-002</t>
  </si>
  <si>
    <t>Toma de Fuerza, Ensamble Superior - Q y P</t>
  </si>
  <si>
    <t>BVB-025-003</t>
  </si>
  <si>
    <t>Reparacion PTO</t>
  </si>
  <si>
    <t>BVB-025-004</t>
  </si>
  <si>
    <t>Cardan PTO Q y P</t>
  </si>
  <si>
    <t>BVB-025-005</t>
  </si>
  <si>
    <t>Cruceta cardan PTO Q y P</t>
  </si>
  <si>
    <t>BVB-025-006</t>
  </si>
  <si>
    <t>Balanceo cardan PTO</t>
  </si>
  <si>
    <t>BVB-025-007</t>
  </si>
  <si>
    <t>Empaque de cubierta de la Toma de Fuerza - Q y P</t>
  </si>
  <si>
    <t>BVB-025-008</t>
  </si>
  <si>
    <t>Interruptor del indicador de la toma de Fuerza PTO, Flecha del Aire - Q y P</t>
  </si>
  <si>
    <t>BVB-025-XXX</t>
  </si>
  <si>
    <t>Toma de Fuerza PTO - Mano de Obra Miscelánea.</t>
  </si>
  <si>
    <t>GRUPO 026 EQUIPO CONTRA INCENDIOS</t>
  </si>
  <si>
    <t>026</t>
  </si>
  <si>
    <t>BVB-026-001</t>
  </si>
  <si>
    <t>Tubo de succion Q y P</t>
  </si>
  <si>
    <t>BVB-026-002</t>
  </si>
  <si>
    <t>Tubo de succion seccionado Q y P</t>
  </si>
  <si>
    <t>BVB-026-003</t>
  </si>
  <si>
    <t>Bomba de agua Q y P</t>
  </si>
  <si>
    <t>BVB-026-004</t>
  </si>
  <si>
    <t>Reparar bomba de agua</t>
  </si>
  <si>
    <t>BVB-026-005</t>
  </si>
  <si>
    <t>Valvula de 2 Q y P</t>
  </si>
  <si>
    <t>BVB-026-006</t>
  </si>
  <si>
    <t>Mantenimiento Valvula de 2</t>
  </si>
  <si>
    <t>BVB-026-007</t>
  </si>
  <si>
    <t>Valvual de 3 Q y P</t>
  </si>
  <si>
    <t>BVB-026-008</t>
  </si>
  <si>
    <t>Mantenimiento valvula de 3</t>
  </si>
  <si>
    <t>BVB-026-009</t>
  </si>
  <si>
    <t>Valvula de  1 1/2 Q y P</t>
  </si>
  <si>
    <t>BVB-026-010</t>
  </si>
  <si>
    <t>Mantenimiento Valvula de 1 1/2</t>
  </si>
  <si>
    <t>BVB-026-011</t>
  </si>
  <si>
    <t>Valvual de 3 1/2 Q y P</t>
  </si>
  <si>
    <t>BVB-026-012</t>
  </si>
  <si>
    <t>Mantenimiento valvula de 3 1/2</t>
  </si>
  <si>
    <t>BVB-026-013</t>
  </si>
  <si>
    <t>Valvulade 2 1/2 Q y P</t>
  </si>
  <si>
    <t>BVB-026-014</t>
  </si>
  <si>
    <t>Mantenimiento valvula de 2 1/2</t>
  </si>
  <si>
    <t>BVB-026-015</t>
  </si>
  <si>
    <t>Flauta Q y P</t>
  </si>
  <si>
    <t>BVB-026-016</t>
  </si>
  <si>
    <t>Mantenimiento flauta</t>
  </si>
  <si>
    <t>BVB-026-017</t>
  </si>
  <si>
    <t>Monitor Q y P</t>
  </si>
  <si>
    <t>BVB-026-018</t>
  </si>
  <si>
    <t>Motor electrico monitor Q y P</t>
  </si>
  <si>
    <t>BVB-026-019</t>
  </si>
  <si>
    <t>Mantenimiento monitor</t>
  </si>
  <si>
    <t>BVB-026-020</t>
  </si>
  <si>
    <t>Motor de cebado Q y P</t>
  </si>
  <si>
    <t>BVB-026-021</t>
  </si>
  <si>
    <t>Automatico motor de cebado Q y P</t>
  </si>
  <si>
    <t>BVB-026-022</t>
  </si>
  <si>
    <t>Mantenimieto motor de cebado</t>
  </si>
  <si>
    <t>BVB-026-023</t>
  </si>
  <si>
    <t>Gobernador Q y p</t>
  </si>
  <si>
    <t>BVB-026-024</t>
  </si>
  <si>
    <t>Programacion gobernador</t>
  </si>
  <si>
    <t>BVB-026-025</t>
  </si>
  <si>
    <t>Instalacion electrica gobernador Q y P</t>
  </si>
  <si>
    <t>BVB-026-026</t>
  </si>
  <si>
    <t>Reparacion instalacion electrica gobernador</t>
  </si>
  <si>
    <t>BVB-026-027</t>
  </si>
  <si>
    <t>Manometro de presion Q y p</t>
  </si>
  <si>
    <t>BVB-026-028</t>
  </si>
  <si>
    <t>Cambio de gliserina de manometro de presion</t>
  </si>
  <si>
    <t>BVB-026-029</t>
  </si>
  <si>
    <t>Manometro de vacion Q y P</t>
  </si>
  <si>
    <t>BVB-026-030</t>
  </si>
  <si>
    <t>Cambio de gliserina de manometro de vacio</t>
  </si>
  <si>
    <t>BVB-026-031</t>
  </si>
  <si>
    <t>Valvula de alivio Q y P</t>
  </si>
  <si>
    <t>BVB-026-032</t>
  </si>
  <si>
    <t>Mantenimiento valvula de alivio</t>
  </si>
  <si>
    <t>BVB-026-033</t>
  </si>
  <si>
    <t>Valvula de descarga Q y P</t>
  </si>
  <si>
    <t>BVB-026-034</t>
  </si>
  <si>
    <t>Mantenimiento valvula de descarga</t>
  </si>
  <si>
    <t>BVB-026-035</t>
  </si>
  <si>
    <t>Calibracion valvula de descarga</t>
  </si>
  <si>
    <t>BVB-026-036</t>
  </si>
  <si>
    <t>Indicador de nivel de agua o espuma Q y P</t>
  </si>
  <si>
    <t>BVB-026-037</t>
  </si>
  <si>
    <t>Programacion indicador de nivel de agua o espuma</t>
  </si>
  <si>
    <t>BVB-026-038</t>
  </si>
  <si>
    <t>Sensor de nivel de agua o espuma Q y P</t>
  </si>
  <si>
    <t>BVB-026-039</t>
  </si>
  <si>
    <t>programacion sensor de nivel de agua o espuma</t>
  </si>
  <si>
    <t>BVB-026-040</t>
  </si>
  <si>
    <t>Regulador de valvula de alivio Q y P</t>
  </si>
  <si>
    <t>BVB-026-041</t>
  </si>
  <si>
    <t>Mantenimiento regulador de valvula de alivio</t>
  </si>
  <si>
    <t>BVB-026-042</t>
  </si>
  <si>
    <t>Calibracion valvula de alivio</t>
  </si>
  <si>
    <t>BVB-026-043</t>
  </si>
  <si>
    <t>Regulador de presion-volume Q y P</t>
  </si>
  <si>
    <t>BVB-026-044</t>
  </si>
  <si>
    <t>Mantenimiento regulador de presion-volume</t>
  </si>
  <si>
    <t>BVB-026-045</t>
  </si>
  <si>
    <t>Calibracion valvula de presion-volume</t>
  </si>
  <si>
    <t>BVB-026-046</t>
  </si>
  <si>
    <t>Interruptor pulsador Q y P</t>
  </si>
  <si>
    <t>BVB-026-047</t>
  </si>
  <si>
    <t>Indicador luminoso Q y P</t>
  </si>
  <si>
    <t>BVB-026-048</t>
  </si>
  <si>
    <t>lampara panel lateral Q y P</t>
  </si>
  <si>
    <t>BVB-026-049</t>
  </si>
  <si>
    <t>Carrete de manguera superior Q y P</t>
  </si>
  <si>
    <t>BVB-026-050</t>
  </si>
  <si>
    <t>Mantenimiento mecanismos de carrete de manguera</t>
  </si>
  <si>
    <t>BVB-026-051</t>
  </si>
  <si>
    <t>Motor electrio carrete de amnguera Q y P</t>
  </si>
  <si>
    <t>BVB-026-052</t>
  </si>
  <si>
    <t>carrete de manguera trasero Q y P</t>
  </si>
  <si>
    <t>BVB-026-053</t>
  </si>
  <si>
    <t>lampara equipo contra incendiosQ y p</t>
  </si>
  <si>
    <t>BVB-026-054</t>
  </si>
  <si>
    <t xml:space="preserve">Reparacion instalacion electrica </t>
  </si>
  <si>
    <t>BVB-026-055</t>
  </si>
  <si>
    <t>Tanque de agua en acero Q y P</t>
  </si>
  <si>
    <t>BVB-026-056</t>
  </si>
  <si>
    <t>Tanque de agua en polipropileno Q y P</t>
  </si>
  <si>
    <t>BVB-026-057</t>
  </si>
  <si>
    <t>Reparacion fisura en tanque de acero</t>
  </si>
  <si>
    <t>BVB-026-058</t>
  </si>
  <si>
    <t>Prueba de fugas en tanque de acero</t>
  </si>
  <si>
    <t>BVB-026-059</t>
  </si>
  <si>
    <t>Reparacion fisura en tanque de polipropileno</t>
  </si>
  <si>
    <t>BVB-026-060</t>
  </si>
  <si>
    <t>Prueba de fugas en tanque de polipropileno</t>
  </si>
  <si>
    <t>BVB-026-061</t>
  </si>
  <si>
    <t>Manguera alta presion Q y P</t>
  </si>
  <si>
    <t>BVB-026-062</t>
  </si>
  <si>
    <t>Manguera de presion normal Q y P</t>
  </si>
  <si>
    <t>BVB-026-063</t>
  </si>
  <si>
    <t>interruptor ok to pump Q y P</t>
  </si>
  <si>
    <t>BVB-026-064</t>
  </si>
  <si>
    <t>Indicador ok to pump Q y P</t>
  </si>
  <si>
    <t>BVB-026-065</t>
  </si>
  <si>
    <t>Interruptor pump engaged Q y P</t>
  </si>
  <si>
    <t>BVB-026-066</t>
  </si>
  <si>
    <t>Indicador pump engaged Q y P</t>
  </si>
  <si>
    <t>BVB-026-067</t>
  </si>
  <si>
    <t>Interruptor valvula de alivio Q Y p</t>
  </si>
  <si>
    <t>BVB-026-068</t>
  </si>
  <si>
    <t>Indicador valvula de alivio Q y P</t>
  </si>
  <si>
    <t>BVB-026-069</t>
  </si>
  <si>
    <t>Panel lateral Q y P</t>
  </si>
  <si>
    <t>BVB-026-070</t>
  </si>
  <si>
    <t>Drenaje maestro Q y P</t>
  </si>
  <si>
    <t>BVB-026-071</t>
  </si>
  <si>
    <t>Mantenimiento drenaje maestro</t>
  </si>
  <si>
    <t>BVB-026-072</t>
  </si>
  <si>
    <t>Varilla valvula Q y P</t>
  </si>
  <si>
    <t>BVB-026-073</t>
  </si>
  <si>
    <t>Ajuste varilla valvula</t>
  </si>
  <si>
    <t>BVB-026-074</t>
  </si>
  <si>
    <t>Gato neumatico Q y P</t>
  </si>
  <si>
    <t>BVB-026-075</t>
  </si>
  <si>
    <t>Electrovalvula Q y p</t>
  </si>
  <si>
    <t>BVB-026-XXX</t>
  </si>
  <si>
    <t>Equipo contra incendios - Mano de Obra Miscelánea.</t>
  </si>
  <si>
    <t xml:space="preserve">GRUPO 027 EQUIPO CONTRA INCENDIOS PRUEBAS DE RENDIMIENTO BOMBA </t>
  </si>
  <si>
    <t>027</t>
  </si>
  <si>
    <t>Prueba de funcionamiento y rendimiento de la bomba: Se realizará un chequeo de la válvula de alivio, la cual debe haber sido probada previamente. Se verificará si es adecuada para bombas de la serie silenciosa o del modelo MBP, según la potencia de la bomba. Es importante considerar que el motor del vehículo debe estar precalentado para evitar daños. Conforme a la NFPA 1901.</t>
  </si>
  <si>
    <t>Kit de manteniiento de bomba Nivel 1 (anillos de selo, sello de aceite, vedaciones, el sello mecánico, anillos retenedores para montaje básico)</t>
  </si>
  <si>
    <t>Kit de manteniiento de bomba Nivel 2 (Kit nivel 1, cojinetes, sujetadores, refrigerante, llaves y otros items de desgaste)</t>
  </si>
  <si>
    <t>Llevar a cabo el mantenimiento preventivo y correctivo de los sistemas de control electrónico pertenecientes a los tableros de control.</t>
  </si>
  <si>
    <t>Calibracion de : valvulas, inyectores y freno de motor</t>
  </si>
  <si>
    <t xml:space="preserve">Rectificadora bloque </t>
  </si>
  <si>
    <t>Ensamble Caliper del freno (una sola rueda) - Q y P</t>
  </si>
  <si>
    <t>BVB-003-005</t>
  </si>
  <si>
    <t>Rotor, disco del freno (uno) - Q y P</t>
  </si>
  <si>
    <t>Reparacion Caliper del disco de freno - Q y P incluye: rueda - Q y P</t>
  </si>
  <si>
    <t>BVB-003-008</t>
  </si>
  <si>
    <t>BVB-003-011</t>
  </si>
  <si>
    <t>Cilindro maestro (freno hidraulico) - Q y P</t>
  </si>
  <si>
    <t>bomba de freno Q y P</t>
  </si>
  <si>
    <t>BVB-006-011</t>
  </si>
  <si>
    <t>BVB-015-001</t>
  </si>
  <si>
    <t>BVB-015-002</t>
  </si>
  <si>
    <t>BVB-015-003</t>
  </si>
  <si>
    <t>BVB-015-004</t>
  </si>
  <si>
    <t>BVB-015-005</t>
  </si>
  <si>
    <t>BVB-015-006</t>
  </si>
  <si>
    <t>BVB-015-007</t>
  </si>
  <si>
    <t>BVB-015-008</t>
  </si>
  <si>
    <t>BVB-015-009</t>
  </si>
  <si>
    <t>BVB-015-010</t>
  </si>
  <si>
    <t>BVB-015-011</t>
  </si>
  <si>
    <t>BVB-015-012</t>
  </si>
  <si>
    <t>BVB-015-013</t>
  </si>
  <si>
    <t>BVB-015-014</t>
  </si>
  <si>
    <t>BVB-015-015</t>
  </si>
  <si>
    <t>BVB-015-016</t>
  </si>
  <si>
    <t>BVB-015-017</t>
  </si>
  <si>
    <t>BVB-015-018</t>
  </si>
  <si>
    <t>BVB-015-019</t>
  </si>
  <si>
    <t>BVB-015-020</t>
  </si>
  <si>
    <t>BVB-015-021</t>
  </si>
  <si>
    <t>BVB-015-022</t>
  </si>
  <si>
    <t>BVB-015-023</t>
  </si>
  <si>
    <t>BVB-015-024</t>
  </si>
  <si>
    <t>BVB-015-025</t>
  </si>
  <si>
    <t>BVB-015-026</t>
  </si>
  <si>
    <t>BVB-015-027</t>
  </si>
  <si>
    <t>BVB-015-028</t>
  </si>
  <si>
    <t>BVB-015-029</t>
  </si>
  <si>
    <t>BVB-015-030</t>
  </si>
  <si>
    <t>BVB-015-031</t>
  </si>
  <si>
    <t>BVB-015-032</t>
  </si>
  <si>
    <t>BVB-015-033</t>
  </si>
  <si>
    <t>BVB-015-034</t>
  </si>
  <si>
    <t>BVB-015-035</t>
  </si>
  <si>
    <t>Condensador, Ensamble de Condensador - Q y P</t>
  </si>
  <si>
    <t>Sensor aire acondicionado -alta presion -compresor - Q y P (mas valor de BVB-001-024)</t>
  </si>
  <si>
    <t>Motor del Ventilador Impulsor (Blower) - Q y P</t>
  </si>
  <si>
    <t>Aire Acondicionado: Bandas, Compresor -(mantenimiento individual por desgaste del componente) Q y P</t>
  </si>
  <si>
    <t>Reparación compresor (Desarmar y Armar) (Desmontar  y montar).</t>
  </si>
  <si>
    <t>Cambio embrague del compresor (mantenimiento parcial)</t>
  </si>
  <si>
    <t>Cambio bobina compresor (mantenimiento parcial)</t>
  </si>
  <si>
    <t>Cambio balinera compresor (mantenimiento parcial)</t>
  </si>
  <si>
    <t>Diagnostico con escaner automotriz del sistema de control del aire acondicionado y reinicio de valores de adaptacion (si aplica)</t>
  </si>
  <si>
    <t>Diagnostico con escaner automotriz del sistema de control electronico del motor y reinicio de valores de adaptacion (si aplica)</t>
  </si>
  <si>
    <t>Modulo de motor Q y P</t>
  </si>
  <si>
    <t>Harnes de motor Q y P</t>
  </si>
  <si>
    <t xml:space="preserve">Escaner   </t>
  </si>
  <si>
    <t>Diagnostico de motor (pruebas de: compresion y Fugas)</t>
  </si>
  <si>
    <t>Reparacion parcial de motor (6 CILINDROS)(con mantenimiento a culata)</t>
  </si>
  <si>
    <t>Culata de motor D y M (6 CILINDROS)(recambio completa)</t>
  </si>
  <si>
    <t>Reparacion culata de motor (rectificadora, recambio valvulas, guias, asientos y otros) (6 CILINDROS)</t>
  </si>
  <si>
    <t>Conjunto de balancines D y M</t>
  </si>
  <si>
    <t>Inyector D y M (mas el valor del mantenimiento de BVB-002-027)</t>
  </si>
  <si>
    <t>Reparacion inyector (incluido valor del montaje)</t>
  </si>
  <si>
    <t>Calibracion por mantenimiento preventivo de : valvulas, inyectores y freno de motor (6 CILINDROS)</t>
  </si>
  <si>
    <t>Bobina de freno de motor D y M (mas el valor del mantenimiento de BVB-002-033)</t>
  </si>
  <si>
    <t>Cambio rodamiento patin (mas el valor del mantenimiento de  BVB-002-036)</t>
  </si>
  <si>
    <t>Volante de vibracion D y M (Damper)</t>
  </si>
  <si>
    <t>Retenedor delantero de cigüeñal D y M (para mantenimiento correctivo por fuga de aceite)</t>
  </si>
  <si>
    <t>Tapa de engranajes de sincronizacion D y M</t>
  </si>
  <si>
    <t>Cubierta de engranajes D y M(por mantenimiento del sistema de sincronizacion con recambios de sellos de aceite)</t>
  </si>
  <si>
    <t>Fan clutch D y M (para recambio)</t>
  </si>
  <si>
    <t>Reparacion Fan clutch D Y M</t>
  </si>
  <si>
    <t>Ventilador D y M (para recambio)</t>
  </si>
  <si>
    <t>Bomba de agua D y M (para recambio)</t>
  </si>
  <si>
    <t>Reparacion bomba de agua D Y M</t>
  </si>
  <si>
    <t>Termostato D y M (para recambio del elemento)</t>
  </si>
  <si>
    <t>Turbo D y M (para recambio)</t>
  </si>
  <si>
    <t>Carcaza de termostatos D y M (para cambio del elemento)(de requerir termostato  sumar BVB-002-050 repuesto)</t>
  </si>
  <si>
    <t>bomba de combustible D y M (para recambio).</t>
  </si>
  <si>
    <t>Reparacion bomba de combustible D Y M</t>
  </si>
  <si>
    <t>bomba de arrastre D y M</t>
  </si>
  <si>
    <t>Volante D y M (Damper)(por cambio por daño del elemento)</t>
  </si>
  <si>
    <t>BVB-003-073</t>
  </si>
  <si>
    <t>Rectificar culata compresor de aire</t>
  </si>
  <si>
    <t>Radio  Montado en el Tablero - Q y P</t>
  </si>
  <si>
    <t>Mantenimiento valvula de 2 1/2 (con garantia de funcionamiento a 6 meses)</t>
  </si>
  <si>
    <t xml:space="preserve"> - Mano de Obra Miscelánea.</t>
  </si>
  <si>
    <t>Pruba de funcionamiento de sistema de escalera.</t>
  </si>
  <si>
    <t>Zapatas de los frenos traseros - Q y P</t>
  </si>
  <si>
    <t>Cambio pastillas freno delantero</t>
  </si>
  <si>
    <t>Cambio cilindro de freno rueda</t>
  </si>
  <si>
    <t>Esferica Q y P</t>
  </si>
  <si>
    <t>Cambio bujes barra estabilizadora centro juego</t>
  </si>
  <si>
    <t>Cambio muñecos barra estabilizadora</t>
  </si>
  <si>
    <t>Cambio barra larga direccion</t>
  </si>
  <si>
    <t>Cambio valvulina transmision</t>
  </si>
  <si>
    <t>Drenar y rellenar aceite lubricante (unidad)</t>
  </si>
  <si>
    <t>CANTIDAD VEHICULOS</t>
  </si>
  <si>
    <t>MOTOS</t>
  </si>
  <si>
    <t>No.</t>
  </si>
  <si>
    <t>ITEM</t>
  </si>
  <si>
    <t>CLASIFICACION
VEHÍCULO</t>
  </si>
  <si>
    <t>XTZ</t>
  </si>
  <si>
    <t>M5</t>
  </si>
  <si>
    <t>ESPECIALIZADO</t>
  </si>
  <si>
    <t xml:space="preserve">MAQ 18 </t>
  </si>
  <si>
    <t>MAQ 19</t>
  </si>
  <si>
    <t>MAQ 20</t>
  </si>
  <si>
    <t>MAQ 21</t>
  </si>
  <si>
    <t>MAQ 22</t>
  </si>
  <si>
    <t>MAQ 23</t>
  </si>
  <si>
    <t>MAQ 24</t>
  </si>
  <si>
    <t>MAQ 25</t>
  </si>
  <si>
    <t>MAQ 26</t>
  </si>
  <si>
    <t>MAQ 27</t>
  </si>
  <si>
    <t>MAQ 28</t>
  </si>
  <si>
    <t>MAQ 29</t>
  </si>
  <si>
    <t>MAQ 30</t>
  </si>
  <si>
    <t>M1</t>
  </si>
  <si>
    <t xml:space="preserve">VEHICULOS MOTOS </t>
  </si>
  <si>
    <t xml:space="preserve">VEHICULOS ESPECIALIZADOS </t>
  </si>
  <si>
    <t xml:space="preserve">VEHICULOS CAMIONETAS </t>
  </si>
  <si>
    <t>YAMAHA XTZ 250</t>
  </si>
  <si>
    <t>CAMIONETA</t>
  </si>
  <si>
    <t xml:space="preserve">TOTAL INCLUIDO IMPUESTOD Y DEMAS GASTOS Y GRAVAMENES A LOS QUE HAYA LUGAR  </t>
  </si>
  <si>
    <t xml:space="preserve">SUMATORIA TOTAL DE MANTENIMIENTO Y SUMINISTRO DE REPUESTOS </t>
  </si>
  <si>
    <t xml:space="preserve">DESCRIPCIÓN VEHÍCULO </t>
  </si>
  <si>
    <t xml:space="preserve">FREIGTHLINNER MERCEDES  
MODELO: 2003
</t>
  </si>
  <si>
    <t xml:space="preserve">
TOYOTA FJ 25 OSA 783 
MODELO: 2006
</t>
  </si>
  <si>
    <t xml:space="preserve">INTERNATIONAL OSA 784  
MODELO: 2006
</t>
  </si>
  <si>
    <t xml:space="preserve">KENWORTH T 370 OSA 840  
MODELO: 2008
</t>
  </si>
  <si>
    <t xml:space="preserve">TOYOTA FORTUNER  
MODELO: 2015
</t>
  </si>
  <si>
    <t xml:space="preserve">FREIGHTLINNER OSA 865  
MODELO: 2010
</t>
  </si>
  <si>
    <t xml:space="preserve">INTERNATIONAL OSB 106  
MODELO: 2014
</t>
  </si>
  <si>
    <t xml:space="preserve">INTERNATIONAL OSB 105  
MODELO: 2014
</t>
  </si>
  <si>
    <t>ROSENBAUER REFERENCIA L32AXS-FA  
MODELO: 2019</t>
  </si>
  <si>
    <t>NISSAN  
4X4NP300 FRONTIER  
MODELO 2019</t>
  </si>
  <si>
    <t xml:space="preserve">FORD OSA 785   
MODELO: 2001
</t>
  </si>
  <si>
    <t xml:space="preserve">INTERNATIONAL OSB 164  
MODELO: 2015
</t>
  </si>
  <si>
    <t>CANT</t>
  </si>
  <si>
    <t>VEHÍCULOS BOMBEROS DE BUCARAMANGA 2025</t>
  </si>
  <si>
    <t xml:space="preserve">FORD F550 OSB 107  
MODELO: 2013
</t>
  </si>
  <si>
    <t xml:space="preserve">TOTAL  </t>
  </si>
  <si>
    <t xml:space="preserve"> VALOR  TOTAL INCLUIDO IMPUESTOS Y GRAVAMENES</t>
  </si>
  <si>
    <t>“PRESTAR LOS SERVICIOS DE MANTENIMIENTO PREVENTIVO, PREDICTIVO Y CORRECTIVO CON SUMINISTROS DE REPUESTOS DE LOS VEHÍCULOS PROPIEDAD DEL CUERPO OFICIAL DE BOMBEROS DE BUCARAMANGA”</t>
  </si>
  <si>
    <t xml:space="preserve">ANEXO - FORMATO OFERTA ECONOMICA </t>
  </si>
  <si>
    <t xml:space="preserve">VALOR TOTAL PRESUPUESTO ESTABLECIDO </t>
  </si>
  <si>
    <t>Observación: El valor del presupuesto establecido por la entidad para este proceso contractual es una Bolsa a monto agotable, por lo tanto, no podra ser cambiado ni modificado.</t>
  </si>
  <si>
    <r>
      <t xml:space="preserve">NOTA 1: </t>
    </r>
    <r>
      <rPr>
        <sz val="10"/>
        <color theme="1"/>
        <rFont val="Arial"/>
        <family val="2"/>
      </rPr>
      <t>Los valores con decimales deben aproximarse al número mas cercano y solo se tendrá en cuenta el valor entero.</t>
    </r>
  </si>
  <si>
    <r>
      <t>NOTA 2:</t>
    </r>
    <r>
      <rPr>
        <sz val="10"/>
        <color theme="1"/>
        <rFont val="Arial"/>
        <family val="2"/>
      </rPr>
      <t xml:space="preserve"> Los valores unitarios y totales acá descritos contienen los impuestos, gravámenes y demás gastos a los que haya lugar</t>
    </r>
  </si>
  <si>
    <r>
      <t xml:space="preserve">NOTA 3: </t>
    </r>
    <r>
      <rPr>
        <sz val="10"/>
        <color theme="1"/>
        <rFont val="Arial"/>
        <family val="2"/>
      </rPr>
      <t xml:space="preserve">El valor total unitario determinado con la sumatoria de todos los ítems será la referencia para determinar el menor precio y es el mismo que el oferente deberá tener en cuenta para realizar la oferta económica.  
</t>
    </r>
  </si>
  <si>
    <r>
      <t xml:space="preserve">NOTA 4: </t>
    </r>
    <r>
      <rPr>
        <sz val="10"/>
        <color theme="1"/>
        <rFont val="Arial"/>
        <family val="2"/>
      </rPr>
      <t xml:space="preserve">El valor del presupuesto establecido por la entidad para este proceso contractual es una Bolsa a monto agotable, por lo tanto, no podra ser cambiado ni modificado.
</t>
    </r>
  </si>
  <si>
    <t>En aceptación al ofrecimiento de la oferta económica se firma en la ciudad de xxxxxxxxxxxxx, a los xxxxxx (xx)  días, del mes xxx ,del año 202x</t>
  </si>
  <si>
    <t>_____________________________________________
FIRMA: 
NOMBRE DEL REPRESENTANTE LEGAL : 
NOMBRE O RAZON SOCIAL: 
NIT O CC.:
DIRECCIÓN:
CIUDAD: 
TELEFONO: 
E-MAIL: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</si>
</sst>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[$$-240A]\ * #,##0_-;\-[$$-240A]\ * #,##0_-;_-[$$-240A]\ * &quot;-&quot;??_-;_-@_-"/>
    <numFmt numFmtId="166" formatCode="_-&quot;$&quot;\ * #,##0_-;\-&quot;$&quot;\ * #,##0_-;_-&quot;$&quot;\ * &quot;-&quot;??_-;_-@_-"/>
    <numFmt numFmtId="167" formatCode="_(* #,##0.00_);_(* \(#,##0.00\);_(* &quot;-&quot;??_);_(@_)"/>
    <numFmt numFmtId="168" formatCode="_(* #,##0_);_(* \(#,##0\);_(* &quot;-&quot;??_);_(@_)"/>
    <numFmt numFmtId="169" formatCode="&quot;$&quot;\ #,##0"/>
    <numFmt numFmtId="170" formatCode="_-* #,##0_-;\-* #,##0_-;_-* &quot;-&quot;??_-;_-@_-"/>
    <numFmt numFmtId="171" formatCode="_(&quot;$&quot;* #,##0.00_);_(&quot;$&quot;* \(#,##0.00\);_(&quot;$&quot;* &quot;-&quot;??_);_(@_)"/>
    <numFmt numFmtId="172" formatCode="_(&quot;$&quot;* #,##0_);_(&quot;$&quot;* \(#,##0\);_(&quot;$&quot;* &quot;-&quot;??_);_(@_)"/>
    <numFmt numFmtId="173" formatCode="_-&quot;$&quot;\ * #,##0.00_-;\-&quot;$&quot;\ * #,##0.00_-;_-&quot;$&quot;\ * &quot;-&quot;_-;_-@_-"/>
    <numFmt numFmtId="174" formatCode="&quot;$&quot;\ #,##0.00"/>
  </numFmts>
  <fonts count="4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rgb="FF000000"/>
      <name val="Calibri"/>
      <family val="2"/>
      <scheme val="minor"/>
    </font>
    <font>
      <b/>
      <u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1"/>
      <name val="Arial"/>
      <family val="2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u/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u/>
      <sz val="11"/>
      <name val="Arial Narrow"/>
      <family val="2"/>
    </font>
    <font>
      <b/>
      <sz val="14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6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 Narrow"/>
      <family val="2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b/>
      <sz val="14"/>
      <name val="Calibri"/>
      <family val="2"/>
      <scheme val="minor"/>
    </font>
    <font>
      <b/>
      <sz val="10"/>
      <color theme="1"/>
      <name val="Aptos Narrow"/>
      <family val="2"/>
    </font>
    <font>
      <sz val="12"/>
      <color theme="1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0"/>
      </left>
      <right/>
      <top style="hair">
        <color theme="0"/>
      </top>
      <bottom/>
      <diagonal/>
    </border>
    <border>
      <left style="hair">
        <color theme="3" tint="-0.499984740745262"/>
      </left>
      <right style="hair">
        <color theme="3" tint="-0.499984740745262"/>
      </right>
      <top/>
      <bottom style="hair">
        <color theme="3" tint="-0.499984740745262"/>
      </bottom>
      <diagonal/>
    </border>
    <border>
      <left/>
      <right/>
      <top style="hair">
        <color theme="3" tint="-0.499984740745262"/>
      </top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3" tint="-0.499984740745262"/>
      </right>
      <top style="hair">
        <color theme="0"/>
      </top>
      <bottom/>
      <diagonal/>
    </border>
    <border>
      <left style="hair">
        <color theme="0"/>
      </left>
      <right style="hair">
        <color theme="3" tint="-0.499984740745262"/>
      </right>
      <top/>
      <bottom/>
      <diagonal/>
    </border>
    <border>
      <left style="hair">
        <color theme="0"/>
      </left>
      <right style="hair">
        <color theme="3" tint="-0.499984740745262"/>
      </right>
      <top/>
      <bottom style="hair">
        <color theme="0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 style="hair">
        <color theme="3" tint="-0.499984740745262"/>
      </right>
      <top/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/>
      <diagonal/>
    </border>
    <border>
      <left style="hair">
        <color theme="0"/>
      </left>
      <right style="hair">
        <color theme="0"/>
      </right>
      <top style="thin">
        <color indexed="64"/>
      </top>
      <bottom/>
      <diagonal/>
    </border>
    <border>
      <left style="hair">
        <color theme="0"/>
      </left>
      <right/>
      <top style="thin">
        <color indexed="64"/>
      </top>
      <bottom style="hair">
        <color theme="0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0"/>
      </left>
      <right style="thin">
        <color indexed="64"/>
      </right>
      <top style="hair">
        <color theme="0"/>
      </top>
      <bottom style="hair">
        <color theme="0"/>
      </bottom>
      <diagonal/>
    </border>
    <border>
      <left style="thin">
        <color indexed="64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thin">
        <color indexed="64"/>
      </right>
      <top style="hair">
        <color theme="0"/>
      </top>
      <bottom style="hair">
        <color theme="0"/>
      </bottom>
      <diagonal/>
    </border>
    <border>
      <left style="hair">
        <color theme="3" tint="-0.499984740745262"/>
      </left>
      <right style="thin">
        <color indexed="64"/>
      </right>
      <top style="hair">
        <color theme="0"/>
      </top>
      <bottom/>
      <diagonal/>
    </border>
    <border>
      <left style="hair">
        <color theme="3" tint="-0.499984740745262"/>
      </left>
      <right style="thin">
        <color indexed="64"/>
      </right>
      <top/>
      <bottom/>
      <diagonal/>
    </border>
    <border>
      <left style="hair">
        <color theme="3" tint="-0.499984740745262"/>
      </left>
      <right style="thin">
        <color indexed="64"/>
      </right>
      <top/>
      <bottom style="hair">
        <color theme="0"/>
      </bottom>
      <diagonal/>
    </border>
    <border>
      <left style="thin">
        <color indexed="64"/>
      </left>
      <right/>
      <top style="hair">
        <color theme="3" tint="-0.499984740745262"/>
      </top>
      <bottom/>
      <diagonal/>
    </border>
    <border>
      <left style="hair">
        <color theme="0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theme="0"/>
      </top>
      <bottom style="thin">
        <color indexed="64"/>
      </bottom>
      <diagonal/>
    </border>
    <border>
      <left/>
      <right/>
      <top style="hair">
        <color theme="0"/>
      </top>
      <bottom style="thin">
        <color indexed="64"/>
      </bottom>
      <diagonal/>
    </border>
    <border>
      <left/>
      <right style="hair">
        <color theme="0"/>
      </right>
      <top style="hair">
        <color theme="0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hair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5" fillId="0" borderId="0"/>
  </cellStyleXfs>
  <cellXfs count="475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164" fontId="1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44" fontId="4" fillId="0" borderId="0" xfId="1" applyFont="1"/>
    <xf numFmtId="0" fontId="5" fillId="0" borderId="0" xfId="0" applyFont="1" applyAlignment="1">
      <alignment horizontal="right"/>
    </xf>
    <xf numFmtId="44" fontId="1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2" fillId="0" borderId="0" xfId="0" applyFont="1"/>
    <xf numFmtId="1" fontId="2" fillId="2" borderId="6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44" fontId="2" fillId="2" borderId="5" xfId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2" xfId="1" applyNumberFormat="1" applyFont="1" applyFill="1" applyBorder="1" applyAlignment="1">
      <alignment horizontal="center" vertical="center" wrapText="1"/>
    </xf>
    <xf numFmtId="44" fontId="6" fillId="2" borderId="2" xfId="1" applyFont="1" applyFill="1" applyBorder="1" applyAlignment="1">
      <alignment horizontal="center"/>
    </xf>
    <xf numFmtId="0" fontId="9" fillId="2" borderId="6" xfId="0" applyFont="1" applyFill="1" applyBorder="1"/>
    <xf numFmtId="0" fontId="9" fillId="2" borderId="6" xfId="0" applyFont="1" applyFill="1" applyBorder="1" applyAlignment="1">
      <alignment wrapText="1"/>
    </xf>
    <xf numFmtId="0" fontId="6" fillId="2" borderId="2" xfId="0" applyFont="1" applyFill="1" applyBorder="1"/>
    <xf numFmtId="165" fontId="6" fillId="2" borderId="2" xfId="0" applyNumberFormat="1" applyFont="1" applyFill="1" applyBorder="1"/>
    <xf numFmtId="0" fontId="7" fillId="2" borderId="3" xfId="0" applyFont="1" applyFill="1" applyBorder="1"/>
    <xf numFmtId="0" fontId="7" fillId="2" borderId="2" xfId="0" applyFont="1" applyFill="1" applyBorder="1"/>
    <xf numFmtId="0" fontId="7" fillId="2" borderId="2" xfId="0" applyFont="1" applyFill="1" applyBorder="1" applyAlignment="1">
      <alignment wrapText="1"/>
    </xf>
    <xf numFmtId="3" fontId="7" fillId="2" borderId="3" xfId="0" applyNumberFormat="1" applyFont="1" applyFill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left" vertical="center" wrapText="1"/>
    </xf>
    <xf numFmtId="165" fontId="1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/>
    </xf>
    <xf numFmtId="165" fontId="0" fillId="0" borderId="0" xfId="0" applyNumberFormat="1"/>
    <xf numFmtId="165" fontId="15" fillId="2" borderId="2" xfId="0" applyNumberFormat="1" applyFont="1" applyFill="1" applyBorder="1"/>
    <xf numFmtId="165" fontId="15" fillId="2" borderId="11" xfId="0" applyNumberFormat="1" applyFont="1" applyFill="1" applyBorder="1"/>
    <xf numFmtId="49" fontId="6" fillId="0" borderId="1" xfId="5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wrapText="1"/>
    </xf>
    <xf numFmtId="49" fontId="6" fillId="0" borderId="1" xfId="5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42" fontId="13" fillId="0" borderId="1" xfId="4" applyFont="1" applyBorder="1"/>
    <xf numFmtId="0" fontId="9" fillId="0" borderId="0" xfId="0" applyFont="1"/>
    <xf numFmtId="165" fontId="19" fillId="0" borderId="0" xfId="0" applyNumberFormat="1" applyFont="1"/>
    <xf numFmtId="0" fontId="0" fillId="2" borderId="2" xfId="0" applyFill="1" applyBorder="1" applyAlignment="1">
      <alignment vertical="center"/>
    </xf>
    <xf numFmtId="166" fontId="0" fillId="2" borderId="2" xfId="1" applyNumberFormat="1" applyFont="1" applyFill="1" applyBorder="1"/>
    <xf numFmtId="0" fontId="4" fillId="2" borderId="3" xfId="0" applyFont="1" applyFill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wrapText="1"/>
    </xf>
    <xf numFmtId="3" fontId="7" fillId="2" borderId="12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6" fillId="2" borderId="12" xfId="0" applyNumberFormat="1" applyFont="1" applyFill="1" applyBorder="1" applyAlignment="1">
      <alignment vertical="center"/>
    </xf>
    <xf numFmtId="166" fontId="16" fillId="2" borderId="1" xfId="1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6" fontId="0" fillId="0" borderId="0" xfId="1" applyNumberFormat="1" applyFont="1"/>
    <xf numFmtId="164" fontId="2" fillId="0" borderId="1" xfId="0" applyNumberFormat="1" applyFont="1" applyBorder="1" applyAlignment="1">
      <alignment horizontal="center" vertical="center" wrapText="1"/>
    </xf>
    <xf numFmtId="42" fontId="7" fillId="0" borderId="1" xfId="4" applyFont="1" applyBorder="1" applyAlignment="1">
      <alignment vertical="center"/>
    </xf>
    <xf numFmtId="165" fontId="3" fillId="2" borderId="2" xfId="0" applyNumberFormat="1" applyFont="1" applyFill="1" applyBorder="1" applyAlignment="1">
      <alignment vertical="center"/>
    </xf>
    <xf numFmtId="165" fontId="3" fillId="2" borderId="11" xfId="0" applyNumberFormat="1" applyFont="1" applyFill="1" applyBorder="1" applyAlignment="1">
      <alignment vertical="center"/>
    </xf>
    <xf numFmtId="49" fontId="4" fillId="0" borderId="1" xfId="5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wrapText="1"/>
    </xf>
    <xf numFmtId="1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2" fontId="13" fillId="0" borderId="1" xfId="4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2" fillId="0" borderId="1" xfId="0" applyFont="1" applyBorder="1"/>
    <xf numFmtId="164" fontId="23" fillId="0" borderId="1" xfId="0" applyNumberFormat="1" applyFont="1" applyBorder="1" applyAlignment="1">
      <alignment horizontal="center" vertical="center" wrapText="1"/>
    </xf>
    <xf numFmtId="0" fontId="24" fillId="0" borderId="0" xfId="0" applyFont="1"/>
    <xf numFmtId="44" fontId="15" fillId="2" borderId="2" xfId="1" applyFont="1" applyFill="1" applyBorder="1" applyAlignment="1">
      <alignment vertical="center"/>
    </xf>
    <xf numFmtId="44" fontId="15" fillId="2" borderId="11" xfId="1" applyFont="1" applyFill="1" applyBorder="1" applyAlignment="1">
      <alignment vertical="center"/>
    </xf>
    <xf numFmtId="49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left" vertical="center" wrapText="1"/>
    </xf>
    <xf numFmtId="0" fontId="26" fillId="0" borderId="0" xfId="0" applyFont="1"/>
    <xf numFmtId="168" fontId="18" fillId="0" borderId="0" xfId="5" applyNumberFormat="1" applyFont="1" applyFill="1" applyBorder="1"/>
    <xf numFmtId="0" fontId="0" fillId="0" borderId="0" xfId="0" applyAlignment="1">
      <alignment vertical="center"/>
    </xf>
    <xf numFmtId="0" fontId="28" fillId="0" borderId="0" xfId="0" applyFont="1" applyAlignment="1">
      <alignment horizontal="center" vertical="center"/>
    </xf>
    <xf numFmtId="169" fontId="29" fillId="0" borderId="0" xfId="0" applyNumberFormat="1" applyFont="1" applyAlignment="1">
      <alignment vertical="center"/>
    </xf>
    <xf numFmtId="168" fontId="29" fillId="0" borderId="0" xfId="5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3" fillId="0" borderId="0" xfId="0" applyFont="1" applyAlignment="1">
      <alignment horizontal="left" wrapText="1"/>
    </xf>
    <xf numFmtId="0" fontId="28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169" fontId="0" fillId="0" borderId="0" xfId="0" applyNumberFormat="1" applyAlignment="1">
      <alignment vertical="center"/>
    </xf>
    <xf numFmtId="0" fontId="0" fillId="2" borderId="2" xfId="0" applyFill="1" applyBorder="1"/>
    <xf numFmtId="165" fontId="0" fillId="2" borderId="2" xfId="0" applyNumberForma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0" fontId="4" fillId="2" borderId="10" xfId="0" applyFont="1" applyFill="1" applyBorder="1" applyAlignment="1">
      <alignment wrapText="1"/>
    </xf>
    <xf numFmtId="3" fontId="7" fillId="2" borderId="13" xfId="0" applyNumberFormat="1" applyFont="1" applyFill="1" applyBorder="1" applyAlignment="1">
      <alignment vertical="center"/>
    </xf>
    <xf numFmtId="164" fontId="3" fillId="2" borderId="5" xfId="0" applyNumberFormat="1" applyFont="1" applyFill="1" applyBorder="1" applyAlignment="1">
      <alignment vertical="center"/>
    </xf>
    <xf numFmtId="3" fontId="16" fillId="2" borderId="5" xfId="0" applyNumberFormat="1" applyFont="1" applyFill="1" applyBorder="1" applyAlignment="1">
      <alignment vertical="center"/>
    </xf>
    <xf numFmtId="1" fontId="3" fillId="2" borderId="5" xfId="0" applyNumberFormat="1" applyFont="1" applyFill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2" fontId="7" fillId="0" borderId="1" xfId="4" applyFont="1" applyBorder="1"/>
    <xf numFmtId="164" fontId="3" fillId="2" borderId="1" xfId="0" applyNumberFormat="1" applyFont="1" applyFill="1" applyBorder="1" applyAlignment="1">
      <alignment vertical="center"/>
    </xf>
    <xf numFmtId="165" fontId="3" fillId="2" borderId="2" xfId="0" applyNumberFormat="1" applyFont="1" applyFill="1" applyBorder="1"/>
    <xf numFmtId="1" fontId="3" fillId="2" borderId="1" xfId="0" applyNumberFormat="1" applyFont="1" applyFill="1" applyBorder="1" applyAlignment="1">
      <alignment vertical="center"/>
    </xf>
    <xf numFmtId="165" fontId="3" fillId="2" borderId="11" xfId="0" applyNumberFormat="1" applyFont="1" applyFill="1" applyBorder="1"/>
    <xf numFmtId="49" fontId="9" fillId="0" borderId="1" xfId="5" applyNumberFormat="1" applyFont="1" applyBorder="1" applyAlignment="1">
      <alignment horizontal="center"/>
    </xf>
    <xf numFmtId="164" fontId="3" fillId="2" borderId="2" xfId="0" applyNumberFormat="1" applyFont="1" applyFill="1" applyBorder="1" applyAlignment="1">
      <alignment vertical="center"/>
    </xf>
    <xf numFmtId="164" fontId="3" fillId="2" borderId="11" xfId="0" applyNumberFormat="1" applyFont="1" applyFill="1" applyBorder="1" applyAlignment="1">
      <alignment vertical="center"/>
    </xf>
    <xf numFmtId="164" fontId="3" fillId="2" borderId="12" xfId="0" applyNumberFormat="1" applyFont="1" applyFill="1" applyBorder="1" applyAlignment="1">
      <alignment vertical="center"/>
    </xf>
    <xf numFmtId="164" fontId="3" fillId="2" borderId="13" xfId="0" applyNumberFormat="1" applyFont="1" applyFill="1" applyBorder="1" applyAlignment="1">
      <alignment vertical="center"/>
    </xf>
    <xf numFmtId="164" fontId="3" fillId="2" borderId="10" xfId="0" applyNumberFormat="1" applyFont="1" applyFill="1" applyBorder="1" applyAlignment="1">
      <alignment vertical="center"/>
    </xf>
    <xf numFmtId="1" fontId="3" fillId="2" borderId="12" xfId="0" applyNumberFormat="1" applyFont="1" applyFill="1" applyBorder="1" applyAlignment="1">
      <alignment vertical="center"/>
    </xf>
    <xf numFmtId="1" fontId="3" fillId="2" borderId="13" xfId="0" applyNumberFormat="1" applyFont="1" applyFill="1" applyBorder="1" applyAlignment="1">
      <alignment vertical="center"/>
    </xf>
    <xf numFmtId="1" fontId="3" fillId="2" borderId="10" xfId="0" applyNumberFormat="1" applyFont="1" applyFill="1" applyBorder="1" applyAlignment="1">
      <alignment vertical="center"/>
    </xf>
    <xf numFmtId="1" fontId="3" fillId="2" borderId="2" xfId="0" applyNumberFormat="1" applyFont="1" applyFill="1" applyBorder="1" applyAlignment="1">
      <alignment vertical="center"/>
    </xf>
    <xf numFmtId="1" fontId="3" fillId="2" borderId="11" xfId="0" applyNumberFormat="1" applyFont="1" applyFill="1" applyBorder="1" applyAlignment="1">
      <alignment vertical="center"/>
    </xf>
    <xf numFmtId="1" fontId="3" fillId="2" borderId="2" xfId="0" applyNumberFormat="1" applyFont="1" applyFill="1" applyBorder="1" applyAlignment="1">
      <alignment horizontal="center" vertical="center"/>
    </xf>
    <xf numFmtId="1" fontId="3" fillId="2" borderId="11" xfId="0" applyNumberFormat="1" applyFont="1" applyFill="1" applyBorder="1" applyAlignment="1">
      <alignment horizontal="center" vertical="center"/>
    </xf>
    <xf numFmtId="0" fontId="9" fillId="0" borderId="1" xfId="0" applyFont="1" applyBorder="1"/>
    <xf numFmtId="164" fontId="2" fillId="0" borderId="0" xfId="0" applyNumberFormat="1" applyFont="1" applyAlignment="1">
      <alignment horizontal="center" vertical="center" wrapText="1"/>
    </xf>
    <xf numFmtId="42" fontId="20" fillId="0" borderId="1" xfId="4" applyFont="1" applyBorder="1"/>
    <xf numFmtId="165" fontId="5" fillId="0" borderId="0" xfId="0" applyNumberFormat="1" applyFont="1"/>
    <xf numFmtId="0" fontId="28" fillId="0" borderId="0" xfId="0" applyFont="1" applyAlignment="1">
      <alignment horizontal="center" wrapText="1"/>
    </xf>
    <xf numFmtId="169" fontId="29" fillId="0" borderId="0" xfId="0" applyNumberFormat="1" applyFont="1" applyAlignment="1">
      <alignment wrapText="1"/>
    </xf>
    <xf numFmtId="169" fontId="0" fillId="0" borderId="0" xfId="0" applyNumberFormat="1"/>
    <xf numFmtId="44" fontId="14" fillId="2" borderId="3" xfId="1" applyFont="1" applyFill="1" applyBorder="1" applyAlignment="1">
      <alignment vertical="center"/>
    </xf>
    <xf numFmtId="44" fontId="14" fillId="2" borderId="2" xfId="1" applyFont="1" applyFill="1" applyBorder="1" applyAlignment="1">
      <alignment vertical="center"/>
    </xf>
    <xf numFmtId="44" fontId="14" fillId="2" borderId="4" xfId="1" applyFont="1" applyFill="1" applyBorder="1" applyAlignment="1">
      <alignment vertical="center"/>
    </xf>
    <xf numFmtId="42" fontId="17" fillId="0" borderId="1" xfId="4" applyFont="1" applyBorder="1"/>
    <xf numFmtId="49" fontId="7" fillId="0" borderId="1" xfId="0" applyNumberFormat="1" applyFont="1" applyBorder="1" applyAlignment="1">
      <alignment horizontal="center" vertical="center"/>
    </xf>
    <xf numFmtId="165" fontId="15" fillId="2" borderId="0" xfId="0" applyNumberFormat="1" applyFont="1" applyFill="1" applyBorder="1"/>
    <xf numFmtId="49" fontId="7" fillId="0" borderId="1" xfId="5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165" fontId="30" fillId="2" borderId="0" xfId="0" applyNumberFormat="1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29" fillId="0" borderId="0" xfId="0" applyFont="1" applyAlignment="1">
      <alignment horizontal="center" vertical="center" wrapText="1"/>
    </xf>
    <xf numFmtId="9" fontId="0" fillId="0" borderId="0" xfId="3" applyFont="1" applyBorder="1"/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9" fillId="2" borderId="3" xfId="0" applyFont="1" applyFill="1" applyBorder="1"/>
    <xf numFmtId="0" fontId="9" fillId="2" borderId="2" xfId="0" applyFont="1" applyFill="1" applyBorder="1"/>
    <xf numFmtId="0" fontId="9" fillId="2" borderId="2" xfId="0" applyFont="1" applyFill="1" applyBorder="1" applyAlignment="1">
      <alignment wrapText="1"/>
    </xf>
    <xf numFmtId="3" fontId="7" fillId="2" borderId="10" xfId="0" applyNumberFormat="1" applyFont="1" applyFill="1" applyBorder="1" applyAlignment="1">
      <alignment vertical="center"/>
    </xf>
    <xf numFmtId="168" fontId="18" fillId="0" borderId="0" xfId="5" applyNumberFormat="1" applyFont="1" applyBorder="1"/>
    <xf numFmtId="169" fontId="29" fillId="0" borderId="0" xfId="0" applyNumberFormat="1" applyFont="1"/>
    <xf numFmtId="3" fontId="16" fillId="2" borderId="10" xfId="0" applyNumberFormat="1" applyFont="1" applyFill="1" applyBorder="1" applyAlignment="1">
      <alignment vertical="center"/>
    </xf>
    <xf numFmtId="165" fontId="20" fillId="0" borderId="1" xfId="0" applyNumberFormat="1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9" fillId="2" borderId="4" xfId="0" applyFont="1" applyFill="1" applyBorder="1" applyAlignment="1">
      <alignment wrapText="1"/>
    </xf>
    <xf numFmtId="165" fontId="3" fillId="2" borderId="1" xfId="0" applyNumberFormat="1" applyFont="1" applyFill="1" applyBorder="1" applyAlignment="1">
      <alignment horizontal="center"/>
    </xf>
    <xf numFmtId="165" fontId="3" fillId="2" borderId="13" xfId="0" applyNumberFormat="1" applyFont="1" applyFill="1" applyBorder="1"/>
    <xf numFmtId="165" fontId="3" fillId="2" borderId="1" xfId="0" applyNumberFormat="1" applyFont="1" applyFill="1" applyBorder="1"/>
    <xf numFmtId="165" fontId="9" fillId="2" borderId="13" xfId="0" applyNumberFormat="1" applyFont="1" applyFill="1" applyBorder="1"/>
    <xf numFmtId="165" fontId="4" fillId="2" borderId="2" xfId="0" applyNumberFormat="1" applyFont="1" applyFill="1" applyBorder="1"/>
    <xf numFmtId="165" fontId="4" fillId="2" borderId="11" xfId="0" applyNumberFormat="1" applyFont="1" applyFill="1" applyBorder="1"/>
    <xf numFmtId="165" fontId="9" fillId="2" borderId="2" xfId="0" applyNumberFormat="1" applyFont="1" applyFill="1" applyBorder="1"/>
    <xf numFmtId="165" fontId="9" fillId="2" borderId="11" xfId="0" applyNumberFormat="1" applyFont="1" applyFill="1" applyBorder="1"/>
    <xf numFmtId="42" fontId="16" fillId="0" borderId="1" xfId="4" applyFont="1" applyBorder="1"/>
    <xf numFmtId="0" fontId="4" fillId="0" borderId="1" xfId="0" applyFont="1" applyBorder="1"/>
    <xf numFmtId="165" fontId="2" fillId="0" borderId="1" xfId="0" applyNumberFormat="1" applyFont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wrapText="1"/>
    </xf>
    <xf numFmtId="49" fontId="6" fillId="0" borderId="5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left" vertical="center" wrapText="1"/>
    </xf>
    <xf numFmtId="165" fontId="17" fillId="0" borderId="5" xfId="0" applyNumberFormat="1" applyFont="1" applyBorder="1" applyAlignment="1">
      <alignment horizontal="center"/>
    </xf>
    <xf numFmtId="165" fontId="15" fillId="2" borderId="1" xfId="0" applyNumberFormat="1" applyFont="1" applyFill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9" fontId="18" fillId="0" borderId="0" xfId="3" applyFont="1" applyBorder="1"/>
    <xf numFmtId="44" fontId="18" fillId="2" borderId="2" xfId="1" applyFont="1" applyFill="1" applyBorder="1"/>
    <xf numFmtId="0" fontId="18" fillId="0" borderId="0" xfId="0" applyFont="1"/>
    <xf numFmtId="168" fontId="16" fillId="2" borderId="3" xfId="5" applyNumberFormat="1" applyFont="1" applyFill="1" applyBorder="1"/>
    <xf numFmtId="168" fontId="16" fillId="2" borderId="2" xfId="5" applyNumberFormat="1" applyFont="1" applyFill="1" applyBorder="1"/>
    <xf numFmtId="168" fontId="16" fillId="2" borderId="4" xfId="5" applyNumberFormat="1" applyFont="1" applyFill="1" applyBorder="1"/>
    <xf numFmtId="44" fontId="16" fillId="2" borderId="1" xfId="1" applyFont="1" applyFill="1" applyBorder="1"/>
    <xf numFmtId="0" fontId="16" fillId="0" borderId="0" xfId="0" applyFont="1"/>
    <xf numFmtId="44" fontId="16" fillId="2" borderId="1" xfId="1" applyFont="1" applyFill="1" applyBorder="1" applyAlignment="1">
      <alignment vertical="center"/>
    </xf>
    <xf numFmtId="44" fontId="18" fillId="0" borderId="0" xfId="1" applyFont="1"/>
    <xf numFmtId="168" fontId="18" fillId="0" borderId="1" xfId="5" applyNumberFormat="1" applyFont="1" applyBorder="1" applyAlignment="1">
      <alignment horizontal="center" vertical="center"/>
    </xf>
    <xf numFmtId="168" fontId="16" fillId="0" borderId="1" xfId="5" applyNumberFormat="1" applyFont="1" applyFill="1" applyBorder="1" applyAlignment="1">
      <alignment horizontal="center" vertical="center"/>
    </xf>
    <xf numFmtId="168" fontId="18" fillId="0" borderId="1" xfId="5" applyNumberFormat="1" applyFont="1" applyBorder="1" applyAlignment="1">
      <alignment horizontal="left" vertical="center"/>
    </xf>
    <xf numFmtId="44" fontId="0" fillId="0" borderId="1" xfId="1" applyFont="1" applyBorder="1"/>
    <xf numFmtId="168" fontId="18" fillId="0" borderId="1" xfId="5" applyNumberFormat="1" applyFont="1" applyBorder="1" applyAlignment="1">
      <alignment horizontal="center" vertical="center" wrapText="1"/>
    </xf>
    <xf numFmtId="168" fontId="16" fillId="0" borderId="1" xfId="5" applyNumberFormat="1" applyFont="1" applyFill="1" applyBorder="1" applyAlignment="1">
      <alignment horizontal="center" vertical="center" wrapText="1"/>
    </xf>
    <xf numFmtId="168" fontId="18" fillId="0" borderId="1" xfId="5" applyNumberFormat="1" applyFont="1" applyBorder="1" applyAlignment="1">
      <alignment horizontal="left" vertical="center" wrapText="1"/>
    </xf>
    <xf numFmtId="0" fontId="18" fillId="0" borderId="0" xfId="0" applyFont="1" applyAlignment="1">
      <alignment wrapText="1"/>
    </xf>
    <xf numFmtId="44" fontId="7" fillId="0" borderId="1" xfId="1" applyFont="1" applyBorder="1"/>
    <xf numFmtId="168" fontId="18" fillId="0" borderId="1" xfId="5" applyNumberFormat="1" applyFont="1" applyBorder="1" applyAlignment="1">
      <alignment horizontal="center" wrapText="1"/>
    </xf>
    <xf numFmtId="168" fontId="16" fillId="6" borderId="1" xfId="5" applyNumberFormat="1" applyFont="1" applyFill="1" applyBorder="1" applyAlignment="1">
      <alignment horizontal="center" vertical="center" wrapText="1"/>
    </xf>
    <xf numFmtId="168" fontId="18" fillId="0" borderId="1" xfId="5" applyNumberFormat="1" applyFont="1" applyBorder="1" applyAlignment="1">
      <alignment horizontal="center"/>
    </xf>
    <xf numFmtId="168" fontId="16" fillId="6" borderId="1" xfId="5" applyNumberFormat="1" applyFont="1" applyFill="1" applyBorder="1" applyAlignment="1">
      <alignment horizontal="center" vertical="center"/>
    </xf>
    <xf numFmtId="168" fontId="18" fillId="0" borderId="1" xfId="5" applyNumberFormat="1" applyFont="1" applyBorder="1" applyAlignment="1">
      <alignment horizontal="left"/>
    </xf>
    <xf numFmtId="168" fontId="18" fillId="6" borderId="1" xfId="5" applyNumberFormat="1" applyFont="1" applyFill="1" applyBorder="1" applyAlignment="1">
      <alignment horizontal="left"/>
    </xf>
    <xf numFmtId="168" fontId="16" fillId="0" borderId="1" xfId="5" applyNumberFormat="1" applyFont="1" applyBorder="1" applyAlignment="1">
      <alignment horizontal="center" vertical="center"/>
    </xf>
    <xf numFmtId="168" fontId="18" fillId="0" borderId="1" xfId="5" applyNumberFormat="1" applyFont="1" applyBorder="1" applyAlignment="1">
      <alignment vertical="center"/>
    </xf>
    <xf numFmtId="168" fontId="18" fillId="0" borderId="1" xfId="5" applyNumberFormat="1" applyFont="1" applyBorder="1"/>
    <xf numFmtId="168" fontId="18" fillId="0" borderId="1" xfId="5" applyNumberFormat="1" applyFont="1" applyFill="1" applyBorder="1" applyAlignment="1">
      <alignment horizontal="center" vertical="center"/>
    </xf>
    <xf numFmtId="44" fontId="33" fillId="0" borderId="1" xfId="1" applyFont="1" applyBorder="1"/>
    <xf numFmtId="168" fontId="18" fillId="0" borderId="0" xfId="5" applyNumberFormat="1" applyFont="1"/>
    <xf numFmtId="44" fontId="4" fillId="0" borderId="0" xfId="1" applyFont="1" applyAlignment="1">
      <alignment wrapText="1"/>
    </xf>
    <xf numFmtId="44" fontId="6" fillId="2" borderId="2" xfId="1" applyFont="1" applyFill="1" applyBorder="1"/>
    <xf numFmtId="0" fontId="7" fillId="2" borderId="12" xfId="0" applyFont="1" applyFill="1" applyBorder="1"/>
    <xf numFmtId="44" fontId="7" fillId="2" borderId="2" xfId="1" applyFont="1" applyFill="1" applyBorder="1" applyAlignment="1"/>
    <xf numFmtId="0" fontId="18" fillId="0" borderId="1" xfId="0" applyFont="1" applyBorder="1" applyAlignment="1">
      <alignment horizontal="left"/>
    </xf>
    <xf numFmtId="44" fontId="17" fillId="0" borderId="1" xfId="1" applyFont="1" applyBorder="1"/>
    <xf numFmtId="3" fontId="4" fillId="2" borderId="2" xfId="0" applyNumberFormat="1" applyFont="1" applyFill="1" applyBorder="1" applyAlignment="1"/>
    <xf numFmtId="3" fontId="4" fillId="2" borderId="11" xfId="0" applyNumberFormat="1" applyFont="1" applyFill="1" applyBorder="1" applyAlignment="1"/>
    <xf numFmtId="164" fontId="6" fillId="0" borderId="1" xfId="0" applyNumberFormat="1" applyFont="1" applyBorder="1" applyAlignment="1">
      <alignment horizontal="left" vertical="center"/>
    </xf>
    <xf numFmtId="3" fontId="7" fillId="2" borderId="7" xfId="0" applyNumberFormat="1" applyFont="1" applyFill="1" applyBorder="1" applyAlignment="1">
      <alignment vertical="center"/>
    </xf>
    <xf numFmtId="3" fontId="7" fillId="2" borderId="5" xfId="0" applyNumberFormat="1" applyFont="1" applyFill="1" applyBorder="1" applyAlignment="1">
      <alignment vertical="center"/>
    </xf>
    <xf numFmtId="49" fontId="17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left" vertical="center"/>
    </xf>
    <xf numFmtId="49" fontId="34" fillId="0" borderId="1" xfId="0" applyNumberFormat="1" applyFont="1" applyBorder="1" applyAlignment="1">
      <alignment horizontal="center" vertical="center"/>
    </xf>
    <xf numFmtId="164" fontId="35" fillId="0" borderId="1" xfId="0" applyNumberFormat="1" applyFont="1" applyBorder="1" applyAlignment="1">
      <alignment horizontal="center" vertical="center"/>
    </xf>
    <xf numFmtId="164" fontId="34" fillId="0" borderId="1" xfId="0" applyNumberFormat="1" applyFont="1" applyBorder="1" applyAlignment="1">
      <alignment horizontal="left" vertical="center"/>
    </xf>
    <xf numFmtId="0" fontId="36" fillId="0" borderId="0" xfId="0" applyFont="1"/>
    <xf numFmtId="165" fontId="15" fillId="2" borderId="2" xfId="0" applyNumberFormat="1" applyFont="1" applyFill="1" applyBorder="1" applyAlignment="1"/>
    <xf numFmtId="165" fontId="15" fillId="2" borderId="11" xfId="0" applyNumberFormat="1" applyFont="1" applyFill="1" applyBorder="1" applyAlignment="1"/>
    <xf numFmtId="0" fontId="19" fillId="0" borderId="0" xfId="0" applyFont="1"/>
    <xf numFmtId="44" fontId="28" fillId="0" borderId="0" xfId="1" applyFont="1" applyAlignment="1">
      <alignment horizontal="center"/>
    </xf>
    <xf numFmtId="44" fontId="29" fillId="0" borderId="0" xfId="1" applyFont="1"/>
    <xf numFmtId="171" fontId="16" fillId="2" borderId="1" xfId="6" applyFont="1" applyFill="1" applyBorder="1" applyAlignment="1">
      <alignment vertical="center"/>
    </xf>
    <xf numFmtId="171" fontId="1" fillId="0" borderId="1" xfId="6" applyFont="1" applyBorder="1" applyAlignment="1">
      <alignment horizontal="left" vertical="center"/>
    </xf>
    <xf numFmtId="172" fontId="5" fillId="0" borderId="0" xfId="6" applyNumberFormat="1" applyFont="1"/>
    <xf numFmtId="172" fontId="2" fillId="0" borderId="1" xfId="6" applyNumberFormat="1" applyFont="1" applyBorder="1" applyAlignment="1">
      <alignment horizontal="center" vertical="center"/>
    </xf>
    <xf numFmtId="172" fontId="2" fillId="0" borderId="1" xfId="6" applyNumberFormat="1" applyFont="1" applyBorder="1" applyAlignment="1">
      <alignment horizontal="center" vertical="center" wrapText="1"/>
    </xf>
    <xf numFmtId="171" fontId="9" fillId="2" borderId="7" xfId="6" applyFont="1" applyFill="1" applyBorder="1" applyAlignment="1">
      <alignment horizontal="center" vertical="center"/>
    </xf>
    <xf numFmtId="171" fontId="9" fillId="2" borderId="5" xfId="6" applyFont="1" applyFill="1" applyBorder="1" applyAlignment="1">
      <alignment horizontal="center" vertical="center"/>
    </xf>
    <xf numFmtId="171" fontId="1" fillId="0" borderId="1" xfId="6" applyFont="1" applyBorder="1" applyAlignment="1">
      <alignment horizontal="left" vertical="center" wrapText="1"/>
    </xf>
    <xf numFmtId="171" fontId="9" fillId="2" borderId="4" xfId="6" applyFont="1" applyFill="1" applyBorder="1" applyAlignment="1">
      <alignment horizontal="center" vertical="center"/>
    </xf>
    <xf numFmtId="171" fontId="9" fillId="2" borderId="15" xfId="6" applyFont="1" applyFill="1" applyBorder="1" applyAlignment="1">
      <alignment horizontal="center" vertical="center"/>
    </xf>
    <xf numFmtId="172" fontId="9" fillId="0" borderId="1" xfId="6" applyNumberFormat="1" applyFont="1" applyBorder="1"/>
    <xf numFmtId="171" fontId="4" fillId="0" borderId="0" xfId="6" applyFont="1"/>
    <xf numFmtId="171" fontId="7" fillId="2" borderId="12" xfId="6" applyFont="1" applyFill="1" applyBorder="1" applyAlignment="1">
      <alignment vertical="center"/>
    </xf>
    <xf numFmtId="171" fontId="7" fillId="2" borderId="13" xfId="6" applyFont="1" applyFill="1" applyBorder="1" applyAlignment="1">
      <alignment vertical="center"/>
    </xf>
    <xf numFmtId="171" fontId="6" fillId="2" borderId="2" xfId="6" applyFont="1" applyFill="1" applyBorder="1" applyAlignment="1">
      <alignment horizontal="center"/>
    </xf>
    <xf numFmtId="0" fontId="13" fillId="8" borderId="18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9" borderId="18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/>
    </xf>
    <xf numFmtId="0" fontId="17" fillId="8" borderId="17" xfId="0" applyNumberFormat="1" applyFont="1" applyFill="1" applyBorder="1" applyAlignment="1">
      <alignment horizontal="left" vertical="center"/>
    </xf>
    <xf numFmtId="0" fontId="17" fillId="4" borderId="2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18" fillId="2" borderId="2" xfId="1" applyNumberFormat="1" applyFont="1" applyFill="1" applyBorder="1"/>
    <xf numFmtId="166" fontId="16" fillId="2" borderId="1" xfId="1" applyNumberFormat="1" applyFont="1" applyFill="1" applyBorder="1"/>
    <xf numFmtId="166" fontId="16" fillId="2" borderId="1" xfId="1" applyNumberFormat="1" applyFont="1" applyFill="1" applyBorder="1" applyAlignment="1">
      <alignment vertical="center"/>
    </xf>
    <xf numFmtId="166" fontId="0" fillId="0" borderId="1" xfId="1" applyNumberFormat="1" applyFont="1" applyBorder="1"/>
    <xf numFmtId="166" fontId="7" fillId="0" borderId="1" xfId="1" applyNumberFormat="1" applyFont="1" applyBorder="1"/>
    <xf numFmtId="166" fontId="20" fillId="0" borderId="1" xfId="1" applyNumberFormat="1" applyFont="1" applyBorder="1"/>
    <xf numFmtId="166" fontId="15" fillId="2" borderId="2" xfId="1" applyNumberFormat="1" applyFont="1" applyFill="1" applyBorder="1"/>
    <xf numFmtId="166" fontId="15" fillId="2" borderId="11" xfId="1" applyNumberFormat="1" applyFont="1" applyFill="1" applyBorder="1"/>
    <xf numFmtId="166" fontId="18" fillId="0" borderId="0" xfId="1" applyNumberFormat="1" applyFont="1"/>
    <xf numFmtId="166" fontId="6" fillId="2" borderId="2" xfId="1" applyNumberFormat="1" applyFont="1" applyFill="1" applyBorder="1"/>
    <xf numFmtId="166" fontId="7" fillId="2" borderId="2" xfId="1" applyNumberFormat="1" applyFont="1" applyFill="1" applyBorder="1" applyAlignment="1"/>
    <xf numFmtId="166" fontId="17" fillId="0" borderId="1" xfId="1" applyNumberFormat="1" applyFont="1" applyBorder="1"/>
    <xf numFmtId="166" fontId="7" fillId="0" borderId="1" xfId="5" applyNumberFormat="1" applyFont="1" applyBorder="1"/>
    <xf numFmtId="166" fontId="4" fillId="2" borderId="2" xfId="0" applyNumberFormat="1" applyFont="1" applyFill="1" applyBorder="1" applyAlignment="1"/>
    <xf numFmtId="166" fontId="4" fillId="2" borderId="11" xfId="0" applyNumberFormat="1" applyFont="1" applyFill="1" applyBorder="1" applyAlignment="1"/>
    <xf numFmtId="166" fontId="7" fillId="2" borderId="7" xfId="0" applyNumberFormat="1" applyFont="1" applyFill="1" applyBorder="1" applyAlignment="1">
      <alignment vertical="center"/>
    </xf>
    <xf numFmtId="166" fontId="7" fillId="2" borderId="5" xfId="0" applyNumberFormat="1" applyFont="1" applyFill="1" applyBorder="1" applyAlignment="1">
      <alignment vertical="center"/>
    </xf>
    <xf numFmtId="166" fontId="15" fillId="2" borderId="2" xfId="0" applyNumberFormat="1" applyFont="1" applyFill="1" applyBorder="1" applyAlignment="1"/>
    <xf numFmtId="166" fontId="15" fillId="2" borderId="11" xfId="0" applyNumberFormat="1" applyFont="1" applyFill="1" applyBorder="1" applyAlignment="1"/>
    <xf numFmtId="166" fontId="4" fillId="0" borderId="0" xfId="1" applyNumberFormat="1" applyFont="1"/>
    <xf numFmtId="172" fontId="6" fillId="2" borderId="13" xfId="6" applyNumberFormat="1" applyFont="1" applyFill="1" applyBorder="1" applyAlignment="1">
      <alignment horizontal="center"/>
    </xf>
    <xf numFmtId="172" fontId="7" fillId="2" borderId="10" xfId="6" applyNumberFormat="1" applyFont="1" applyFill="1" applyBorder="1" applyAlignment="1">
      <alignment vertical="center"/>
    </xf>
    <xf numFmtId="172" fontId="16" fillId="2" borderId="1" xfId="6" applyNumberFormat="1" applyFont="1" applyFill="1" applyBorder="1" applyAlignment="1">
      <alignment vertical="center"/>
    </xf>
    <xf numFmtId="172" fontId="1" fillId="0" borderId="1" xfId="6" applyNumberFormat="1" applyFont="1" applyBorder="1" applyAlignment="1">
      <alignment horizontal="left" vertical="center"/>
    </xf>
    <xf numFmtId="172" fontId="2" fillId="0" borderId="1" xfId="6" applyNumberFormat="1" applyFont="1" applyBorder="1" applyAlignment="1">
      <alignment horizontal="left" vertical="center"/>
    </xf>
    <xf numFmtId="172" fontId="9" fillId="2" borderId="7" xfId="6" applyNumberFormat="1" applyFont="1" applyFill="1" applyBorder="1" applyAlignment="1">
      <alignment horizontal="center" vertical="center"/>
    </xf>
    <xf numFmtId="172" fontId="9" fillId="2" borderId="5" xfId="6" applyNumberFormat="1" applyFont="1" applyFill="1" applyBorder="1" applyAlignment="1">
      <alignment horizontal="center" vertical="center"/>
    </xf>
    <xf numFmtId="172" fontId="9" fillId="2" borderId="4" xfId="6" applyNumberFormat="1" applyFont="1" applyFill="1" applyBorder="1" applyAlignment="1">
      <alignment horizontal="center" vertical="center"/>
    </xf>
    <xf numFmtId="172" fontId="9" fillId="2" borderId="15" xfId="6" applyNumberFormat="1" applyFont="1" applyFill="1" applyBorder="1" applyAlignment="1">
      <alignment horizontal="center" vertical="center"/>
    </xf>
    <xf numFmtId="172" fontId="4" fillId="0" borderId="0" xfId="6" applyNumberFormat="1" applyFont="1"/>
    <xf numFmtId="172" fontId="3" fillId="2" borderId="7" xfId="6" applyNumberFormat="1" applyFont="1" applyFill="1" applyBorder="1" applyAlignment="1">
      <alignment horizontal="center" vertical="center"/>
    </xf>
    <xf numFmtId="172" fontId="3" fillId="2" borderId="5" xfId="6" applyNumberFormat="1" applyFont="1" applyFill="1" applyBorder="1" applyAlignment="1">
      <alignment horizontal="center" vertical="center"/>
    </xf>
    <xf numFmtId="172" fontId="3" fillId="2" borderId="4" xfId="6" applyNumberFormat="1" applyFont="1" applyFill="1" applyBorder="1" applyAlignment="1">
      <alignment horizontal="center" vertical="center"/>
    </xf>
    <xf numFmtId="172" fontId="3" fillId="2" borderId="15" xfId="6" applyNumberFormat="1" applyFont="1" applyFill="1" applyBorder="1" applyAlignment="1">
      <alignment horizontal="center" vertical="center"/>
    </xf>
    <xf numFmtId="172" fontId="6" fillId="2" borderId="2" xfId="6" applyNumberFormat="1" applyFont="1" applyFill="1" applyBorder="1" applyAlignment="1">
      <alignment horizontal="center"/>
    </xf>
    <xf numFmtId="172" fontId="3" fillId="2" borderId="9" xfId="6" applyNumberFormat="1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left" vertical="center"/>
    </xf>
    <xf numFmtId="171" fontId="7" fillId="2" borderId="13" xfId="6" applyFont="1" applyFill="1" applyBorder="1" applyAlignment="1">
      <alignment horizontal="center" vertical="center"/>
    </xf>
    <xf numFmtId="170" fontId="7" fillId="2" borderId="13" xfId="2" applyNumberFormat="1" applyFont="1" applyFill="1" applyBorder="1" applyAlignment="1">
      <alignment horizontal="center" vertical="center"/>
    </xf>
    <xf numFmtId="0" fontId="38" fillId="7" borderId="31" xfId="0" applyFont="1" applyFill="1" applyBorder="1" applyAlignment="1">
      <alignment horizontal="center" vertical="center"/>
    </xf>
    <xf numFmtId="0" fontId="38" fillId="7" borderId="32" xfId="0" applyFont="1" applyFill="1" applyBorder="1" applyAlignment="1">
      <alignment horizontal="center" vertical="center"/>
    </xf>
    <xf numFmtId="0" fontId="38" fillId="7" borderId="32" xfId="0" applyFont="1" applyFill="1" applyBorder="1" applyAlignment="1">
      <alignment horizontal="center" vertical="center" wrapText="1"/>
    </xf>
    <xf numFmtId="0" fontId="38" fillId="7" borderId="33" xfId="0" applyFont="1" applyFill="1" applyBorder="1" applyAlignment="1">
      <alignment horizontal="center" vertical="center"/>
    </xf>
    <xf numFmtId="0" fontId="38" fillId="7" borderId="35" xfId="0" applyFont="1" applyFill="1" applyBorder="1" applyAlignment="1">
      <alignment horizontal="center" vertical="center"/>
    </xf>
    <xf numFmtId="173" fontId="17" fillId="8" borderId="36" xfId="4" applyNumberFormat="1" applyFont="1" applyFill="1" applyBorder="1" applyAlignment="1">
      <alignment vertical="center"/>
    </xf>
    <xf numFmtId="0" fontId="38" fillId="7" borderId="37" xfId="0" applyFont="1" applyFill="1" applyBorder="1" applyAlignment="1">
      <alignment horizontal="center" vertical="center"/>
    </xf>
    <xf numFmtId="173" fontId="17" fillId="4" borderId="38" xfId="4" applyNumberFormat="1" applyFont="1" applyFill="1" applyBorder="1" applyAlignment="1">
      <alignment vertical="center"/>
    </xf>
    <xf numFmtId="173" fontId="17" fillId="9" borderId="38" xfId="4" applyNumberFormat="1" applyFont="1" applyFill="1" applyBorder="1" applyAlignment="1">
      <alignment vertical="center"/>
    </xf>
    <xf numFmtId="173" fontId="40" fillId="7" borderId="9" xfId="4" applyNumberFormat="1" applyFont="1" applyFill="1" applyBorder="1" applyAlignment="1">
      <alignment vertical="center"/>
    </xf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9" xfId="0" applyBorder="1"/>
    <xf numFmtId="44" fontId="7" fillId="8" borderId="43" xfId="1" applyFont="1" applyFill="1" applyBorder="1" applyAlignment="1">
      <alignment horizontal="center" vertical="center"/>
    </xf>
    <xf numFmtId="44" fontId="7" fillId="4" borderId="43" xfId="1" applyFont="1" applyFill="1" applyBorder="1" applyAlignment="1">
      <alignment horizontal="center" vertical="center"/>
    </xf>
    <xf numFmtId="44" fontId="7" fillId="9" borderId="43" xfId="1" applyFont="1" applyFill="1" applyBorder="1" applyAlignment="1">
      <alignment horizontal="center" vertical="center"/>
    </xf>
    <xf numFmtId="44" fontId="39" fillId="7" borderId="47" xfId="1" applyFont="1" applyFill="1" applyBorder="1" applyAlignment="1">
      <alignment horizontal="center" vertical="center"/>
    </xf>
    <xf numFmtId="168" fontId="32" fillId="2" borderId="1" xfId="5" applyNumberFormat="1" applyFont="1" applyFill="1" applyBorder="1" applyAlignment="1">
      <alignment horizontal="center" vertical="center"/>
    </xf>
    <xf numFmtId="166" fontId="12" fillId="0" borderId="0" xfId="1" applyNumberFormat="1" applyFont="1" applyFill="1" applyBorder="1"/>
    <xf numFmtId="0" fontId="38" fillId="7" borderId="34" xfId="0" applyFont="1" applyFill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/>
    </xf>
    <xf numFmtId="42" fontId="7" fillId="0" borderId="12" xfId="4" applyFont="1" applyBorder="1" applyAlignment="1">
      <alignment vertical="center"/>
    </xf>
    <xf numFmtId="165" fontId="3" fillId="2" borderId="1" xfId="0" applyNumberFormat="1" applyFont="1" applyFill="1" applyBorder="1" applyAlignment="1">
      <alignment vertical="center"/>
    </xf>
    <xf numFmtId="3" fontId="16" fillId="2" borderId="14" xfId="0" applyNumberFormat="1" applyFont="1" applyFill="1" applyBorder="1" applyAlignment="1">
      <alignment vertical="center"/>
    </xf>
    <xf numFmtId="165" fontId="1" fillId="0" borderId="14" xfId="0" applyNumberFormat="1" applyFont="1" applyBorder="1" applyAlignment="1">
      <alignment horizontal="center"/>
    </xf>
    <xf numFmtId="165" fontId="1" fillId="0" borderId="12" xfId="0" applyNumberFormat="1" applyFont="1" applyBorder="1" applyAlignment="1">
      <alignment horizontal="center"/>
    </xf>
    <xf numFmtId="166" fontId="0" fillId="0" borderId="1" xfId="1" applyNumberFormat="1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174" fontId="9" fillId="5" borderId="5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2" fillId="6" borderId="0" xfId="0" applyFont="1" applyFill="1" applyBorder="1" applyAlignment="1">
      <alignment vertical="center" wrapText="1"/>
    </xf>
    <xf numFmtId="0" fontId="1" fillId="6" borderId="0" xfId="0" applyFont="1" applyFill="1" applyAlignment="1">
      <alignment horizontal="left" vertical="center" wrapText="1"/>
    </xf>
    <xf numFmtId="0" fontId="0" fillId="6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wrapText="1"/>
    </xf>
    <xf numFmtId="41" fontId="2" fillId="0" borderId="0" xfId="7" applyFont="1" applyAlignment="1">
      <alignment horizontal="right" wrapText="1"/>
    </xf>
    <xf numFmtId="41" fontId="2" fillId="0" borderId="0" xfId="7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center"/>
    </xf>
    <xf numFmtId="0" fontId="46" fillId="6" borderId="0" xfId="8" applyFont="1" applyFill="1" applyAlignment="1">
      <alignment horizontal="left" vertical="top"/>
    </xf>
    <xf numFmtId="0" fontId="26" fillId="0" borderId="1" xfId="0" applyFont="1" applyBorder="1"/>
    <xf numFmtId="0" fontId="22" fillId="0" borderId="1" xfId="0" applyFont="1" applyBorder="1" applyAlignment="1">
      <alignment wrapText="1"/>
    </xf>
    <xf numFmtId="0" fontId="24" fillId="0" borderId="1" xfId="0" applyFont="1" applyBorder="1" applyAlignment="1">
      <alignment vertical="center"/>
    </xf>
    <xf numFmtId="165" fontId="0" fillId="0" borderId="1" xfId="0" applyNumberFormat="1" applyBorder="1"/>
    <xf numFmtId="44" fontId="9" fillId="0" borderId="1" xfId="1" applyFont="1" applyBorder="1" applyAlignment="1">
      <alignment horizontal="right"/>
    </xf>
    <xf numFmtId="42" fontId="20" fillId="2" borderId="1" xfId="4" applyFont="1" applyFill="1" applyBorder="1"/>
    <xf numFmtId="165" fontId="27" fillId="2" borderId="1" xfId="4" applyNumberFormat="1" applyFont="1" applyFill="1" applyBorder="1" applyAlignment="1">
      <alignment vertical="center"/>
    </xf>
    <xf numFmtId="165" fontId="19" fillId="2" borderId="1" xfId="0" applyNumberFormat="1" applyFont="1" applyFill="1" applyBorder="1"/>
    <xf numFmtId="44" fontId="9" fillId="2" borderId="1" xfId="1" applyFont="1" applyFill="1" applyBorder="1" applyAlignment="1">
      <alignment horizontal="right"/>
    </xf>
    <xf numFmtId="165" fontId="5" fillId="0" borderId="1" xfId="0" applyNumberFormat="1" applyFont="1" applyBorder="1"/>
    <xf numFmtId="0" fontId="9" fillId="0" borderId="1" xfId="0" applyFont="1" applyBorder="1" applyAlignment="1">
      <alignment wrapText="1"/>
    </xf>
    <xf numFmtId="0" fontId="5" fillId="0" borderId="1" xfId="0" applyFont="1" applyBorder="1"/>
    <xf numFmtId="42" fontId="31" fillId="2" borderId="1" xfId="4" applyFont="1" applyFill="1" applyBorder="1"/>
    <xf numFmtId="166" fontId="31" fillId="2" borderId="1" xfId="1" applyNumberFormat="1" applyFont="1" applyFill="1" applyBorder="1"/>
    <xf numFmtId="168" fontId="16" fillId="0" borderId="1" xfId="5" applyNumberFormat="1" applyFont="1" applyBorder="1"/>
    <xf numFmtId="0" fontId="16" fillId="0" borderId="1" xfId="0" applyFont="1" applyBorder="1" applyAlignment="1">
      <alignment horizontal="center" vertical="center"/>
    </xf>
    <xf numFmtId="166" fontId="18" fillId="2" borderId="0" xfId="1" applyNumberFormat="1" applyFont="1" applyFill="1"/>
    <xf numFmtId="0" fontId="18" fillId="2" borderId="0" xfId="0" applyFont="1" applyFill="1"/>
    <xf numFmtId="168" fontId="32" fillId="2" borderId="1" xfId="5" applyNumberFormat="1" applyFont="1" applyFill="1" applyBorder="1" applyAlignment="1">
      <alignment vertical="center"/>
    </xf>
    <xf numFmtId="44" fontId="9" fillId="0" borderId="1" xfId="1" applyFont="1" applyBorder="1"/>
    <xf numFmtId="166" fontId="33" fillId="2" borderId="1" xfId="1" applyNumberFormat="1" applyFont="1" applyFill="1" applyBorder="1"/>
    <xf numFmtId="0" fontId="37" fillId="0" borderId="1" xfId="0" applyFont="1" applyBorder="1"/>
    <xf numFmtId="0" fontId="37" fillId="0" borderId="1" xfId="0" applyFont="1" applyBorder="1" applyAlignment="1">
      <alignment wrapText="1"/>
    </xf>
    <xf numFmtId="171" fontId="37" fillId="0" borderId="1" xfId="6" applyFont="1" applyBorder="1"/>
    <xf numFmtId="172" fontId="37" fillId="2" borderId="1" xfId="6" applyNumberFormat="1" applyFont="1" applyFill="1" applyBorder="1" applyAlignment="1">
      <alignment horizontal="left" vertical="center"/>
    </xf>
    <xf numFmtId="172" fontId="37" fillId="2" borderId="1" xfId="6" applyNumberFormat="1" applyFont="1" applyFill="1" applyBorder="1"/>
    <xf numFmtId="0" fontId="42" fillId="6" borderId="5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44" fillId="0" borderId="0" xfId="0" applyFont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9" fillId="5" borderId="48" xfId="0" applyFont="1" applyFill="1" applyBorder="1" applyAlignment="1">
      <alignment horizontal="right" vertical="center" wrapText="1"/>
    </xf>
    <xf numFmtId="0" fontId="9" fillId="5" borderId="49" xfId="0" applyFont="1" applyFill="1" applyBorder="1" applyAlignment="1">
      <alignment horizontal="right" vertical="center" wrapText="1"/>
    </xf>
    <xf numFmtId="0" fontId="9" fillId="5" borderId="50" xfId="0" applyFont="1" applyFill="1" applyBorder="1" applyAlignment="1">
      <alignment horizontal="right" vertical="center" wrapText="1"/>
    </xf>
    <xf numFmtId="0" fontId="41" fillId="0" borderId="0" xfId="0" applyFont="1" applyBorder="1" applyAlignment="1">
      <alignment horizontal="center" vertical="center"/>
    </xf>
    <xf numFmtId="173" fontId="25" fillId="9" borderId="39" xfId="4" applyNumberFormat="1" applyFont="1" applyFill="1" applyBorder="1" applyAlignment="1">
      <alignment horizontal="center" vertical="center"/>
    </xf>
    <xf numFmtId="173" fontId="25" fillId="9" borderId="40" xfId="4" applyNumberFormat="1" applyFont="1" applyFill="1" applyBorder="1" applyAlignment="1">
      <alignment horizontal="center" vertical="center"/>
    </xf>
    <xf numFmtId="173" fontId="25" fillId="9" borderId="41" xfId="4" applyNumberFormat="1" applyFont="1" applyFill="1" applyBorder="1" applyAlignment="1">
      <alignment horizontal="center" vertical="center"/>
    </xf>
    <xf numFmtId="0" fontId="38" fillId="7" borderId="42" xfId="0" applyFont="1" applyFill="1" applyBorder="1" applyAlignment="1">
      <alignment horizontal="right" vertical="center" wrapText="1"/>
    </xf>
    <xf numFmtId="0" fontId="38" fillId="7" borderId="22" xfId="0" applyFont="1" applyFill="1" applyBorder="1" applyAlignment="1">
      <alignment horizontal="right" vertical="center" wrapText="1"/>
    </xf>
    <xf numFmtId="0" fontId="11" fillId="9" borderId="16" xfId="0" applyFont="1" applyFill="1" applyBorder="1" applyAlignment="1">
      <alignment horizontal="center" vertical="center"/>
    </xf>
    <xf numFmtId="0" fontId="11" fillId="9" borderId="24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center" vertical="center"/>
    </xf>
    <xf numFmtId="0" fontId="25" fillId="9" borderId="26" xfId="0" applyFont="1" applyFill="1" applyBorder="1" applyAlignment="1">
      <alignment horizontal="left" vertical="center"/>
    </xf>
    <xf numFmtId="0" fontId="25" fillId="9" borderId="27" xfId="0" applyFont="1" applyFill="1" applyBorder="1" applyAlignment="1">
      <alignment horizontal="left" vertical="center"/>
    </xf>
    <xf numFmtId="0" fontId="25" fillId="9" borderId="28" xfId="0" applyFont="1" applyFill="1" applyBorder="1" applyAlignment="1">
      <alignment horizontal="left" vertical="center"/>
    </xf>
    <xf numFmtId="0" fontId="11" fillId="9" borderId="29" xfId="0" applyFont="1" applyFill="1" applyBorder="1" applyAlignment="1">
      <alignment horizontal="center" vertical="center"/>
    </xf>
    <xf numFmtId="0" fontId="11" fillId="9" borderId="30" xfId="0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right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23" xfId="0" applyFont="1" applyFill="1" applyBorder="1" applyAlignment="1">
      <alignment horizontal="right" vertical="center" wrapText="1"/>
    </xf>
    <xf numFmtId="0" fontId="7" fillId="4" borderId="8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23" xfId="0" applyFont="1" applyFill="1" applyBorder="1" applyAlignment="1">
      <alignment horizontal="right" vertical="center" wrapText="1"/>
    </xf>
    <xf numFmtId="0" fontId="7" fillId="9" borderId="8" xfId="0" applyFont="1" applyFill="1" applyBorder="1" applyAlignment="1">
      <alignment horizontal="right" vertical="center" wrapText="1"/>
    </xf>
    <xf numFmtId="0" fontId="7" fillId="9" borderId="0" xfId="0" applyFont="1" applyFill="1" applyBorder="1" applyAlignment="1">
      <alignment horizontal="right" vertical="center" wrapText="1"/>
    </xf>
    <xf numFmtId="0" fontId="7" fillId="9" borderId="23" xfId="0" applyFont="1" applyFill="1" applyBorder="1" applyAlignment="1">
      <alignment horizontal="right" vertical="center" wrapText="1"/>
    </xf>
    <xf numFmtId="0" fontId="39" fillId="7" borderId="44" xfId="0" applyFont="1" applyFill="1" applyBorder="1" applyAlignment="1">
      <alignment horizontal="right" vertical="center"/>
    </xf>
    <xf numFmtId="0" fontId="39" fillId="7" borderId="45" xfId="0" applyFont="1" applyFill="1" applyBorder="1" applyAlignment="1">
      <alignment horizontal="right" vertical="center"/>
    </xf>
    <xf numFmtId="0" fontId="39" fillId="7" borderId="46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7" xfId="0" applyNumberFormat="1" applyFont="1" applyFill="1" applyBorder="1" applyAlignment="1">
      <alignment horizontal="center" vertical="center" wrapText="1"/>
    </xf>
    <xf numFmtId="164" fontId="10" fillId="2" borderId="5" xfId="0" applyNumberFormat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44" fontId="7" fillId="2" borderId="6" xfId="1" applyFont="1" applyFill="1" applyBorder="1" applyAlignment="1">
      <alignment horizontal="center" vertical="center"/>
    </xf>
    <xf numFmtId="1" fontId="15" fillId="2" borderId="12" xfId="0" applyNumberFormat="1" applyFont="1" applyFill="1" applyBorder="1" applyAlignment="1">
      <alignment horizontal="center" vertical="center"/>
    </xf>
    <xf numFmtId="1" fontId="15" fillId="2" borderId="13" xfId="0" applyNumberFormat="1" applyFont="1" applyFill="1" applyBorder="1" applyAlignment="1">
      <alignment horizontal="center" vertical="center"/>
    </xf>
    <xf numFmtId="1" fontId="15" fillId="2" borderId="10" xfId="0" applyNumberFormat="1" applyFont="1" applyFill="1" applyBorder="1" applyAlignment="1">
      <alignment horizontal="center" vertical="center"/>
    </xf>
    <xf numFmtId="164" fontId="15" fillId="2" borderId="12" xfId="0" applyNumberFormat="1" applyFont="1" applyFill="1" applyBorder="1" applyAlignment="1">
      <alignment horizontal="center" vertical="center"/>
    </xf>
    <xf numFmtId="164" fontId="15" fillId="2" borderId="13" xfId="0" applyNumberFormat="1" applyFont="1" applyFill="1" applyBorder="1" applyAlignment="1">
      <alignment horizontal="center" vertical="center"/>
    </xf>
    <xf numFmtId="164" fontId="15" fillId="2" borderId="10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1" fontId="15" fillId="2" borderId="5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left" vertical="center" wrapText="1" inden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center"/>
    </xf>
    <xf numFmtId="168" fontId="16" fillId="0" borderId="1" xfId="5" applyNumberFormat="1" applyFont="1" applyBorder="1" applyAlignment="1">
      <alignment horizontal="right"/>
    </xf>
    <xf numFmtId="168" fontId="32" fillId="2" borderId="1" xfId="5" applyNumberFormat="1" applyFont="1" applyFill="1" applyBorder="1" applyAlignment="1">
      <alignment horizontal="center" vertical="center"/>
    </xf>
    <xf numFmtId="168" fontId="16" fillId="0" borderId="12" xfId="5" applyNumberFormat="1" applyFont="1" applyBorder="1" applyAlignment="1">
      <alignment horizontal="left" vertical="center"/>
    </xf>
    <xf numFmtId="168" fontId="16" fillId="0" borderId="13" xfId="5" applyNumberFormat="1" applyFont="1" applyBorder="1" applyAlignment="1">
      <alignment horizontal="left" vertical="center"/>
    </xf>
    <xf numFmtId="168" fontId="16" fillId="0" borderId="10" xfId="5" applyNumberFormat="1" applyFont="1" applyBorder="1" applyAlignment="1">
      <alignment horizontal="left" vertical="center"/>
    </xf>
    <xf numFmtId="168" fontId="16" fillId="0" borderId="12" xfId="5" applyNumberFormat="1" applyFont="1" applyBorder="1" applyAlignment="1">
      <alignment horizontal="right" vertical="center"/>
    </xf>
    <xf numFmtId="168" fontId="16" fillId="0" borderId="13" xfId="5" applyNumberFormat="1" applyFont="1" applyBorder="1" applyAlignment="1">
      <alignment horizontal="right" vertical="center"/>
    </xf>
    <xf numFmtId="168" fontId="16" fillId="0" borderId="10" xfId="5" applyNumberFormat="1" applyFont="1" applyBorder="1" applyAlignment="1">
      <alignment horizontal="right" vertical="center"/>
    </xf>
    <xf numFmtId="168" fontId="16" fillId="2" borderId="3" xfId="5" applyNumberFormat="1" applyFont="1" applyFill="1" applyBorder="1" applyAlignment="1">
      <alignment horizontal="center" wrapText="1"/>
    </xf>
    <xf numFmtId="168" fontId="16" fillId="2" borderId="2" xfId="5" applyNumberFormat="1" applyFont="1" applyFill="1" applyBorder="1" applyAlignment="1">
      <alignment horizontal="center"/>
    </xf>
    <xf numFmtId="168" fontId="16" fillId="2" borderId="4" xfId="5" applyNumberFormat="1" applyFont="1" applyFill="1" applyBorder="1" applyAlignment="1">
      <alignment horizontal="center"/>
    </xf>
    <xf numFmtId="168" fontId="16" fillId="0" borderId="12" xfId="5" applyNumberFormat="1" applyFont="1" applyBorder="1" applyAlignment="1">
      <alignment horizontal="left"/>
    </xf>
    <xf numFmtId="168" fontId="16" fillId="0" borderId="13" xfId="5" applyNumberFormat="1" applyFont="1" applyBorder="1" applyAlignment="1">
      <alignment horizontal="left"/>
    </xf>
    <xf numFmtId="168" fontId="16" fillId="0" borderId="10" xfId="5" applyNumberFormat="1" applyFont="1" applyBorder="1" applyAlignment="1">
      <alignment horizontal="left"/>
    </xf>
    <xf numFmtId="0" fontId="9" fillId="0" borderId="1" xfId="0" applyFont="1" applyBorder="1" applyAlignment="1">
      <alignment horizontal="left"/>
    </xf>
    <xf numFmtId="164" fontId="7" fillId="0" borderId="12" xfId="0" applyNumberFormat="1" applyFont="1" applyBorder="1" applyAlignment="1">
      <alignment horizontal="left" vertical="center"/>
    </xf>
    <xf numFmtId="164" fontId="7" fillId="0" borderId="13" xfId="0" applyNumberFormat="1" applyFont="1" applyBorder="1" applyAlignment="1">
      <alignment horizontal="left" vertical="center"/>
    </xf>
    <xf numFmtId="164" fontId="7" fillId="0" borderId="10" xfId="0" applyNumberFormat="1" applyFont="1" applyBorder="1" applyAlignment="1">
      <alignment horizontal="left" vertical="center"/>
    </xf>
    <xf numFmtId="0" fontId="26" fillId="0" borderId="1" xfId="0" applyFont="1" applyBorder="1" applyAlignment="1">
      <alignment horizontal="left"/>
    </xf>
    <xf numFmtId="1" fontId="3" fillId="2" borderId="12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171" fontId="16" fillId="2" borderId="1" xfId="6" applyFont="1" applyFill="1" applyBorder="1" applyAlignment="1">
      <alignment horizontal="center" vertical="center"/>
    </xf>
    <xf numFmtId="172" fontId="16" fillId="2" borderId="1" xfId="6" applyNumberFormat="1" applyFont="1" applyFill="1" applyBorder="1" applyAlignment="1">
      <alignment horizontal="center" vertical="center"/>
    </xf>
  </cellXfs>
  <cellStyles count="9">
    <cellStyle name="Millares" xfId="2" builtinId="3"/>
    <cellStyle name="Millares [0]" xfId="7" builtinId="6"/>
    <cellStyle name="Millares 2" xfId="5"/>
    <cellStyle name="Moneda" xfId="1" builtinId="4"/>
    <cellStyle name="Moneda [0]" xfId="4" builtinId="7"/>
    <cellStyle name="Moneda 2" xfId="6"/>
    <cellStyle name="Normal" xfId="0" builtinId="0"/>
    <cellStyle name="Normal 2" xfId="8"/>
    <cellStyle name="Porcentaj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104774</xdr:rowOff>
    </xdr:from>
    <xdr:to>
      <xdr:col>1</xdr:col>
      <xdr:colOff>57151</xdr:colOff>
      <xdr:row>2</xdr:row>
      <xdr:rowOff>238125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104774"/>
          <a:ext cx="704850" cy="8191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7"/>
  <sheetViews>
    <sheetView tabSelected="1" view="pageBreakPreview" topLeftCell="A16" zoomScaleNormal="100" zoomScaleSheetLayoutView="100" workbookViewId="0">
      <selection activeCell="I29" sqref="I29"/>
    </sheetView>
  </sheetViews>
  <sheetFormatPr baseColWidth="10" defaultColWidth="11.42578125" defaultRowHeight="15"/>
  <cols>
    <col min="1" max="1" width="11.5703125" customWidth="1"/>
    <col min="3" max="3" width="15.28515625" bestFit="1" customWidth="1"/>
    <col min="4" max="4" width="45.42578125" style="265" bestFit="1" customWidth="1"/>
    <col min="6" max="6" width="25.85546875" customWidth="1"/>
  </cols>
  <sheetData>
    <row r="2" spans="1:16" ht="39" customHeight="1">
      <c r="A2" s="378" t="s">
        <v>1842</v>
      </c>
      <c r="B2" s="378"/>
      <c r="C2" s="378"/>
      <c r="D2" s="378"/>
      <c r="E2" s="378"/>
      <c r="F2" s="378"/>
      <c r="G2" s="334"/>
      <c r="H2" s="334"/>
      <c r="I2" s="334"/>
      <c r="J2" s="334"/>
      <c r="K2" s="334"/>
      <c r="L2" s="334"/>
      <c r="M2" s="334"/>
      <c r="N2" s="334"/>
      <c r="O2" s="334"/>
      <c r="P2" s="334"/>
    </row>
    <row r="3" spans="1:16" ht="58.5" customHeight="1">
      <c r="A3" s="379" t="s">
        <v>1841</v>
      </c>
      <c r="B3" s="379"/>
      <c r="C3" s="379"/>
      <c r="D3" s="379"/>
      <c r="E3" s="379"/>
      <c r="F3" s="379"/>
      <c r="G3" s="334"/>
      <c r="H3" s="334"/>
      <c r="I3" s="334"/>
      <c r="J3" s="334"/>
      <c r="K3" s="334"/>
      <c r="L3" s="334"/>
      <c r="M3" s="334"/>
      <c r="N3" s="334"/>
      <c r="O3" s="334"/>
      <c r="P3" s="334"/>
    </row>
    <row r="4" spans="1:16" ht="35.25" customHeight="1">
      <c r="A4" s="383" t="s">
        <v>1837</v>
      </c>
      <c r="B4" s="383"/>
      <c r="C4" s="383"/>
      <c r="D4" s="383"/>
      <c r="E4" s="383"/>
      <c r="F4" s="383"/>
    </row>
    <row r="5" spans="1:16" ht="25.5">
      <c r="A5" s="306" t="s">
        <v>1796</v>
      </c>
      <c r="B5" s="307" t="s">
        <v>1797</v>
      </c>
      <c r="C5" s="308" t="s">
        <v>1798</v>
      </c>
      <c r="D5" s="309" t="s">
        <v>1823</v>
      </c>
      <c r="E5" s="308" t="s">
        <v>1794</v>
      </c>
      <c r="F5" s="326" t="s">
        <v>1840</v>
      </c>
    </row>
    <row r="6" spans="1:16">
      <c r="A6" s="310">
        <v>1</v>
      </c>
      <c r="B6" s="257" t="s">
        <v>1799</v>
      </c>
      <c r="C6" s="257" t="s">
        <v>1795</v>
      </c>
      <c r="D6" s="263" t="str">
        <f>+'1M XTZ'!A1:A1</f>
        <v>YAMAHA XTZ 250</v>
      </c>
      <c r="E6" s="257">
        <v>6</v>
      </c>
      <c r="F6" s="311">
        <f>+'1M XTZ'!G118</f>
        <v>0</v>
      </c>
    </row>
    <row r="7" spans="1:16">
      <c r="A7" s="312">
        <v>2</v>
      </c>
      <c r="B7" s="258" t="s">
        <v>1800</v>
      </c>
      <c r="C7" s="258" t="s">
        <v>1801</v>
      </c>
      <c r="D7" s="264" t="str">
        <f>+'1E. M 5 '!A1:A1</f>
        <v xml:space="preserve">FORD OSA 785   
MODELO: 2001
</v>
      </c>
      <c r="E7" s="259">
        <v>1</v>
      </c>
      <c r="F7" s="313">
        <f>+'1E. M 5 '!F618</f>
        <v>0</v>
      </c>
    </row>
    <row r="8" spans="1:16">
      <c r="A8" s="310">
        <v>3</v>
      </c>
      <c r="B8" s="258" t="s">
        <v>1802</v>
      </c>
      <c r="C8" s="258" t="s">
        <v>1801</v>
      </c>
      <c r="D8" s="264" t="str">
        <f>+'2E. MAQ 18 '!A1:A1</f>
        <v xml:space="preserve">FREIGTHLINNER MERCEDES  
MODELO: 2003
</v>
      </c>
      <c r="E8" s="260">
        <v>1</v>
      </c>
      <c r="F8" s="313">
        <f>+'2E. MAQ 18 '!F844</f>
        <v>0</v>
      </c>
    </row>
    <row r="9" spans="1:16">
      <c r="A9" s="312">
        <v>4</v>
      </c>
      <c r="B9" s="258" t="s">
        <v>1803</v>
      </c>
      <c r="C9" s="258" t="s">
        <v>1801</v>
      </c>
      <c r="D9" s="264" t="str">
        <f>+'3E. MAQ 19 '!A1:A1</f>
        <v xml:space="preserve">
TOYOTA FJ 25 OSA 783 
MODELO: 2006
</v>
      </c>
      <c r="E9" s="260">
        <v>1</v>
      </c>
      <c r="F9" s="313">
        <f>+'3E. MAQ 19 '!F549</f>
        <v>0</v>
      </c>
    </row>
    <row r="10" spans="1:16">
      <c r="A10" s="310">
        <v>5</v>
      </c>
      <c r="B10" s="258" t="s">
        <v>1804</v>
      </c>
      <c r="C10" s="258" t="s">
        <v>1801</v>
      </c>
      <c r="D10" s="264" t="str">
        <f>+'4E. MAQ 20 '!A1:A1</f>
        <v xml:space="preserve">INTERNATIONAL OSA 784  
MODELO: 2006
</v>
      </c>
      <c r="E10" s="259">
        <v>1</v>
      </c>
      <c r="F10" s="313">
        <f>+'4E. MAQ 20 '!F844</f>
        <v>0</v>
      </c>
    </row>
    <row r="11" spans="1:16">
      <c r="A11" s="312">
        <v>6</v>
      </c>
      <c r="B11" s="258" t="s">
        <v>1805</v>
      </c>
      <c r="C11" s="258" t="s">
        <v>1801</v>
      </c>
      <c r="D11" s="264" t="str">
        <f>+'5E. MAQ 21'!A1:A1</f>
        <v xml:space="preserve">KENWORTH T 370 OSA 840  
MODELO: 2008
</v>
      </c>
      <c r="E11" s="259">
        <v>1</v>
      </c>
      <c r="F11" s="313">
        <f>+'5E. MAQ 21'!F844</f>
        <v>0</v>
      </c>
    </row>
    <row r="12" spans="1:16">
      <c r="A12" s="310">
        <v>7</v>
      </c>
      <c r="B12" s="258" t="s">
        <v>1806</v>
      </c>
      <c r="C12" s="258" t="s">
        <v>1801</v>
      </c>
      <c r="D12" s="264" t="str">
        <f>+'6E. MAQ 22'!A1:A1</f>
        <v xml:space="preserve">FREIGHTLINNER OSA 865  
MODELO: 2010
</v>
      </c>
      <c r="E12" s="259">
        <v>1</v>
      </c>
      <c r="F12" s="313">
        <f>+'6E. MAQ 22'!F844</f>
        <v>0</v>
      </c>
    </row>
    <row r="13" spans="1:16">
      <c r="A13" s="312">
        <v>8</v>
      </c>
      <c r="B13" s="258" t="s">
        <v>1807</v>
      </c>
      <c r="C13" s="258" t="s">
        <v>1801</v>
      </c>
      <c r="D13" s="264" t="str">
        <f>+'7E. MAQ 23'!A1:A1</f>
        <v xml:space="preserve">INTERNATIONAL OSB 106  
MODELO: 2014
</v>
      </c>
      <c r="E13" s="259">
        <v>1</v>
      </c>
      <c r="F13" s="313">
        <f>+'7E. MAQ 23'!F844</f>
        <v>0</v>
      </c>
    </row>
    <row r="14" spans="1:16">
      <c r="A14" s="310">
        <v>9</v>
      </c>
      <c r="B14" s="258" t="s">
        <v>1808</v>
      </c>
      <c r="C14" s="258" t="s">
        <v>1801</v>
      </c>
      <c r="D14" s="264" t="str">
        <f>+'8E. MAQ 24'!A1:A1</f>
        <v xml:space="preserve">INTERNATIONAL OSB 105  
MODELO: 2014
</v>
      </c>
      <c r="E14" s="259">
        <v>1</v>
      </c>
      <c r="F14" s="313">
        <f>+'8E. MAQ 24'!F844</f>
        <v>0</v>
      </c>
    </row>
    <row r="15" spans="1:16">
      <c r="A15" s="312">
        <v>10</v>
      </c>
      <c r="B15" s="258" t="s">
        <v>1809</v>
      </c>
      <c r="C15" s="258" t="s">
        <v>1801</v>
      </c>
      <c r="D15" s="264" t="str">
        <f>+'9E. MAQ 25'!A1:A1</f>
        <v xml:space="preserve">FORD F550 OSB 107  
MODELO: 2013
</v>
      </c>
      <c r="E15" s="259">
        <v>1</v>
      </c>
      <c r="F15" s="313">
        <f>+'9E. MAQ 25'!F844</f>
        <v>0</v>
      </c>
    </row>
    <row r="16" spans="1:16">
      <c r="A16" s="310">
        <v>11</v>
      </c>
      <c r="B16" s="258" t="s">
        <v>1810</v>
      </c>
      <c r="C16" s="258" t="s">
        <v>1801</v>
      </c>
      <c r="D16" s="264" t="str">
        <f>+'10E. MAQ 26'!A1:A1</f>
        <v xml:space="preserve">INTERNATIONAL OSB 164  
MODELO: 2015
</v>
      </c>
      <c r="E16" s="259">
        <v>1</v>
      </c>
      <c r="F16" s="313">
        <f>+'10E. MAQ 26'!F843</f>
        <v>0</v>
      </c>
    </row>
    <row r="17" spans="1:10">
      <c r="A17" s="312">
        <v>12</v>
      </c>
      <c r="B17" s="258" t="s">
        <v>1811</v>
      </c>
      <c r="C17" s="258" t="s">
        <v>1801</v>
      </c>
      <c r="D17" s="264" t="str">
        <f>+'11E. MAQ 27'!A1:A1</f>
        <v>ROSENBAUER REFERENCIA L32AXS-FA  
MODELO: 2019</v>
      </c>
      <c r="E17" s="259">
        <v>1</v>
      </c>
      <c r="F17" s="313">
        <f>+'11E. MAQ 27'!F35</f>
        <v>0</v>
      </c>
    </row>
    <row r="18" spans="1:10" s="81" customFormat="1">
      <c r="A18" s="310">
        <v>13</v>
      </c>
      <c r="B18" s="302" t="s">
        <v>1812</v>
      </c>
      <c r="C18" s="389" t="s">
        <v>1820</v>
      </c>
      <c r="D18" s="392" t="str">
        <f>+'1C. MAQ 28-29-30'!A1:A1</f>
        <v>NISSAN  
4X4NP300 FRONTIER  
MODELO 2019</v>
      </c>
      <c r="E18" s="395">
        <v>3</v>
      </c>
      <c r="F18" s="384">
        <f>+ROUND('1C. MAQ 28-29-30'!F555,0)</f>
        <v>0</v>
      </c>
    </row>
    <row r="19" spans="1:10" s="81" customFormat="1">
      <c r="A19" s="310">
        <v>14</v>
      </c>
      <c r="B19" s="302" t="s">
        <v>1813</v>
      </c>
      <c r="C19" s="390"/>
      <c r="D19" s="393"/>
      <c r="E19" s="396"/>
      <c r="F19" s="385"/>
    </row>
    <row r="20" spans="1:10" s="81" customFormat="1">
      <c r="A20" s="310">
        <v>15</v>
      </c>
      <c r="B20" s="302" t="s">
        <v>1814</v>
      </c>
      <c r="C20" s="391"/>
      <c r="D20" s="394"/>
      <c r="E20" s="397"/>
      <c r="F20" s="386"/>
    </row>
    <row r="21" spans="1:10">
      <c r="A21" s="310">
        <v>16</v>
      </c>
      <c r="B21" s="261" t="s">
        <v>1815</v>
      </c>
      <c r="C21" s="261" t="s">
        <v>1820</v>
      </c>
      <c r="D21" s="303" t="str">
        <f>+'4C. M 1'!A1:A1</f>
        <v xml:space="preserve">TOYOTA FORTUNER  
MODELO: 2015
</v>
      </c>
      <c r="E21" s="262">
        <v>1</v>
      </c>
      <c r="F21" s="314">
        <f>+'4C. M 1'!F547</f>
        <v>0</v>
      </c>
    </row>
    <row r="22" spans="1:10" ht="15.75" customHeight="1">
      <c r="A22" s="387" t="s">
        <v>1821</v>
      </c>
      <c r="B22" s="388"/>
      <c r="C22" s="388"/>
      <c r="D22" s="388"/>
      <c r="E22" s="388"/>
      <c r="F22" s="315">
        <f>SUM(F6:F21)</f>
        <v>0</v>
      </c>
    </row>
    <row r="23" spans="1:10" ht="9" customHeight="1">
      <c r="A23" s="316"/>
      <c r="B23" s="317"/>
      <c r="C23" s="317"/>
      <c r="D23" s="318"/>
      <c r="E23" s="317"/>
      <c r="F23" s="319"/>
    </row>
    <row r="24" spans="1:10" ht="16.5" customHeight="1">
      <c r="A24" s="398" t="s">
        <v>1816</v>
      </c>
      <c r="B24" s="399"/>
      <c r="C24" s="399"/>
      <c r="D24" s="399"/>
      <c r="E24" s="400"/>
      <c r="F24" s="320">
        <f>+F6</f>
        <v>0</v>
      </c>
    </row>
    <row r="25" spans="1:10" ht="16.5" customHeight="1">
      <c r="A25" s="401" t="s">
        <v>1817</v>
      </c>
      <c r="B25" s="402"/>
      <c r="C25" s="402"/>
      <c r="D25" s="402"/>
      <c r="E25" s="403"/>
      <c r="F25" s="321">
        <f>+F7+F8+F9+F10+F11+F12+F13+F14+F15+F16+F17</f>
        <v>0</v>
      </c>
    </row>
    <row r="26" spans="1:10" ht="16.5" customHeight="1">
      <c r="A26" s="404" t="s">
        <v>1818</v>
      </c>
      <c r="B26" s="405"/>
      <c r="C26" s="405"/>
      <c r="D26" s="405"/>
      <c r="E26" s="406"/>
      <c r="F26" s="322">
        <f>+F21+F18</f>
        <v>0</v>
      </c>
    </row>
    <row r="27" spans="1:10" ht="24.75" customHeight="1">
      <c r="A27" s="407" t="s">
        <v>1822</v>
      </c>
      <c r="B27" s="408"/>
      <c r="C27" s="408"/>
      <c r="D27" s="408"/>
      <c r="E27" s="409"/>
      <c r="F27" s="323">
        <f>+F24+F25+F26</f>
        <v>0</v>
      </c>
    </row>
    <row r="28" spans="1:10" ht="15.75" thickBot="1"/>
    <row r="29" spans="1:10" ht="30" customHeight="1" thickBot="1">
      <c r="A29" s="380" t="s">
        <v>1843</v>
      </c>
      <c r="B29" s="381"/>
      <c r="C29" s="381"/>
      <c r="D29" s="381"/>
      <c r="E29" s="382"/>
      <c r="F29" s="335">
        <v>500000000</v>
      </c>
      <c r="G29" s="336"/>
      <c r="H29" s="336"/>
    </row>
    <row r="30" spans="1:10" s="339" customFormat="1" ht="30.95" customHeight="1">
      <c r="A30" s="374" t="s">
        <v>1844</v>
      </c>
      <c r="B30" s="374"/>
      <c r="C30" s="374"/>
      <c r="D30" s="374"/>
      <c r="E30" s="374"/>
      <c r="F30" s="374"/>
      <c r="G30" s="337"/>
      <c r="H30" s="337"/>
      <c r="I30" s="338"/>
      <c r="J30" s="338"/>
    </row>
    <row r="31" spans="1:10" s="344" customFormat="1" ht="12.75">
      <c r="A31" s="340"/>
      <c r="B31" s="341"/>
      <c r="C31" s="341"/>
      <c r="D31" s="342"/>
      <c r="E31" s="343"/>
    </row>
    <row r="32" spans="1:10" s="344" customFormat="1" ht="12.75">
      <c r="A32" s="345" t="s">
        <v>1845</v>
      </c>
      <c r="B32" s="346"/>
      <c r="C32" s="340"/>
      <c r="E32" s="340"/>
    </row>
    <row r="33" spans="1:6" s="344" customFormat="1" ht="12.75">
      <c r="A33" s="345" t="s">
        <v>1846</v>
      </c>
      <c r="B33" s="346"/>
      <c r="C33" s="340"/>
      <c r="E33" s="340"/>
    </row>
    <row r="34" spans="1:6" s="344" customFormat="1" ht="30" customHeight="1">
      <c r="A34" s="375" t="s">
        <v>1847</v>
      </c>
      <c r="B34" s="375"/>
      <c r="C34" s="375"/>
      <c r="D34" s="375"/>
      <c r="E34" s="375"/>
      <c r="F34" s="375"/>
    </row>
    <row r="35" spans="1:6" s="344" customFormat="1" ht="31.5" customHeight="1">
      <c r="A35" s="375" t="s">
        <v>1848</v>
      </c>
      <c r="B35" s="375"/>
      <c r="C35" s="375"/>
      <c r="D35" s="375"/>
      <c r="E35" s="375"/>
      <c r="F35" s="375"/>
    </row>
    <row r="36" spans="1:6" s="344" customFormat="1" ht="31.5" customHeight="1">
      <c r="A36" s="376" t="s">
        <v>1849</v>
      </c>
      <c r="B36" s="376"/>
      <c r="C36" s="376"/>
      <c r="D36" s="376"/>
      <c r="E36" s="376"/>
      <c r="F36" s="376"/>
    </row>
    <row r="37" spans="1:6" s="347" customFormat="1" ht="149.25" customHeight="1">
      <c r="A37" s="377" t="s">
        <v>1850</v>
      </c>
      <c r="B37" s="377"/>
      <c r="C37" s="377"/>
      <c r="D37" s="377"/>
      <c r="E37" s="377"/>
      <c r="F37" s="377"/>
    </row>
  </sheetData>
  <mergeCells count="18">
    <mergeCell ref="A2:F2"/>
    <mergeCell ref="A3:F3"/>
    <mergeCell ref="A29:E29"/>
    <mergeCell ref="A4:F4"/>
    <mergeCell ref="F18:F20"/>
    <mergeCell ref="A22:E22"/>
    <mergeCell ref="C18:C20"/>
    <mergeCell ref="D18:D20"/>
    <mergeCell ref="E18:E20"/>
    <mergeCell ref="A24:E24"/>
    <mergeCell ref="A25:E25"/>
    <mergeCell ref="A26:E26"/>
    <mergeCell ref="A27:E27"/>
    <mergeCell ref="A30:F30"/>
    <mergeCell ref="A34:F34"/>
    <mergeCell ref="A35:F35"/>
    <mergeCell ref="A36:F36"/>
    <mergeCell ref="A37:F37"/>
  </mergeCells>
  <pageMargins left="0.7" right="0.7" top="0.75" bottom="0.75" header="0.3" footer="0.3"/>
  <pageSetup paperSize="9" scale="67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G125"/>
  <sheetViews>
    <sheetView tabSelected="1" view="pageBreakPreview" zoomScale="80" zoomScaleNormal="100" zoomScaleSheetLayoutView="80" workbookViewId="0">
      <pane xSplit="7" ySplit="23" topLeftCell="H117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5.7109375" style="2" bestFit="1" customWidth="1"/>
    <col min="2" max="2" width="8.85546875" style="16" bestFit="1" customWidth="1"/>
    <col min="3" max="3" width="46.42578125" style="4" customWidth="1"/>
    <col min="4" max="4" width="14.28515625" style="4" customWidth="1"/>
    <col min="5" max="5" width="18.7109375" style="8" customWidth="1"/>
    <col min="6" max="7" width="20" style="8" customWidth="1"/>
  </cols>
  <sheetData>
    <row r="1" spans="1:7" ht="36" customHeight="1" thickBot="1">
      <c r="A1" s="415" t="s">
        <v>1819</v>
      </c>
      <c r="B1" s="416"/>
      <c r="C1" s="417"/>
      <c r="D1" s="23" t="s">
        <v>128</v>
      </c>
      <c r="E1" s="24">
        <v>6</v>
      </c>
      <c r="F1" s="25"/>
      <c r="G1" s="25"/>
    </row>
    <row r="2" spans="1:7" s="3" customFormat="1" ht="16.5">
      <c r="A2" s="26">
        <v>6</v>
      </c>
      <c r="B2" s="18"/>
      <c r="C2" s="27" t="s">
        <v>0</v>
      </c>
      <c r="D2" s="27"/>
      <c r="E2" s="418"/>
      <c r="F2" s="418"/>
      <c r="G2" s="418"/>
    </row>
    <row r="3" spans="1:7" s="17" customFormat="1" ht="15" customHeight="1">
      <c r="A3" s="411" t="s">
        <v>127</v>
      </c>
      <c r="B3" s="411"/>
      <c r="C3" s="411"/>
      <c r="D3" s="412"/>
      <c r="E3" s="414" t="s">
        <v>2</v>
      </c>
      <c r="F3" s="414" t="s">
        <v>1</v>
      </c>
      <c r="G3" s="414" t="s">
        <v>3</v>
      </c>
    </row>
    <row r="4" spans="1:7" s="17" customFormat="1" ht="57" customHeight="1">
      <c r="A4" s="411"/>
      <c r="B4" s="411"/>
      <c r="C4" s="411"/>
      <c r="D4" s="413"/>
      <c r="E4" s="414"/>
      <c r="F4" s="414"/>
      <c r="G4" s="414"/>
    </row>
    <row r="5" spans="1:7" s="13" customFormat="1">
      <c r="A5" s="19" t="s">
        <v>4</v>
      </c>
      <c r="B5" s="20" t="s">
        <v>5</v>
      </c>
      <c r="C5" s="21" t="s">
        <v>6</v>
      </c>
      <c r="D5" s="21" t="s">
        <v>7</v>
      </c>
      <c r="E5" s="22"/>
      <c r="F5" s="22"/>
      <c r="G5" s="22"/>
    </row>
    <row r="6" spans="1:7">
      <c r="A6" s="1">
        <v>1</v>
      </c>
      <c r="B6" s="15">
        <v>781815</v>
      </c>
      <c r="C6" s="5" t="s">
        <v>8</v>
      </c>
      <c r="D6" s="5" t="s">
        <v>9</v>
      </c>
      <c r="E6" s="10"/>
      <c r="F6" s="10"/>
      <c r="G6" s="10"/>
    </row>
    <row r="7" spans="1:7">
      <c r="A7" s="1">
        <v>2</v>
      </c>
      <c r="B7" s="15">
        <v>781815</v>
      </c>
      <c r="C7" s="5" t="s">
        <v>10</v>
      </c>
      <c r="D7" s="5" t="s">
        <v>7</v>
      </c>
      <c r="E7" s="10"/>
      <c r="F7" s="10"/>
      <c r="G7" s="10"/>
    </row>
    <row r="8" spans="1:7">
      <c r="A8" s="1">
        <v>3</v>
      </c>
      <c r="B8" s="15">
        <v>781815</v>
      </c>
      <c r="C8" s="5" t="s">
        <v>11</v>
      </c>
      <c r="D8" s="5" t="s">
        <v>7</v>
      </c>
      <c r="E8" s="10"/>
      <c r="F8" s="10"/>
      <c r="G8" s="10"/>
    </row>
    <row r="9" spans="1:7">
      <c r="A9" s="1">
        <v>4</v>
      </c>
      <c r="B9" s="15">
        <v>781815</v>
      </c>
      <c r="C9" s="5" t="s">
        <v>12</v>
      </c>
      <c r="D9" s="5" t="s">
        <v>7</v>
      </c>
      <c r="E9" s="10"/>
      <c r="F9" s="10"/>
      <c r="G9" s="10"/>
    </row>
    <row r="10" spans="1:7">
      <c r="A10" s="1">
        <v>5</v>
      </c>
      <c r="B10" s="15">
        <v>781815</v>
      </c>
      <c r="C10" s="5" t="s">
        <v>13</v>
      </c>
      <c r="D10" s="5" t="s">
        <v>9</v>
      </c>
      <c r="E10" s="10"/>
      <c r="F10" s="10"/>
      <c r="G10" s="10"/>
    </row>
    <row r="11" spans="1:7">
      <c r="A11" s="1">
        <v>6</v>
      </c>
      <c r="B11" s="15">
        <v>781815</v>
      </c>
      <c r="C11" s="5" t="s">
        <v>14</v>
      </c>
      <c r="D11" s="5" t="s">
        <v>9</v>
      </c>
      <c r="E11" s="10"/>
      <c r="F11" s="10"/>
      <c r="G11" s="10"/>
    </row>
    <row r="12" spans="1:7">
      <c r="A12" s="1">
        <v>7</v>
      </c>
      <c r="B12" s="15">
        <v>781815</v>
      </c>
      <c r="C12" s="5" t="s">
        <v>15</v>
      </c>
      <c r="D12" s="5" t="s">
        <v>7</v>
      </c>
      <c r="E12" s="10"/>
      <c r="F12" s="10"/>
      <c r="G12" s="10"/>
    </row>
    <row r="13" spans="1:7" s="3" customFormat="1">
      <c r="A13" s="1">
        <v>8</v>
      </c>
      <c r="B13" s="15">
        <v>781815</v>
      </c>
      <c r="C13" s="5" t="s">
        <v>16</v>
      </c>
      <c r="D13" s="5" t="s">
        <v>7</v>
      </c>
      <c r="E13" s="10"/>
      <c r="F13" s="10"/>
      <c r="G13" s="10"/>
    </row>
    <row r="14" spans="1:7">
      <c r="A14" s="1">
        <v>9</v>
      </c>
      <c r="B14" s="15">
        <v>781815</v>
      </c>
      <c r="C14" s="5" t="s">
        <v>17</v>
      </c>
      <c r="D14" s="5" t="s">
        <v>7</v>
      </c>
      <c r="E14" s="10"/>
      <c r="F14" s="10"/>
      <c r="G14" s="10"/>
    </row>
    <row r="15" spans="1:7">
      <c r="A15" s="1">
        <v>10</v>
      </c>
      <c r="B15" s="15">
        <v>781815</v>
      </c>
      <c r="C15" s="5" t="s">
        <v>18</v>
      </c>
      <c r="D15" s="5" t="s">
        <v>7</v>
      </c>
      <c r="E15" s="10"/>
      <c r="F15" s="10"/>
      <c r="G15" s="10"/>
    </row>
    <row r="16" spans="1:7">
      <c r="A16" s="1">
        <v>11</v>
      </c>
      <c r="B16" s="15">
        <v>781815</v>
      </c>
      <c r="C16" s="5" t="s">
        <v>19</v>
      </c>
      <c r="D16" s="5" t="s">
        <v>7</v>
      </c>
      <c r="E16" s="10"/>
      <c r="F16" s="10"/>
      <c r="G16" s="10"/>
    </row>
    <row r="17" spans="1:7">
      <c r="A17" s="1">
        <v>12</v>
      </c>
      <c r="B17" s="15">
        <v>781815</v>
      </c>
      <c r="C17" s="5" t="s">
        <v>20</v>
      </c>
      <c r="D17" s="5" t="s">
        <v>7</v>
      </c>
      <c r="E17" s="10"/>
      <c r="F17" s="10"/>
      <c r="G17" s="10"/>
    </row>
    <row r="18" spans="1:7">
      <c r="A18" s="1">
        <v>13</v>
      </c>
      <c r="B18" s="15">
        <v>781815</v>
      </c>
      <c r="C18" s="5" t="s">
        <v>21</v>
      </c>
      <c r="D18" s="5" t="s">
        <v>7</v>
      </c>
      <c r="E18" s="10"/>
      <c r="F18" s="10"/>
      <c r="G18" s="10"/>
    </row>
    <row r="19" spans="1:7">
      <c r="A19" s="1">
        <v>14</v>
      </c>
      <c r="B19" s="15">
        <v>781815</v>
      </c>
      <c r="C19" s="5" t="s">
        <v>22</v>
      </c>
      <c r="D19" s="5" t="s">
        <v>7</v>
      </c>
      <c r="E19" s="10"/>
      <c r="F19" s="10"/>
      <c r="G19" s="10"/>
    </row>
    <row r="20" spans="1:7">
      <c r="A20" s="1">
        <v>15</v>
      </c>
      <c r="B20" s="15">
        <v>781815</v>
      </c>
      <c r="C20" s="5" t="s">
        <v>23</v>
      </c>
      <c r="D20" s="5" t="s">
        <v>9</v>
      </c>
      <c r="E20" s="10"/>
      <c r="F20" s="10"/>
      <c r="G20" s="10"/>
    </row>
    <row r="21" spans="1:7">
      <c r="A21" s="1">
        <v>16</v>
      </c>
      <c r="B21" s="15">
        <v>781815</v>
      </c>
      <c r="C21" s="5" t="s">
        <v>24</v>
      </c>
      <c r="D21" s="5" t="s">
        <v>7</v>
      </c>
      <c r="E21" s="10"/>
      <c r="F21" s="10"/>
      <c r="G21" s="10"/>
    </row>
    <row r="22" spans="1:7">
      <c r="A22" s="1">
        <v>17</v>
      </c>
      <c r="B22" s="15">
        <v>781815</v>
      </c>
      <c r="C22" s="5" t="s">
        <v>25</v>
      </c>
      <c r="D22" s="5" t="s">
        <v>9</v>
      </c>
      <c r="E22" s="10"/>
      <c r="F22" s="10"/>
      <c r="G22" s="10"/>
    </row>
    <row r="23" spans="1:7">
      <c r="A23" s="1">
        <v>18</v>
      </c>
      <c r="B23" s="15">
        <v>781815</v>
      </c>
      <c r="C23" s="6" t="s">
        <v>26</v>
      </c>
      <c r="D23" s="6" t="s">
        <v>7</v>
      </c>
      <c r="E23" s="10"/>
      <c r="F23" s="10"/>
      <c r="G23" s="10"/>
    </row>
    <row r="24" spans="1:7">
      <c r="A24" s="1">
        <v>19</v>
      </c>
      <c r="B24" s="15">
        <v>781815</v>
      </c>
      <c r="C24" s="6" t="s">
        <v>27</v>
      </c>
      <c r="D24" s="6" t="s">
        <v>7</v>
      </c>
      <c r="E24" s="10"/>
      <c r="F24" s="10"/>
      <c r="G24" s="10"/>
    </row>
    <row r="25" spans="1:7">
      <c r="A25" s="1">
        <v>20</v>
      </c>
      <c r="B25" s="15">
        <v>781815</v>
      </c>
      <c r="C25" s="6" t="s">
        <v>28</v>
      </c>
      <c r="D25" s="6" t="s">
        <v>7</v>
      </c>
      <c r="E25" s="10"/>
      <c r="F25" s="10"/>
      <c r="G25" s="10"/>
    </row>
    <row r="26" spans="1:7">
      <c r="A26" s="1">
        <v>21</v>
      </c>
      <c r="B26" s="15">
        <v>781815</v>
      </c>
      <c r="C26" s="6" t="s">
        <v>29</v>
      </c>
      <c r="D26" s="6" t="s">
        <v>9</v>
      </c>
      <c r="E26" s="10"/>
      <c r="F26" s="10"/>
      <c r="G26" s="10"/>
    </row>
    <row r="27" spans="1:7">
      <c r="A27" s="1">
        <v>22</v>
      </c>
      <c r="B27" s="15">
        <v>781815</v>
      </c>
      <c r="C27" s="6" t="s">
        <v>30</v>
      </c>
      <c r="D27" s="6" t="s">
        <v>31</v>
      </c>
      <c r="E27" s="10"/>
      <c r="F27" s="10"/>
      <c r="G27" s="10"/>
    </row>
    <row r="28" spans="1:7">
      <c r="A28" s="1">
        <v>23</v>
      </c>
      <c r="B28" s="15">
        <v>781815</v>
      </c>
      <c r="C28" s="6" t="s">
        <v>32</v>
      </c>
      <c r="D28" s="6" t="s">
        <v>9</v>
      </c>
      <c r="E28" s="10"/>
      <c r="F28" s="10"/>
      <c r="G28" s="10"/>
    </row>
    <row r="29" spans="1:7">
      <c r="A29" s="1">
        <v>24</v>
      </c>
      <c r="B29" s="15">
        <v>781815</v>
      </c>
      <c r="C29" s="6" t="s">
        <v>33</v>
      </c>
      <c r="D29" s="6" t="s">
        <v>7</v>
      </c>
      <c r="E29" s="10"/>
      <c r="F29" s="10"/>
      <c r="G29" s="10"/>
    </row>
    <row r="30" spans="1:7">
      <c r="A30" s="1">
        <v>25</v>
      </c>
      <c r="B30" s="15">
        <v>781815</v>
      </c>
      <c r="C30" s="6" t="s">
        <v>34</v>
      </c>
      <c r="D30" s="6" t="s">
        <v>7</v>
      </c>
      <c r="E30" s="10"/>
      <c r="F30" s="10"/>
      <c r="G30" s="10"/>
    </row>
    <row r="31" spans="1:7">
      <c r="A31" s="1">
        <v>26</v>
      </c>
      <c r="B31" s="15">
        <v>781815</v>
      </c>
      <c r="C31" s="6" t="s">
        <v>35</v>
      </c>
      <c r="D31" s="6" t="s">
        <v>7</v>
      </c>
      <c r="E31" s="10"/>
      <c r="F31" s="10"/>
      <c r="G31" s="10"/>
    </row>
    <row r="32" spans="1:7">
      <c r="A32" s="1">
        <v>27</v>
      </c>
      <c r="B32" s="15">
        <v>781815</v>
      </c>
      <c r="C32" s="6" t="s">
        <v>36</v>
      </c>
      <c r="D32" s="6" t="s">
        <v>7</v>
      </c>
      <c r="E32" s="10"/>
      <c r="F32" s="10"/>
      <c r="G32" s="10"/>
    </row>
    <row r="33" spans="1:7">
      <c r="A33" s="1">
        <v>28</v>
      </c>
      <c r="B33" s="15">
        <v>781815</v>
      </c>
      <c r="C33" s="6" t="s">
        <v>37</v>
      </c>
      <c r="D33" s="6" t="s">
        <v>7</v>
      </c>
      <c r="E33" s="10"/>
      <c r="F33" s="10"/>
      <c r="G33" s="10"/>
    </row>
    <row r="34" spans="1:7">
      <c r="A34" s="1">
        <v>29</v>
      </c>
      <c r="B34" s="15">
        <v>781815</v>
      </c>
      <c r="C34" s="6" t="s">
        <v>38</v>
      </c>
      <c r="D34" s="6" t="s">
        <v>39</v>
      </c>
      <c r="E34" s="10"/>
      <c r="F34" s="10"/>
      <c r="G34" s="10"/>
    </row>
    <row r="35" spans="1:7">
      <c r="A35" s="12"/>
      <c r="B35" s="14"/>
      <c r="C35" s="7" t="s">
        <v>40</v>
      </c>
      <c r="D35" s="7"/>
      <c r="E35" s="10"/>
      <c r="F35" s="10"/>
      <c r="G35" s="10"/>
    </row>
    <row r="36" spans="1:7">
      <c r="A36" s="11">
        <v>30</v>
      </c>
      <c r="B36" s="15">
        <v>781815</v>
      </c>
      <c r="C36" s="6" t="s">
        <v>41</v>
      </c>
      <c r="D36" s="6" t="s">
        <v>7</v>
      </c>
      <c r="E36" s="10"/>
      <c r="F36" s="10"/>
      <c r="G36" s="10"/>
    </row>
    <row r="37" spans="1:7">
      <c r="A37" s="11">
        <v>31</v>
      </c>
      <c r="B37" s="15">
        <v>781815</v>
      </c>
      <c r="C37" s="6" t="s">
        <v>42</v>
      </c>
      <c r="D37" s="6" t="s">
        <v>7</v>
      </c>
      <c r="E37" s="10"/>
      <c r="F37" s="10"/>
      <c r="G37" s="10"/>
    </row>
    <row r="38" spans="1:7">
      <c r="A38" s="11">
        <v>32</v>
      </c>
      <c r="B38" s="15">
        <v>781815</v>
      </c>
      <c r="C38" s="6" t="s">
        <v>43</v>
      </c>
      <c r="D38" s="6" t="s">
        <v>7</v>
      </c>
      <c r="E38" s="10"/>
      <c r="F38" s="10"/>
      <c r="G38" s="10"/>
    </row>
    <row r="39" spans="1:7">
      <c r="A39" s="11">
        <v>33</v>
      </c>
      <c r="B39" s="15">
        <v>781815</v>
      </c>
      <c r="C39" s="6" t="s">
        <v>44</v>
      </c>
      <c r="D39" s="6" t="s">
        <v>7</v>
      </c>
      <c r="E39" s="10"/>
      <c r="F39" s="10"/>
      <c r="G39" s="10"/>
    </row>
    <row r="40" spans="1:7">
      <c r="A40" s="11">
        <v>34</v>
      </c>
      <c r="B40" s="15">
        <v>781815</v>
      </c>
      <c r="C40" s="6" t="s">
        <v>45</v>
      </c>
      <c r="D40" s="6" t="s">
        <v>7</v>
      </c>
      <c r="E40" s="10"/>
      <c r="F40" s="10"/>
      <c r="G40" s="10"/>
    </row>
    <row r="41" spans="1:7">
      <c r="A41" s="11">
        <v>35</v>
      </c>
      <c r="B41" s="15">
        <v>781815</v>
      </c>
      <c r="C41" s="6" t="s">
        <v>46</v>
      </c>
      <c r="D41" s="6" t="s">
        <v>7</v>
      </c>
      <c r="E41" s="10"/>
      <c r="F41" s="10"/>
      <c r="G41" s="10"/>
    </row>
    <row r="42" spans="1:7">
      <c r="A42" s="12"/>
      <c r="B42" s="14"/>
      <c r="C42" s="7" t="s">
        <v>47</v>
      </c>
      <c r="D42" s="7"/>
      <c r="E42" s="10"/>
      <c r="F42" s="10"/>
      <c r="G42" s="10"/>
    </row>
    <row r="43" spans="1:7">
      <c r="A43" s="11">
        <v>36</v>
      </c>
      <c r="B43" s="15">
        <v>781815</v>
      </c>
      <c r="C43" s="6" t="s">
        <v>48</v>
      </c>
      <c r="D43" s="6" t="s">
        <v>7</v>
      </c>
      <c r="E43" s="10"/>
      <c r="F43" s="10"/>
      <c r="G43" s="10"/>
    </row>
    <row r="44" spans="1:7">
      <c r="A44" s="11">
        <v>37</v>
      </c>
      <c r="B44" s="15">
        <v>781815</v>
      </c>
      <c r="C44" s="6" t="s">
        <v>49</v>
      </c>
      <c r="D44" s="6" t="s">
        <v>7</v>
      </c>
      <c r="E44" s="10"/>
      <c r="F44" s="10"/>
      <c r="G44" s="10"/>
    </row>
    <row r="45" spans="1:7">
      <c r="A45" s="11">
        <v>38</v>
      </c>
      <c r="B45" s="15">
        <v>781815</v>
      </c>
      <c r="C45" s="6" t="s">
        <v>50</v>
      </c>
      <c r="D45" s="6" t="s">
        <v>7</v>
      </c>
      <c r="E45" s="10"/>
      <c r="F45" s="10"/>
      <c r="G45" s="10"/>
    </row>
    <row r="46" spans="1:7">
      <c r="A46" s="11">
        <v>39</v>
      </c>
      <c r="B46" s="15">
        <v>781815</v>
      </c>
      <c r="C46" s="6" t="s">
        <v>51</v>
      </c>
      <c r="D46" s="6" t="s">
        <v>7</v>
      </c>
      <c r="E46" s="10"/>
      <c r="F46" s="10"/>
      <c r="G46" s="10"/>
    </row>
    <row r="47" spans="1:7">
      <c r="A47" s="11">
        <v>40</v>
      </c>
      <c r="B47" s="15">
        <v>781815</v>
      </c>
      <c r="C47" s="6" t="s">
        <v>52</v>
      </c>
      <c r="D47" s="6" t="s">
        <v>7</v>
      </c>
      <c r="E47" s="10"/>
      <c r="F47" s="10"/>
      <c r="G47" s="10"/>
    </row>
    <row r="48" spans="1:7">
      <c r="A48" s="11">
        <v>41</v>
      </c>
      <c r="B48" s="15">
        <v>781815</v>
      </c>
      <c r="C48" s="6" t="s">
        <v>53</v>
      </c>
      <c r="D48" s="6" t="s">
        <v>7</v>
      </c>
      <c r="E48" s="10"/>
      <c r="F48" s="10"/>
      <c r="G48" s="10"/>
    </row>
    <row r="49" spans="1:7">
      <c r="A49" s="11">
        <v>42</v>
      </c>
      <c r="B49" s="15">
        <v>781815</v>
      </c>
      <c r="C49" s="6" t="s">
        <v>54</v>
      </c>
      <c r="D49" s="6" t="s">
        <v>7</v>
      </c>
      <c r="E49" s="10"/>
      <c r="F49" s="10"/>
      <c r="G49" s="10"/>
    </row>
    <row r="50" spans="1:7">
      <c r="A50" s="12"/>
      <c r="B50" s="14"/>
      <c r="C50" s="7" t="s">
        <v>55</v>
      </c>
      <c r="D50" s="7"/>
      <c r="E50" s="10"/>
      <c r="F50" s="10"/>
      <c r="G50" s="10"/>
    </row>
    <row r="51" spans="1:7" ht="29.25">
      <c r="A51" s="11">
        <v>43</v>
      </c>
      <c r="B51" s="15">
        <v>781815</v>
      </c>
      <c r="C51" s="6" t="s">
        <v>56</v>
      </c>
      <c r="D51" s="6" t="s">
        <v>57</v>
      </c>
      <c r="E51" s="10"/>
      <c r="F51" s="10"/>
      <c r="G51" s="10"/>
    </row>
    <row r="52" spans="1:7">
      <c r="A52" s="11">
        <v>44</v>
      </c>
      <c r="B52" s="15">
        <v>781815</v>
      </c>
      <c r="C52" s="6" t="s">
        <v>58</v>
      </c>
      <c r="D52" s="6" t="s">
        <v>7</v>
      </c>
      <c r="E52" s="10"/>
      <c r="F52" s="10"/>
      <c r="G52" s="10"/>
    </row>
    <row r="53" spans="1:7">
      <c r="A53" s="11">
        <v>45</v>
      </c>
      <c r="B53" s="15">
        <v>781815</v>
      </c>
      <c r="C53" s="6" t="s">
        <v>59</v>
      </c>
      <c r="D53" s="6" t="s">
        <v>7</v>
      </c>
      <c r="E53" s="10"/>
      <c r="F53" s="10"/>
      <c r="G53" s="10"/>
    </row>
    <row r="54" spans="1:7">
      <c r="A54" s="11">
        <v>46</v>
      </c>
      <c r="B54" s="15">
        <v>781815</v>
      </c>
      <c r="C54" s="6" t="s">
        <v>60</v>
      </c>
      <c r="D54" s="6" t="s">
        <v>7</v>
      </c>
      <c r="E54" s="10"/>
      <c r="F54" s="10"/>
      <c r="G54" s="10"/>
    </row>
    <row r="55" spans="1:7">
      <c r="A55" s="11">
        <v>47</v>
      </c>
      <c r="B55" s="15">
        <v>781815</v>
      </c>
      <c r="C55" s="6" t="s">
        <v>61</v>
      </c>
      <c r="D55" s="6" t="s">
        <v>7</v>
      </c>
      <c r="E55" s="10"/>
      <c r="F55" s="10"/>
      <c r="G55" s="10"/>
    </row>
    <row r="56" spans="1:7">
      <c r="A56" s="11">
        <v>48</v>
      </c>
      <c r="B56" s="15">
        <v>781815</v>
      </c>
      <c r="C56" s="6" t="s">
        <v>62</v>
      </c>
      <c r="D56" s="6" t="s">
        <v>7</v>
      </c>
      <c r="E56" s="10"/>
      <c r="F56" s="10"/>
      <c r="G56" s="10"/>
    </row>
    <row r="57" spans="1:7">
      <c r="A57" s="11">
        <v>49</v>
      </c>
      <c r="B57" s="15">
        <v>781815</v>
      </c>
      <c r="C57" s="6" t="s">
        <v>63</v>
      </c>
      <c r="D57" s="6" t="s">
        <v>7</v>
      </c>
      <c r="E57" s="10"/>
      <c r="F57" s="10"/>
      <c r="G57" s="10"/>
    </row>
    <row r="58" spans="1:7">
      <c r="A58" s="12"/>
      <c r="B58" s="14"/>
      <c r="C58" s="7" t="s">
        <v>64</v>
      </c>
      <c r="D58" s="7"/>
      <c r="E58" s="10"/>
      <c r="F58" s="10"/>
      <c r="G58" s="10"/>
    </row>
    <row r="59" spans="1:7">
      <c r="A59" s="11">
        <v>50</v>
      </c>
      <c r="B59" s="15">
        <v>781815</v>
      </c>
      <c r="C59" s="6" t="s">
        <v>65</v>
      </c>
      <c r="D59" s="6" t="s">
        <v>7</v>
      </c>
      <c r="E59" s="10"/>
      <c r="F59" s="10"/>
      <c r="G59" s="10"/>
    </row>
    <row r="60" spans="1:7">
      <c r="A60" s="11">
        <v>51</v>
      </c>
      <c r="B60" s="15">
        <v>781815</v>
      </c>
      <c r="C60" s="6" t="s">
        <v>66</v>
      </c>
      <c r="D60" s="6" t="s">
        <v>7</v>
      </c>
      <c r="E60" s="10"/>
      <c r="F60" s="10"/>
      <c r="G60" s="10"/>
    </row>
    <row r="61" spans="1:7">
      <c r="A61" s="11">
        <v>52</v>
      </c>
      <c r="B61" s="15">
        <v>781815</v>
      </c>
      <c r="C61" s="6" t="s">
        <v>67</v>
      </c>
      <c r="D61" s="6" t="s">
        <v>7</v>
      </c>
      <c r="E61" s="10"/>
      <c r="F61" s="10"/>
      <c r="G61" s="10"/>
    </row>
    <row r="62" spans="1:7">
      <c r="A62" s="11">
        <v>53</v>
      </c>
      <c r="B62" s="15">
        <v>781815</v>
      </c>
      <c r="C62" s="6" t="s">
        <v>68</v>
      </c>
      <c r="D62" s="6" t="s">
        <v>7</v>
      </c>
      <c r="E62" s="10"/>
      <c r="F62" s="10"/>
      <c r="G62" s="10"/>
    </row>
    <row r="63" spans="1:7">
      <c r="A63" s="11">
        <v>54</v>
      </c>
      <c r="B63" s="15">
        <v>781815</v>
      </c>
      <c r="C63" s="6" t="s">
        <v>69</v>
      </c>
      <c r="D63" s="6" t="s">
        <v>7</v>
      </c>
      <c r="E63" s="10"/>
      <c r="F63" s="10"/>
      <c r="G63" s="10"/>
    </row>
    <row r="64" spans="1:7">
      <c r="A64" s="11">
        <v>55</v>
      </c>
      <c r="B64" s="15">
        <v>781815</v>
      </c>
      <c r="C64" s="6" t="s">
        <v>70</v>
      </c>
      <c r="D64" s="6" t="s">
        <v>7</v>
      </c>
      <c r="E64" s="10"/>
      <c r="F64" s="10"/>
      <c r="G64" s="10"/>
    </row>
    <row r="65" spans="1:7">
      <c r="A65" s="11">
        <v>56</v>
      </c>
      <c r="B65" s="15">
        <v>781815</v>
      </c>
      <c r="C65" s="6" t="s">
        <v>71</v>
      </c>
      <c r="D65" s="6" t="s">
        <v>7</v>
      </c>
      <c r="E65" s="10"/>
      <c r="F65" s="10"/>
      <c r="G65" s="10"/>
    </row>
    <row r="66" spans="1:7" ht="29.25">
      <c r="A66" s="11">
        <v>57</v>
      </c>
      <c r="B66" s="15">
        <v>781815</v>
      </c>
      <c r="C66" s="6" t="s">
        <v>72</v>
      </c>
      <c r="D66" s="6" t="s">
        <v>7</v>
      </c>
      <c r="E66" s="10"/>
      <c r="F66" s="10"/>
      <c r="G66" s="10"/>
    </row>
    <row r="67" spans="1:7">
      <c r="A67" s="11">
        <v>58</v>
      </c>
      <c r="B67" s="15">
        <v>781815</v>
      </c>
      <c r="C67" s="6" t="s">
        <v>73</v>
      </c>
      <c r="D67" s="6" t="s">
        <v>7</v>
      </c>
      <c r="E67" s="10"/>
      <c r="F67" s="10"/>
      <c r="G67" s="10"/>
    </row>
    <row r="68" spans="1:7">
      <c r="A68" s="11">
        <v>59</v>
      </c>
      <c r="B68" s="15">
        <v>781815</v>
      </c>
      <c r="C68" s="6" t="s">
        <v>74</v>
      </c>
      <c r="D68" s="6" t="s">
        <v>7</v>
      </c>
      <c r="E68" s="10"/>
      <c r="F68" s="10"/>
      <c r="G68" s="10"/>
    </row>
    <row r="69" spans="1:7">
      <c r="A69" s="11">
        <v>60</v>
      </c>
      <c r="B69" s="15">
        <v>781815</v>
      </c>
      <c r="C69" s="6" t="s">
        <v>75</v>
      </c>
      <c r="D69" s="6" t="s">
        <v>7</v>
      </c>
      <c r="E69" s="10"/>
      <c r="F69" s="10"/>
      <c r="G69" s="10"/>
    </row>
    <row r="70" spans="1:7">
      <c r="A70" s="11">
        <v>61</v>
      </c>
      <c r="B70" s="15">
        <v>781815</v>
      </c>
      <c r="C70" s="6" t="s">
        <v>76</v>
      </c>
      <c r="D70" s="6" t="s">
        <v>7</v>
      </c>
      <c r="E70" s="10"/>
      <c r="F70" s="10"/>
      <c r="G70" s="10"/>
    </row>
    <row r="71" spans="1:7">
      <c r="A71" s="11">
        <v>62</v>
      </c>
      <c r="B71" s="15">
        <v>781815</v>
      </c>
      <c r="C71" s="6" t="s">
        <v>77</v>
      </c>
      <c r="D71" s="6" t="s">
        <v>7</v>
      </c>
      <c r="E71" s="10"/>
      <c r="F71" s="10"/>
      <c r="G71" s="10"/>
    </row>
    <row r="72" spans="1:7">
      <c r="A72" s="11">
        <v>63</v>
      </c>
      <c r="B72" s="15">
        <v>781815</v>
      </c>
      <c r="C72" s="6" t="s">
        <v>78</v>
      </c>
      <c r="D72" s="6" t="s">
        <v>7</v>
      </c>
      <c r="E72" s="10"/>
      <c r="F72" s="10"/>
      <c r="G72" s="10"/>
    </row>
    <row r="73" spans="1:7">
      <c r="A73" s="11">
        <v>64</v>
      </c>
      <c r="B73" s="15">
        <v>781815</v>
      </c>
      <c r="C73" s="6" t="s">
        <v>79</v>
      </c>
      <c r="D73" s="6" t="s">
        <v>7</v>
      </c>
      <c r="E73" s="10"/>
      <c r="F73" s="10"/>
      <c r="G73" s="10"/>
    </row>
    <row r="74" spans="1:7">
      <c r="A74" s="11">
        <v>65</v>
      </c>
      <c r="B74" s="15">
        <v>781815</v>
      </c>
      <c r="C74" s="6" t="s">
        <v>80</v>
      </c>
      <c r="D74" s="6" t="s">
        <v>7</v>
      </c>
      <c r="E74" s="10"/>
      <c r="F74" s="10"/>
      <c r="G74" s="10"/>
    </row>
    <row r="75" spans="1:7">
      <c r="A75" s="11">
        <v>66</v>
      </c>
      <c r="B75" s="15">
        <v>781815</v>
      </c>
      <c r="C75" s="6" t="s">
        <v>81</v>
      </c>
      <c r="D75" s="6" t="s">
        <v>7</v>
      </c>
      <c r="E75" s="10"/>
      <c r="F75" s="10"/>
      <c r="G75" s="10"/>
    </row>
    <row r="76" spans="1:7">
      <c r="A76" s="11">
        <v>67</v>
      </c>
      <c r="B76" s="15">
        <v>781815</v>
      </c>
      <c r="C76" s="6" t="s">
        <v>82</v>
      </c>
      <c r="D76" s="6" t="s">
        <v>7</v>
      </c>
      <c r="E76" s="10"/>
      <c r="F76" s="10"/>
      <c r="G76" s="10"/>
    </row>
    <row r="77" spans="1:7">
      <c r="A77" s="11">
        <v>68</v>
      </c>
      <c r="B77" s="15">
        <v>781815</v>
      </c>
      <c r="C77" s="6" t="s">
        <v>83</v>
      </c>
      <c r="D77" s="6" t="s">
        <v>7</v>
      </c>
      <c r="E77" s="10"/>
      <c r="F77" s="10"/>
      <c r="G77" s="10"/>
    </row>
    <row r="78" spans="1:7">
      <c r="A78" s="11">
        <v>69</v>
      </c>
      <c r="B78" s="15">
        <v>781815</v>
      </c>
      <c r="C78" s="6" t="s">
        <v>84</v>
      </c>
      <c r="D78" s="6" t="s">
        <v>7</v>
      </c>
      <c r="E78" s="10"/>
      <c r="F78" s="10"/>
      <c r="G78" s="10"/>
    </row>
    <row r="79" spans="1:7">
      <c r="A79" s="11">
        <v>70</v>
      </c>
      <c r="B79" s="15">
        <v>781815</v>
      </c>
      <c r="C79" s="6" t="s">
        <v>85</v>
      </c>
      <c r="D79" s="6" t="s">
        <v>7</v>
      </c>
      <c r="E79" s="10"/>
      <c r="F79" s="10"/>
      <c r="G79" s="10"/>
    </row>
    <row r="80" spans="1:7">
      <c r="A80" s="12"/>
      <c r="B80" s="14"/>
      <c r="C80" s="7" t="s">
        <v>86</v>
      </c>
      <c r="D80" s="7"/>
      <c r="E80" s="10"/>
      <c r="F80" s="10"/>
      <c r="G80" s="10"/>
    </row>
    <row r="81" spans="1:7">
      <c r="A81" s="11">
        <v>71</v>
      </c>
      <c r="B81" s="15">
        <v>781815</v>
      </c>
      <c r="C81" s="6" t="s">
        <v>87</v>
      </c>
      <c r="D81" s="6" t="s">
        <v>7</v>
      </c>
      <c r="E81" s="10"/>
      <c r="F81" s="10"/>
      <c r="G81" s="10"/>
    </row>
    <row r="82" spans="1:7">
      <c r="A82" s="11">
        <v>72</v>
      </c>
      <c r="B82" s="15">
        <v>781815</v>
      </c>
      <c r="C82" s="6" t="s">
        <v>88</v>
      </c>
      <c r="D82" s="6" t="s">
        <v>7</v>
      </c>
      <c r="E82" s="10"/>
      <c r="F82" s="10"/>
      <c r="G82" s="10"/>
    </row>
    <row r="83" spans="1:7" ht="43.5">
      <c r="A83" s="11">
        <v>73</v>
      </c>
      <c r="B83" s="15">
        <v>781815</v>
      </c>
      <c r="C83" s="6" t="s">
        <v>89</v>
      </c>
      <c r="D83" s="6" t="s">
        <v>90</v>
      </c>
      <c r="E83" s="10"/>
      <c r="F83" s="10"/>
      <c r="G83" s="10"/>
    </row>
    <row r="84" spans="1:7">
      <c r="A84" s="11">
        <v>74</v>
      </c>
      <c r="B84" s="15">
        <v>781815</v>
      </c>
      <c r="C84" s="6" t="s">
        <v>91</v>
      </c>
      <c r="D84" s="6" t="s">
        <v>7</v>
      </c>
      <c r="E84" s="10"/>
      <c r="F84" s="10"/>
      <c r="G84" s="10"/>
    </row>
    <row r="85" spans="1:7">
      <c r="A85" s="12"/>
      <c r="B85" s="14"/>
      <c r="C85" s="7" t="s">
        <v>92</v>
      </c>
      <c r="D85" s="7"/>
      <c r="E85" s="10"/>
      <c r="F85" s="10"/>
      <c r="G85" s="10"/>
    </row>
    <row r="86" spans="1:7">
      <c r="A86" s="11">
        <v>75</v>
      </c>
      <c r="B86" s="15">
        <v>781815</v>
      </c>
      <c r="C86" s="6" t="s">
        <v>93</v>
      </c>
      <c r="D86" s="6" t="s">
        <v>9</v>
      </c>
      <c r="E86" s="10"/>
      <c r="F86" s="10"/>
      <c r="G86" s="10"/>
    </row>
    <row r="87" spans="1:7" ht="57.75">
      <c r="A87" s="11">
        <v>76</v>
      </c>
      <c r="B87" s="15">
        <v>781815</v>
      </c>
      <c r="C87" s="6" t="s">
        <v>94</v>
      </c>
      <c r="D87" s="6" t="s">
        <v>39</v>
      </c>
      <c r="E87" s="10"/>
      <c r="F87" s="10"/>
      <c r="G87" s="10"/>
    </row>
    <row r="88" spans="1:7" ht="57.75">
      <c r="A88" s="11">
        <v>77</v>
      </c>
      <c r="B88" s="15">
        <v>781815</v>
      </c>
      <c r="C88" s="6" t="s">
        <v>95</v>
      </c>
      <c r="D88" s="6" t="s">
        <v>39</v>
      </c>
      <c r="E88" s="10"/>
      <c r="F88" s="10"/>
      <c r="G88" s="10"/>
    </row>
    <row r="89" spans="1:7" ht="29.25">
      <c r="A89" s="11">
        <v>78</v>
      </c>
      <c r="B89" s="15">
        <v>781815</v>
      </c>
      <c r="C89" s="6" t="s">
        <v>96</v>
      </c>
      <c r="D89" s="6" t="s">
        <v>7</v>
      </c>
      <c r="E89" s="10"/>
      <c r="F89" s="10"/>
      <c r="G89" s="10"/>
    </row>
    <row r="90" spans="1:7">
      <c r="A90" s="11">
        <v>79</v>
      </c>
      <c r="B90" s="15">
        <v>781815</v>
      </c>
      <c r="C90" s="6" t="s">
        <v>97</v>
      </c>
      <c r="D90" s="6" t="s">
        <v>7</v>
      </c>
      <c r="E90" s="10"/>
      <c r="F90" s="10"/>
      <c r="G90" s="10"/>
    </row>
    <row r="91" spans="1:7">
      <c r="A91" s="11">
        <v>80</v>
      </c>
      <c r="B91" s="15">
        <v>781815</v>
      </c>
      <c r="C91" s="6" t="s">
        <v>98</v>
      </c>
      <c r="D91" s="6" t="s">
        <v>7</v>
      </c>
      <c r="E91" s="10"/>
      <c r="F91" s="10"/>
      <c r="G91" s="10"/>
    </row>
    <row r="92" spans="1:7">
      <c r="A92" s="11">
        <v>81</v>
      </c>
      <c r="B92" s="15">
        <v>781815</v>
      </c>
      <c r="C92" s="6" t="s">
        <v>99</v>
      </c>
      <c r="D92" s="6" t="s">
        <v>9</v>
      </c>
      <c r="E92" s="10"/>
      <c r="F92" s="10"/>
      <c r="G92" s="10"/>
    </row>
    <row r="93" spans="1:7">
      <c r="A93" s="11">
        <v>82</v>
      </c>
      <c r="B93" s="15">
        <v>781815</v>
      </c>
      <c r="C93" s="6" t="s">
        <v>100</v>
      </c>
      <c r="D93" s="6" t="s">
        <v>7</v>
      </c>
      <c r="E93" s="10"/>
      <c r="F93" s="10"/>
      <c r="G93" s="10"/>
    </row>
    <row r="94" spans="1:7">
      <c r="A94" s="11">
        <v>83</v>
      </c>
      <c r="B94" s="15">
        <v>781815</v>
      </c>
      <c r="C94" s="6" t="s">
        <v>101</v>
      </c>
      <c r="D94" s="6" t="s">
        <v>7</v>
      </c>
      <c r="E94" s="10"/>
      <c r="F94" s="10"/>
      <c r="G94" s="10"/>
    </row>
    <row r="95" spans="1:7">
      <c r="A95" s="11">
        <v>84</v>
      </c>
      <c r="B95" s="15">
        <v>781815</v>
      </c>
      <c r="C95" s="6" t="s">
        <v>103</v>
      </c>
      <c r="D95" s="6" t="s">
        <v>102</v>
      </c>
      <c r="E95" s="10"/>
      <c r="F95" s="10"/>
      <c r="G95" s="10"/>
    </row>
    <row r="96" spans="1:7">
      <c r="A96" s="11">
        <v>85</v>
      </c>
      <c r="B96" s="15">
        <v>781815</v>
      </c>
      <c r="C96" s="6" t="s">
        <v>104</v>
      </c>
      <c r="D96" s="6" t="s">
        <v>9</v>
      </c>
      <c r="E96" s="10"/>
      <c r="F96" s="10"/>
      <c r="G96" s="10"/>
    </row>
    <row r="97" spans="1:7">
      <c r="A97" s="11">
        <v>86</v>
      </c>
      <c r="B97" s="15">
        <v>781815</v>
      </c>
      <c r="C97" s="6" t="s">
        <v>105</v>
      </c>
      <c r="D97" s="6" t="s">
        <v>9</v>
      </c>
      <c r="E97" s="10"/>
      <c r="F97" s="10"/>
      <c r="G97" s="10"/>
    </row>
    <row r="98" spans="1:7">
      <c r="A98" s="11">
        <v>87</v>
      </c>
      <c r="B98" s="15">
        <v>781815</v>
      </c>
      <c r="C98" s="6" t="s">
        <v>106</v>
      </c>
      <c r="D98" s="6" t="s">
        <v>9</v>
      </c>
      <c r="E98" s="10"/>
      <c r="F98" s="10"/>
      <c r="G98" s="10"/>
    </row>
    <row r="99" spans="1:7">
      <c r="A99" s="11">
        <v>88</v>
      </c>
      <c r="B99" s="15">
        <v>781815</v>
      </c>
      <c r="C99" s="6" t="s">
        <v>107</v>
      </c>
      <c r="D99" s="6" t="s">
        <v>7</v>
      </c>
      <c r="E99" s="10"/>
      <c r="F99" s="10"/>
      <c r="G99" s="10"/>
    </row>
    <row r="100" spans="1:7">
      <c r="A100" s="11">
        <v>89</v>
      </c>
      <c r="B100" s="15">
        <v>781815</v>
      </c>
      <c r="C100" s="6" t="s">
        <v>108</v>
      </c>
      <c r="D100" s="6" t="s">
        <v>7</v>
      </c>
      <c r="E100" s="10"/>
      <c r="F100" s="10"/>
      <c r="G100" s="10"/>
    </row>
    <row r="101" spans="1:7">
      <c r="A101" s="11">
        <v>90</v>
      </c>
      <c r="B101" s="15">
        <v>781815</v>
      </c>
      <c r="C101" s="6" t="s">
        <v>109</v>
      </c>
      <c r="D101" s="6" t="s">
        <v>9</v>
      </c>
      <c r="E101" s="10"/>
      <c r="F101" s="10"/>
      <c r="G101" s="10"/>
    </row>
    <row r="102" spans="1:7">
      <c r="A102" s="11">
        <v>91</v>
      </c>
      <c r="B102" s="15">
        <v>781815</v>
      </c>
      <c r="C102" s="6" t="s">
        <v>110</v>
      </c>
      <c r="D102" s="6" t="s">
        <v>7</v>
      </c>
      <c r="E102" s="10"/>
      <c r="F102" s="10"/>
      <c r="G102" s="10"/>
    </row>
    <row r="103" spans="1:7">
      <c r="A103" s="11">
        <v>92</v>
      </c>
      <c r="B103" s="15">
        <v>781815</v>
      </c>
      <c r="C103" s="6" t="s">
        <v>111</v>
      </c>
      <c r="D103" s="6" t="s">
        <v>7</v>
      </c>
      <c r="E103" s="10"/>
      <c r="F103" s="10"/>
      <c r="G103" s="10"/>
    </row>
    <row r="104" spans="1:7">
      <c r="A104" s="11">
        <v>93</v>
      </c>
      <c r="B104" s="15">
        <v>781815</v>
      </c>
      <c r="C104" s="6" t="s">
        <v>112</v>
      </c>
      <c r="D104" s="6" t="s">
        <v>7</v>
      </c>
      <c r="E104" s="10"/>
      <c r="F104" s="10"/>
      <c r="G104" s="10"/>
    </row>
    <row r="105" spans="1:7">
      <c r="A105" s="11">
        <v>94</v>
      </c>
      <c r="B105" s="15">
        <v>781815</v>
      </c>
      <c r="C105" s="6" t="s">
        <v>113</v>
      </c>
      <c r="D105" s="6" t="s">
        <v>9</v>
      </c>
      <c r="E105" s="10"/>
      <c r="F105" s="10"/>
      <c r="G105" s="10"/>
    </row>
    <row r="106" spans="1:7">
      <c r="A106" s="11">
        <v>95</v>
      </c>
      <c r="B106" s="15">
        <v>781815</v>
      </c>
      <c r="C106" s="6" t="s">
        <v>114</v>
      </c>
      <c r="D106" s="6" t="s">
        <v>9</v>
      </c>
      <c r="E106" s="10"/>
      <c r="F106" s="10"/>
      <c r="G106" s="10"/>
    </row>
    <row r="107" spans="1:7">
      <c r="A107" s="11">
        <v>96</v>
      </c>
      <c r="B107" s="15">
        <v>781815</v>
      </c>
      <c r="C107" s="6" t="s">
        <v>115</v>
      </c>
      <c r="D107" s="6" t="s">
        <v>7</v>
      </c>
      <c r="E107" s="10"/>
      <c r="F107" s="10"/>
      <c r="G107" s="10"/>
    </row>
    <row r="108" spans="1:7">
      <c r="A108" s="11">
        <v>97</v>
      </c>
      <c r="B108" s="15">
        <v>781815</v>
      </c>
      <c r="C108" s="6" t="s">
        <v>116</v>
      </c>
      <c r="D108" s="6" t="s">
        <v>7</v>
      </c>
      <c r="E108" s="10"/>
      <c r="F108" s="10"/>
      <c r="G108" s="10"/>
    </row>
    <row r="109" spans="1:7">
      <c r="A109" s="12"/>
      <c r="B109" s="14"/>
      <c r="C109" s="7" t="s">
        <v>117</v>
      </c>
      <c r="D109" s="7"/>
      <c r="E109" s="10"/>
      <c r="F109" s="10"/>
      <c r="G109" s="10"/>
    </row>
    <row r="110" spans="1:7">
      <c r="A110" s="11">
        <v>98</v>
      </c>
      <c r="B110" s="15">
        <v>781815</v>
      </c>
      <c r="C110" s="6" t="s">
        <v>118</v>
      </c>
      <c r="D110" s="6" t="s">
        <v>57</v>
      </c>
      <c r="E110" s="10"/>
      <c r="F110" s="10"/>
      <c r="G110" s="10"/>
    </row>
    <row r="111" spans="1:7">
      <c r="A111" s="11">
        <v>99</v>
      </c>
      <c r="B111" s="15">
        <v>781815</v>
      </c>
      <c r="C111" s="6" t="s">
        <v>119</v>
      </c>
      <c r="D111" s="6" t="s">
        <v>7</v>
      </c>
      <c r="E111" s="10"/>
      <c r="F111" s="10"/>
      <c r="G111" s="10"/>
    </row>
    <row r="112" spans="1:7">
      <c r="A112" s="11">
        <v>100</v>
      </c>
      <c r="B112" s="15">
        <v>781815</v>
      </c>
      <c r="C112" s="6" t="s">
        <v>120</v>
      </c>
      <c r="D112" s="6" t="s">
        <v>7</v>
      </c>
      <c r="E112" s="10"/>
      <c r="F112" s="10"/>
      <c r="G112" s="10"/>
    </row>
    <row r="113" spans="1:7" ht="29.25">
      <c r="A113" s="11">
        <v>101</v>
      </c>
      <c r="B113" s="15">
        <v>781815</v>
      </c>
      <c r="C113" s="6" t="s">
        <v>121</v>
      </c>
      <c r="D113" s="6" t="s">
        <v>9</v>
      </c>
      <c r="E113" s="10"/>
      <c r="F113" s="10"/>
      <c r="G113" s="10"/>
    </row>
    <row r="114" spans="1:7" ht="29.25">
      <c r="A114" s="11">
        <v>102</v>
      </c>
      <c r="B114" s="15">
        <v>781815</v>
      </c>
      <c r="C114" s="6" t="s">
        <v>122</v>
      </c>
      <c r="D114" s="6" t="s">
        <v>9</v>
      </c>
      <c r="E114" s="10"/>
      <c r="F114" s="10"/>
      <c r="G114" s="10"/>
    </row>
    <row r="115" spans="1:7">
      <c r="A115" s="11">
        <v>103</v>
      </c>
      <c r="B115" s="15">
        <v>781815</v>
      </c>
      <c r="C115" s="6" t="s">
        <v>123</v>
      </c>
      <c r="D115" s="6" t="s">
        <v>7</v>
      </c>
      <c r="E115" s="10"/>
      <c r="F115" s="10"/>
      <c r="G115" s="10"/>
    </row>
    <row r="116" spans="1:7">
      <c r="A116" s="11">
        <v>104</v>
      </c>
      <c r="B116" s="15">
        <v>781815</v>
      </c>
      <c r="C116" s="6" t="s">
        <v>124</v>
      </c>
      <c r="D116" s="6" t="s">
        <v>125</v>
      </c>
      <c r="E116" s="10"/>
      <c r="F116" s="10"/>
      <c r="G116" s="10"/>
    </row>
    <row r="117" spans="1:7">
      <c r="A117" s="11">
        <v>105</v>
      </c>
      <c r="B117" s="15">
        <v>781815</v>
      </c>
      <c r="C117" s="6" t="s">
        <v>126</v>
      </c>
      <c r="D117" s="6" t="s">
        <v>125</v>
      </c>
      <c r="E117" s="10"/>
      <c r="F117" s="10"/>
      <c r="G117" s="10"/>
    </row>
    <row r="118" spans="1:7" s="9" customFormat="1">
      <c r="A118" s="410" t="s">
        <v>129</v>
      </c>
      <c r="B118" s="410"/>
      <c r="C118" s="410"/>
      <c r="D118" s="410"/>
      <c r="E118" s="352"/>
      <c r="F118" s="352"/>
      <c r="G118" s="356"/>
    </row>
    <row r="120" spans="1:7" s="344" customFormat="1" ht="12.75">
      <c r="A120" s="345" t="s">
        <v>1845</v>
      </c>
      <c r="B120" s="346"/>
      <c r="C120" s="340"/>
      <c r="E120" s="340"/>
    </row>
    <row r="121" spans="1:7" s="344" customFormat="1" ht="12.75">
      <c r="A121" s="345" t="s">
        <v>1846</v>
      </c>
      <c r="B121" s="346"/>
      <c r="C121" s="340"/>
      <c r="E121" s="340"/>
    </row>
    <row r="122" spans="1:7" s="344" customFormat="1" ht="30" customHeight="1">
      <c r="A122" s="375" t="s">
        <v>1847</v>
      </c>
      <c r="B122" s="375"/>
      <c r="C122" s="375"/>
      <c r="D122" s="375"/>
      <c r="E122" s="375"/>
      <c r="F122" s="375"/>
    </row>
    <row r="123" spans="1:7" s="344" customFormat="1" ht="31.5" customHeight="1">
      <c r="A123" s="375" t="s">
        <v>1848</v>
      </c>
      <c r="B123" s="375"/>
      <c r="C123" s="375"/>
      <c r="D123" s="375"/>
      <c r="E123" s="375"/>
      <c r="F123" s="375"/>
    </row>
    <row r="124" spans="1:7" s="344" customFormat="1" ht="31.5" customHeight="1">
      <c r="A124" s="376" t="s">
        <v>1849</v>
      </c>
      <c r="B124" s="376"/>
      <c r="C124" s="376"/>
      <c r="D124" s="376"/>
      <c r="E124" s="376"/>
      <c r="F124" s="376"/>
    </row>
    <row r="125" spans="1:7" s="347" customFormat="1" ht="149.25" customHeight="1">
      <c r="A125" s="377" t="s">
        <v>1850</v>
      </c>
      <c r="B125" s="377"/>
      <c r="C125" s="377"/>
      <c r="D125" s="377"/>
      <c r="E125" s="377"/>
      <c r="F125" s="377"/>
    </row>
  </sheetData>
  <autoFilter ref="A4:G4">
    <filterColumn colId="0" showButton="0"/>
    <filterColumn colId="1" showButton="0"/>
  </autoFilter>
  <mergeCells count="12">
    <mergeCell ref="A1:C1"/>
    <mergeCell ref="E2:G2"/>
    <mergeCell ref="A3:C4"/>
    <mergeCell ref="D3:D4"/>
    <mergeCell ref="E3:E4"/>
    <mergeCell ref="F3:F4"/>
    <mergeCell ref="G3:G4"/>
    <mergeCell ref="A122:F122"/>
    <mergeCell ref="A123:F123"/>
    <mergeCell ref="A124:F124"/>
    <mergeCell ref="A125:F125"/>
    <mergeCell ref="A118:D118"/>
  </mergeCells>
  <conditionalFormatting sqref="G6:G117">
    <cfRule type="cellIs" dxfId="0" priority="1" operator="greaterThan">
      <formula>#REF!</formula>
    </cfRule>
  </conditionalFormatting>
  <pageMargins left="0.7" right="0.7" top="0.75" bottom="0.75" header="0.3" footer="0.3"/>
  <pageSetup paperSize="9" scale="65" fitToHeight="0" orientation="portrait" r:id="rId1"/>
  <rowBreaks count="1" manualBreakCount="1">
    <brk id="7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G625"/>
  <sheetViews>
    <sheetView tabSelected="1" view="pageBreakPreview" zoomScale="95" zoomScaleNormal="80" zoomScaleSheetLayoutView="95" workbookViewId="0">
      <pane xSplit="6" ySplit="9" topLeftCell="G613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2.140625" style="2" bestFit="1" customWidth="1"/>
    <col min="3" max="3" width="57.28515625" style="4" bestFit="1" customWidth="1"/>
    <col min="4" max="4" width="16.5703125" bestFit="1" customWidth="1"/>
    <col min="5" max="5" width="13.85546875" customWidth="1"/>
    <col min="6" max="6" width="17.42578125" style="42" bestFit="1" customWidth="1"/>
    <col min="7" max="7" width="13.42578125" bestFit="1" customWidth="1"/>
  </cols>
  <sheetData>
    <row r="1" spans="1:6" ht="49.5" customHeight="1">
      <c r="A1" s="425" t="s">
        <v>1834</v>
      </c>
      <c r="B1" s="426"/>
      <c r="C1" s="426"/>
      <c r="D1" s="28"/>
      <c r="E1" s="28"/>
      <c r="F1" s="29"/>
    </row>
    <row r="2" spans="1:6" s="3" customFormat="1" ht="13.5" customHeight="1">
      <c r="A2" s="30">
        <v>1</v>
      </c>
      <c r="B2" s="31"/>
      <c r="C2" s="32" t="s">
        <v>0</v>
      </c>
      <c r="D2" s="33"/>
      <c r="E2" s="34"/>
      <c r="F2" s="34"/>
    </row>
    <row r="3" spans="1:6" ht="94.5" customHeight="1">
      <c r="A3" s="427" t="s">
        <v>130</v>
      </c>
      <c r="B3" s="427"/>
      <c r="C3" s="427"/>
      <c r="D3" s="35" t="s">
        <v>2</v>
      </c>
      <c r="E3" s="35" t="s">
        <v>1</v>
      </c>
      <c r="F3" s="35" t="s">
        <v>3</v>
      </c>
    </row>
    <row r="4" spans="1:6" ht="16.5">
      <c r="A4" s="428" t="s">
        <v>131</v>
      </c>
      <c r="B4" s="428"/>
      <c r="C4" s="428"/>
      <c r="D4" s="35"/>
      <c r="E4" s="35"/>
      <c r="F4" s="35"/>
    </row>
    <row r="5" spans="1:6" ht="16.5">
      <c r="A5" s="36" t="s">
        <v>132</v>
      </c>
      <c r="B5" s="37" t="s">
        <v>133</v>
      </c>
      <c r="C5" s="38" t="s">
        <v>134</v>
      </c>
      <c r="D5" s="39"/>
      <c r="E5" s="39"/>
      <c r="F5" s="39"/>
    </row>
    <row r="6" spans="1:6" ht="16.5">
      <c r="A6" s="36" t="s">
        <v>132</v>
      </c>
      <c r="B6" s="37" t="s">
        <v>135</v>
      </c>
      <c r="C6" s="38" t="s">
        <v>136</v>
      </c>
      <c r="D6" s="39"/>
      <c r="E6" s="39"/>
      <c r="F6" s="39"/>
    </row>
    <row r="7" spans="1:6" ht="16.5">
      <c r="A7" s="36" t="s">
        <v>132</v>
      </c>
      <c r="B7" s="37" t="s">
        <v>137</v>
      </c>
      <c r="C7" s="38" t="s">
        <v>138</v>
      </c>
      <c r="D7" s="39"/>
      <c r="E7" s="39"/>
      <c r="F7" s="39"/>
    </row>
    <row r="8" spans="1:6" ht="16.5">
      <c r="A8" s="36" t="s">
        <v>132</v>
      </c>
      <c r="B8" s="37" t="s">
        <v>139</v>
      </c>
      <c r="C8" s="38" t="s">
        <v>140</v>
      </c>
      <c r="D8" s="39"/>
      <c r="E8" s="39"/>
      <c r="F8" s="39"/>
    </row>
    <row r="9" spans="1:6" ht="16.5">
      <c r="A9" s="36" t="s">
        <v>132</v>
      </c>
      <c r="B9" s="37" t="s">
        <v>141</v>
      </c>
      <c r="C9" s="38" t="s">
        <v>142</v>
      </c>
      <c r="D9" s="39"/>
      <c r="E9" s="39"/>
      <c r="F9" s="39"/>
    </row>
    <row r="10" spans="1:6" ht="16.5">
      <c r="A10" s="36" t="s">
        <v>132</v>
      </c>
      <c r="B10" s="37" t="s">
        <v>143</v>
      </c>
      <c r="C10" s="38" t="s">
        <v>144</v>
      </c>
      <c r="D10" s="39"/>
      <c r="E10" s="39"/>
      <c r="F10" s="39"/>
    </row>
    <row r="11" spans="1:6" ht="16.5">
      <c r="A11" s="36" t="s">
        <v>132</v>
      </c>
      <c r="B11" s="37" t="s">
        <v>145</v>
      </c>
      <c r="C11" s="38" t="s">
        <v>146</v>
      </c>
      <c r="D11" s="39"/>
      <c r="E11" s="39"/>
      <c r="F11" s="39"/>
    </row>
    <row r="12" spans="1:6" ht="16.5">
      <c r="A12" s="36" t="s">
        <v>132</v>
      </c>
      <c r="B12" s="37" t="s">
        <v>147</v>
      </c>
      <c r="C12" s="38" t="s">
        <v>148</v>
      </c>
      <c r="D12" s="39"/>
      <c r="E12" s="39"/>
      <c r="F12" s="39"/>
    </row>
    <row r="13" spans="1:6" ht="16.5">
      <c r="A13" s="36" t="s">
        <v>132</v>
      </c>
      <c r="B13" s="37" t="s">
        <v>149</v>
      </c>
      <c r="C13" s="38" t="s">
        <v>150</v>
      </c>
      <c r="D13" s="39"/>
      <c r="E13" s="39"/>
      <c r="F13" s="39"/>
    </row>
    <row r="14" spans="1:6" ht="16.5">
      <c r="A14" s="36" t="s">
        <v>132</v>
      </c>
      <c r="B14" s="37" t="s">
        <v>151</v>
      </c>
      <c r="C14" s="38" t="s">
        <v>152</v>
      </c>
      <c r="D14" s="39"/>
      <c r="E14" s="39"/>
      <c r="F14" s="39"/>
    </row>
    <row r="15" spans="1:6" ht="16.5">
      <c r="A15" s="36" t="s">
        <v>132</v>
      </c>
      <c r="B15" s="37" t="s">
        <v>153</v>
      </c>
      <c r="C15" s="38" t="s">
        <v>154</v>
      </c>
      <c r="D15" s="39"/>
      <c r="E15" s="39"/>
      <c r="F15" s="39"/>
    </row>
    <row r="16" spans="1:6" ht="16.5">
      <c r="A16" s="36" t="s">
        <v>132</v>
      </c>
      <c r="B16" s="37" t="s">
        <v>155</v>
      </c>
      <c r="C16" s="38" t="s">
        <v>156</v>
      </c>
      <c r="D16" s="39"/>
      <c r="E16" s="39"/>
      <c r="F16" s="39"/>
    </row>
    <row r="17" spans="1:6" ht="16.5">
      <c r="A17" s="36" t="s">
        <v>132</v>
      </c>
      <c r="B17" s="37" t="s">
        <v>157</v>
      </c>
      <c r="C17" s="38" t="s">
        <v>158</v>
      </c>
      <c r="D17" s="39"/>
      <c r="E17" s="39"/>
      <c r="F17" s="39"/>
    </row>
    <row r="18" spans="1:6" ht="16.5">
      <c r="A18" s="36" t="s">
        <v>132</v>
      </c>
      <c r="B18" s="37" t="s">
        <v>159</v>
      </c>
      <c r="C18" s="38" t="s">
        <v>160</v>
      </c>
      <c r="D18" s="39"/>
      <c r="E18" s="39"/>
      <c r="F18" s="39"/>
    </row>
    <row r="19" spans="1:6" ht="16.5">
      <c r="A19" s="36" t="s">
        <v>132</v>
      </c>
      <c r="B19" s="37" t="s">
        <v>161</v>
      </c>
      <c r="C19" s="38" t="s">
        <v>162</v>
      </c>
      <c r="D19" s="39"/>
      <c r="E19" s="39"/>
      <c r="F19" s="39"/>
    </row>
    <row r="20" spans="1:6" ht="16.5">
      <c r="A20" s="36" t="s">
        <v>132</v>
      </c>
      <c r="B20" s="37" t="s">
        <v>163</v>
      </c>
      <c r="C20" s="38" t="s">
        <v>164</v>
      </c>
      <c r="D20" s="39"/>
      <c r="E20" s="39"/>
      <c r="F20" s="39"/>
    </row>
    <row r="21" spans="1:6" ht="16.5">
      <c r="A21" s="36" t="s">
        <v>132</v>
      </c>
      <c r="B21" s="37" t="s">
        <v>165</v>
      </c>
      <c r="C21" s="38" t="s">
        <v>166</v>
      </c>
      <c r="D21" s="39"/>
      <c r="E21" s="39"/>
      <c r="F21" s="39"/>
    </row>
    <row r="22" spans="1:6" ht="33">
      <c r="A22" s="36" t="s">
        <v>132</v>
      </c>
      <c r="B22" s="37" t="s">
        <v>167</v>
      </c>
      <c r="C22" s="38" t="s">
        <v>168</v>
      </c>
      <c r="D22" s="39"/>
      <c r="E22" s="39"/>
      <c r="F22" s="39"/>
    </row>
    <row r="23" spans="1:6" ht="16.5">
      <c r="A23" s="36" t="s">
        <v>132</v>
      </c>
      <c r="B23" s="37" t="s">
        <v>169</v>
      </c>
      <c r="C23" s="38" t="s">
        <v>170</v>
      </c>
      <c r="D23" s="39"/>
      <c r="E23" s="39"/>
      <c r="F23" s="39"/>
    </row>
    <row r="24" spans="1:6" ht="16.5">
      <c r="A24" s="36" t="s">
        <v>132</v>
      </c>
      <c r="B24" s="37" t="s">
        <v>171</v>
      </c>
      <c r="C24" s="38" t="s">
        <v>172</v>
      </c>
      <c r="D24" s="39"/>
      <c r="E24" s="39"/>
      <c r="F24" s="39"/>
    </row>
    <row r="25" spans="1:6" ht="16.5">
      <c r="A25" s="36" t="s">
        <v>132</v>
      </c>
      <c r="B25" s="37" t="s">
        <v>173</v>
      </c>
      <c r="C25" s="38" t="s">
        <v>174</v>
      </c>
      <c r="D25" s="39"/>
      <c r="E25" s="39"/>
      <c r="F25" s="39"/>
    </row>
    <row r="26" spans="1:6" ht="16.5">
      <c r="A26" s="36" t="s">
        <v>132</v>
      </c>
      <c r="B26" s="37" t="s">
        <v>175</v>
      </c>
      <c r="C26" s="38" t="s">
        <v>176</v>
      </c>
      <c r="D26" s="39"/>
      <c r="E26" s="39"/>
      <c r="F26" s="39"/>
    </row>
    <row r="27" spans="1:6" ht="16.5">
      <c r="A27" s="36" t="s">
        <v>132</v>
      </c>
      <c r="B27" s="37" t="s">
        <v>177</v>
      </c>
      <c r="C27" s="38" t="s">
        <v>178</v>
      </c>
      <c r="D27" s="39"/>
      <c r="E27" s="39"/>
      <c r="F27" s="39"/>
    </row>
    <row r="28" spans="1:6" ht="16.5">
      <c r="A28" s="36" t="s">
        <v>132</v>
      </c>
      <c r="B28" s="37" t="s">
        <v>179</v>
      </c>
      <c r="C28" s="38" t="s">
        <v>180</v>
      </c>
      <c r="D28" s="39"/>
      <c r="E28" s="39"/>
      <c r="F28" s="39"/>
    </row>
    <row r="29" spans="1:6" ht="16.5">
      <c r="A29" s="36" t="s">
        <v>132</v>
      </c>
      <c r="B29" s="37" t="s">
        <v>181</v>
      </c>
      <c r="C29" s="38" t="s">
        <v>182</v>
      </c>
      <c r="D29" s="39"/>
      <c r="E29" s="39"/>
      <c r="F29" s="39"/>
    </row>
    <row r="30" spans="1:6" ht="16.5">
      <c r="A30" s="36" t="s">
        <v>132</v>
      </c>
      <c r="B30" s="37" t="s">
        <v>183</v>
      </c>
      <c r="C30" s="38" t="s">
        <v>184</v>
      </c>
      <c r="D30" s="39"/>
      <c r="E30" s="39"/>
      <c r="F30" s="39"/>
    </row>
    <row r="31" spans="1:6" ht="16.5">
      <c r="A31" s="36" t="s">
        <v>132</v>
      </c>
      <c r="B31" s="37" t="s">
        <v>185</v>
      </c>
      <c r="C31" s="38" t="s">
        <v>186</v>
      </c>
      <c r="D31" s="39"/>
      <c r="E31" s="39"/>
      <c r="F31" s="39"/>
    </row>
    <row r="32" spans="1:6" ht="16.5">
      <c r="A32" s="36" t="s">
        <v>132</v>
      </c>
      <c r="B32" s="37" t="s">
        <v>187</v>
      </c>
      <c r="C32" s="38" t="s">
        <v>188</v>
      </c>
      <c r="D32" s="39"/>
      <c r="E32" s="39"/>
      <c r="F32" s="39"/>
    </row>
    <row r="33" spans="1:7" ht="16.5">
      <c r="A33" s="36" t="s">
        <v>132</v>
      </c>
      <c r="B33" s="37" t="s">
        <v>189</v>
      </c>
      <c r="C33" s="38" t="s">
        <v>190</v>
      </c>
      <c r="D33" s="39"/>
      <c r="E33" s="39"/>
      <c r="F33" s="39"/>
    </row>
    <row r="34" spans="1:7" ht="16.5">
      <c r="A34" s="36" t="s">
        <v>132</v>
      </c>
      <c r="B34" s="37" t="s">
        <v>191</v>
      </c>
      <c r="C34" s="38" t="s">
        <v>192</v>
      </c>
      <c r="D34" s="39"/>
      <c r="E34" s="39"/>
      <c r="F34" s="39"/>
    </row>
    <row r="35" spans="1:7" ht="16.5">
      <c r="A35" s="36" t="s">
        <v>132</v>
      </c>
      <c r="B35" s="37" t="s">
        <v>193</v>
      </c>
      <c r="C35" s="38" t="s">
        <v>194</v>
      </c>
      <c r="D35" s="39"/>
      <c r="E35" s="39"/>
      <c r="F35" s="39"/>
    </row>
    <row r="36" spans="1:7" ht="16.5">
      <c r="A36" s="36" t="s">
        <v>132</v>
      </c>
      <c r="B36" s="37" t="s">
        <v>195</v>
      </c>
      <c r="C36" s="38" t="s">
        <v>196</v>
      </c>
      <c r="D36" s="39"/>
      <c r="E36" s="39"/>
      <c r="F36" s="39"/>
    </row>
    <row r="37" spans="1:7" ht="16.5">
      <c r="A37" s="36" t="s">
        <v>132</v>
      </c>
      <c r="B37" s="37" t="s">
        <v>197</v>
      </c>
      <c r="C37" s="38" t="s">
        <v>198</v>
      </c>
      <c r="D37" s="39"/>
      <c r="E37" s="39"/>
      <c r="F37" s="39"/>
    </row>
    <row r="38" spans="1:7" ht="16.5">
      <c r="A38" s="36" t="s">
        <v>132</v>
      </c>
      <c r="B38" s="37" t="s">
        <v>199</v>
      </c>
      <c r="C38" s="38" t="s">
        <v>200</v>
      </c>
      <c r="D38" s="39"/>
      <c r="E38" s="39"/>
      <c r="F38" s="39"/>
    </row>
    <row r="39" spans="1:7" ht="16.5">
      <c r="A39" s="36" t="s">
        <v>132</v>
      </c>
      <c r="B39" s="37" t="s">
        <v>201</v>
      </c>
      <c r="C39" s="38" t="s">
        <v>202</v>
      </c>
      <c r="D39" s="39"/>
      <c r="E39" s="39"/>
      <c r="F39" s="39"/>
    </row>
    <row r="40" spans="1:7" ht="16.5">
      <c r="A40" s="36" t="s">
        <v>132</v>
      </c>
      <c r="B40" s="37" t="s">
        <v>203</v>
      </c>
      <c r="C40" s="38" t="s">
        <v>204</v>
      </c>
      <c r="D40" s="39"/>
      <c r="E40" s="39"/>
      <c r="F40" s="39"/>
    </row>
    <row r="41" spans="1:7" ht="16.5">
      <c r="A41" s="36" t="s">
        <v>132</v>
      </c>
      <c r="B41" s="37" t="s">
        <v>205</v>
      </c>
      <c r="C41" s="38" t="s">
        <v>206</v>
      </c>
      <c r="D41" s="39"/>
      <c r="E41" s="39"/>
      <c r="F41" s="39"/>
    </row>
    <row r="42" spans="1:7" ht="16.5">
      <c r="A42" s="36" t="s">
        <v>132</v>
      </c>
      <c r="B42" s="37" t="s">
        <v>207</v>
      </c>
      <c r="C42" s="38" t="s">
        <v>208</v>
      </c>
      <c r="D42" s="39"/>
      <c r="E42" s="39"/>
      <c r="F42" s="39"/>
    </row>
    <row r="43" spans="1:7" ht="16.5">
      <c r="A43" s="36" t="s">
        <v>132</v>
      </c>
      <c r="B43" s="37" t="s">
        <v>209</v>
      </c>
      <c r="C43" s="38" t="s">
        <v>210</v>
      </c>
      <c r="D43" s="39"/>
      <c r="E43" s="39"/>
      <c r="F43" s="39"/>
    </row>
    <row r="44" spans="1:7" ht="16.5">
      <c r="A44" s="36" t="s">
        <v>132</v>
      </c>
      <c r="B44" s="37" t="s">
        <v>211</v>
      </c>
      <c r="C44" s="38" t="s">
        <v>212</v>
      </c>
      <c r="D44" s="39"/>
      <c r="E44" s="39"/>
      <c r="F44" s="39"/>
    </row>
    <row r="45" spans="1:7" ht="16.5">
      <c r="A45" s="36" t="s">
        <v>132</v>
      </c>
      <c r="B45" s="37" t="s">
        <v>213</v>
      </c>
      <c r="C45" s="38" t="s">
        <v>214</v>
      </c>
      <c r="D45" s="39"/>
      <c r="E45" s="39"/>
      <c r="F45" s="39"/>
    </row>
    <row r="46" spans="1:7" ht="16.5">
      <c r="A46" s="36" t="s">
        <v>132</v>
      </c>
      <c r="B46" s="37" t="s">
        <v>215</v>
      </c>
      <c r="C46" s="38" t="s">
        <v>216</v>
      </c>
      <c r="D46" s="39"/>
      <c r="E46" s="39"/>
      <c r="F46" s="39"/>
    </row>
    <row r="47" spans="1:7" ht="16.5">
      <c r="A47" s="36"/>
      <c r="B47" s="37"/>
      <c r="C47" s="40" t="s">
        <v>3</v>
      </c>
      <c r="D47" s="41"/>
      <c r="E47" s="41"/>
      <c r="F47" s="41"/>
      <c r="G47" s="42"/>
    </row>
    <row r="48" spans="1:7" ht="16.5">
      <c r="A48" s="427" t="s">
        <v>217</v>
      </c>
      <c r="B48" s="427"/>
      <c r="C48" s="427"/>
      <c r="D48" s="43"/>
      <c r="E48" s="43"/>
      <c r="F48" s="43"/>
    </row>
    <row r="49" spans="1:6" ht="16.5">
      <c r="A49" s="428" t="s">
        <v>131</v>
      </c>
      <c r="B49" s="428"/>
      <c r="C49" s="428"/>
      <c r="D49" s="44"/>
      <c r="E49" s="44"/>
      <c r="F49" s="44"/>
    </row>
    <row r="50" spans="1:6" ht="16.5">
      <c r="A50" s="45" t="s">
        <v>218</v>
      </c>
      <c r="B50" s="46" t="s">
        <v>219</v>
      </c>
      <c r="C50" s="47" t="s">
        <v>220</v>
      </c>
      <c r="D50" s="39"/>
      <c r="E50" s="39"/>
      <c r="F50" s="39"/>
    </row>
    <row r="51" spans="1:6" ht="16.5">
      <c r="A51" s="45" t="s">
        <v>218</v>
      </c>
      <c r="B51" s="46" t="s">
        <v>221</v>
      </c>
      <c r="C51" s="47" t="s">
        <v>222</v>
      </c>
      <c r="D51" s="39"/>
      <c r="E51" s="39"/>
      <c r="F51" s="39"/>
    </row>
    <row r="52" spans="1:6" ht="16.5">
      <c r="A52" s="45" t="s">
        <v>218</v>
      </c>
      <c r="B52" s="46" t="s">
        <v>223</v>
      </c>
      <c r="C52" s="47" t="s">
        <v>224</v>
      </c>
      <c r="D52" s="39"/>
      <c r="E52" s="39"/>
      <c r="F52" s="39"/>
    </row>
    <row r="53" spans="1:6" ht="16.5">
      <c r="A53" s="45" t="s">
        <v>218</v>
      </c>
      <c r="B53" s="46" t="s">
        <v>225</v>
      </c>
      <c r="C53" s="47" t="s">
        <v>226</v>
      </c>
      <c r="D53" s="39"/>
      <c r="E53" s="39"/>
      <c r="F53" s="39"/>
    </row>
    <row r="54" spans="1:6" ht="16.5">
      <c r="A54" s="45" t="s">
        <v>218</v>
      </c>
      <c r="B54" s="46" t="s">
        <v>227</v>
      </c>
      <c r="C54" s="47" t="s">
        <v>228</v>
      </c>
      <c r="D54" s="39"/>
      <c r="E54" s="39"/>
      <c r="F54" s="39"/>
    </row>
    <row r="55" spans="1:6" ht="16.5">
      <c r="A55" s="45" t="s">
        <v>218</v>
      </c>
      <c r="B55" s="46" t="s">
        <v>229</v>
      </c>
      <c r="C55" s="47" t="s">
        <v>230</v>
      </c>
      <c r="D55" s="39"/>
      <c r="E55" s="39"/>
      <c r="F55" s="39"/>
    </row>
    <row r="56" spans="1:6" ht="16.5">
      <c r="A56" s="45" t="s">
        <v>218</v>
      </c>
      <c r="B56" s="46" t="s">
        <v>231</v>
      </c>
      <c r="C56" s="47" t="s">
        <v>232</v>
      </c>
      <c r="D56" s="39"/>
      <c r="E56" s="39"/>
      <c r="F56" s="39"/>
    </row>
    <row r="57" spans="1:6" ht="16.5">
      <c r="A57" s="45" t="s">
        <v>218</v>
      </c>
      <c r="B57" s="46" t="s">
        <v>233</v>
      </c>
      <c r="C57" s="47" t="s">
        <v>234</v>
      </c>
      <c r="D57" s="39"/>
      <c r="E57" s="39"/>
      <c r="F57" s="39"/>
    </row>
    <row r="58" spans="1:6" ht="16.5">
      <c r="A58" s="45" t="s">
        <v>218</v>
      </c>
      <c r="B58" s="46" t="s">
        <v>235</v>
      </c>
      <c r="C58" s="47" t="s">
        <v>236</v>
      </c>
      <c r="D58" s="39"/>
      <c r="E58" s="39"/>
      <c r="F58" s="39"/>
    </row>
    <row r="59" spans="1:6" ht="16.5">
      <c r="A59" s="45" t="s">
        <v>218</v>
      </c>
      <c r="B59" s="46" t="s">
        <v>237</v>
      </c>
      <c r="C59" s="47" t="s">
        <v>238</v>
      </c>
      <c r="D59" s="39"/>
      <c r="E59" s="39"/>
      <c r="F59" s="39"/>
    </row>
    <row r="60" spans="1:6" ht="16.5">
      <c r="A60" s="45" t="s">
        <v>218</v>
      </c>
      <c r="B60" s="46" t="s">
        <v>239</v>
      </c>
      <c r="C60" s="47" t="s">
        <v>240</v>
      </c>
      <c r="D60" s="39"/>
      <c r="E60" s="39"/>
      <c r="F60" s="39"/>
    </row>
    <row r="61" spans="1:6" ht="16.5">
      <c r="A61" s="45" t="s">
        <v>218</v>
      </c>
      <c r="B61" s="46" t="s">
        <v>241</v>
      </c>
      <c r="C61" s="47" t="s">
        <v>242</v>
      </c>
      <c r="D61" s="39"/>
      <c r="E61" s="39"/>
      <c r="F61" s="39"/>
    </row>
    <row r="62" spans="1:6" ht="16.5">
      <c r="A62" s="45" t="s">
        <v>218</v>
      </c>
      <c r="B62" s="46" t="s">
        <v>243</v>
      </c>
      <c r="C62" s="47" t="s">
        <v>244</v>
      </c>
      <c r="D62" s="39"/>
      <c r="E62" s="39"/>
      <c r="F62" s="39"/>
    </row>
    <row r="63" spans="1:6" ht="16.5">
      <c r="A63" s="45" t="s">
        <v>218</v>
      </c>
      <c r="B63" s="46" t="s">
        <v>245</v>
      </c>
      <c r="C63" s="47" t="s">
        <v>246</v>
      </c>
      <c r="D63" s="39"/>
      <c r="E63" s="39"/>
      <c r="F63" s="39"/>
    </row>
    <row r="64" spans="1:6" ht="16.5">
      <c r="A64" s="45" t="s">
        <v>218</v>
      </c>
      <c r="B64" s="46" t="s">
        <v>247</v>
      </c>
      <c r="C64" s="47" t="s">
        <v>248</v>
      </c>
      <c r="D64" s="39"/>
      <c r="E64" s="39"/>
      <c r="F64" s="39"/>
    </row>
    <row r="65" spans="1:6" ht="16.5">
      <c r="A65" s="45" t="s">
        <v>218</v>
      </c>
      <c r="B65" s="46" t="s">
        <v>249</v>
      </c>
      <c r="C65" s="47" t="s">
        <v>250</v>
      </c>
      <c r="D65" s="39"/>
      <c r="E65" s="39"/>
      <c r="F65" s="39"/>
    </row>
    <row r="66" spans="1:6" ht="16.5">
      <c r="A66" s="45" t="s">
        <v>218</v>
      </c>
      <c r="B66" s="46" t="s">
        <v>251</v>
      </c>
      <c r="C66" s="47" t="s">
        <v>252</v>
      </c>
      <c r="D66" s="39"/>
      <c r="E66" s="39"/>
      <c r="F66" s="39"/>
    </row>
    <row r="67" spans="1:6" ht="16.5">
      <c r="A67" s="45" t="s">
        <v>218</v>
      </c>
      <c r="B67" s="46" t="s">
        <v>253</v>
      </c>
      <c r="C67" s="47" t="s">
        <v>254</v>
      </c>
      <c r="D67" s="39"/>
      <c r="E67" s="39"/>
      <c r="F67" s="39"/>
    </row>
    <row r="68" spans="1:6" ht="16.5">
      <c r="A68" s="45" t="s">
        <v>218</v>
      </c>
      <c r="B68" s="46" t="s">
        <v>255</v>
      </c>
      <c r="C68" s="47" t="s">
        <v>256</v>
      </c>
      <c r="D68" s="39"/>
      <c r="E68" s="39"/>
      <c r="F68" s="39"/>
    </row>
    <row r="69" spans="1:6" ht="16.5">
      <c r="A69" s="45" t="s">
        <v>218</v>
      </c>
      <c r="B69" s="46" t="s">
        <v>257</v>
      </c>
      <c r="C69" s="47" t="s">
        <v>258</v>
      </c>
      <c r="D69" s="39"/>
      <c r="E69" s="39"/>
      <c r="F69" s="39"/>
    </row>
    <row r="70" spans="1:6" ht="16.5">
      <c r="A70" s="45" t="s">
        <v>218</v>
      </c>
      <c r="B70" s="46" t="s">
        <v>259</v>
      </c>
      <c r="C70" s="47" t="s">
        <v>260</v>
      </c>
      <c r="D70" s="39"/>
      <c r="E70" s="39"/>
      <c r="F70" s="39"/>
    </row>
    <row r="71" spans="1:6" ht="16.5">
      <c r="A71" s="45" t="s">
        <v>218</v>
      </c>
      <c r="B71" s="46" t="s">
        <v>261</v>
      </c>
      <c r="C71" s="47" t="s">
        <v>262</v>
      </c>
      <c r="D71" s="39"/>
      <c r="E71" s="39"/>
      <c r="F71" s="39"/>
    </row>
    <row r="72" spans="1:6" ht="16.5">
      <c r="A72" s="45" t="s">
        <v>218</v>
      </c>
      <c r="B72" s="46" t="s">
        <v>263</v>
      </c>
      <c r="C72" s="47" t="s">
        <v>264</v>
      </c>
      <c r="D72" s="39"/>
      <c r="E72" s="39"/>
      <c r="F72" s="39"/>
    </row>
    <row r="73" spans="1:6" ht="16.5">
      <c r="A73" s="45" t="s">
        <v>218</v>
      </c>
      <c r="B73" s="46" t="s">
        <v>265</v>
      </c>
      <c r="C73" s="47" t="s">
        <v>266</v>
      </c>
      <c r="D73" s="39"/>
      <c r="E73" s="39"/>
      <c r="F73" s="39"/>
    </row>
    <row r="74" spans="1:6" ht="16.5">
      <c r="A74" s="45" t="s">
        <v>218</v>
      </c>
      <c r="B74" s="46" t="s">
        <v>267</v>
      </c>
      <c r="C74" s="47" t="s">
        <v>268</v>
      </c>
      <c r="D74" s="39"/>
      <c r="E74" s="39"/>
      <c r="F74" s="39"/>
    </row>
    <row r="75" spans="1:6" ht="16.5">
      <c r="A75" s="45" t="s">
        <v>218</v>
      </c>
      <c r="B75" s="46" t="s">
        <v>269</v>
      </c>
      <c r="C75" s="47" t="s">
        <v>270</v>
      </c>
      <c r="D75" s="39"/>
      <c r="E75" s="39"/>
      <c r="F75" s="39"/>
    </row>
    <row r="76" spans="1:6" ht="16.5">
      <c r="A76" s="45" t="s">
        <v>218</v>
      </c>
      <c r="B76" s="46" t="s">
        <v>271</v>
      </c>
      <c r="C76" s="47" t="s">
        <v>272</v>
      </c>
      <c r="D76" s="39"/>
      <c r="E76" s="39"/>
      <c r="F76" s="39"/>
    </row>
    <row r="77" spans="1:6" ht="16.5">
      <c r="A77" s="45" t="s">
        <v>218</v>
      </c>
      <c r="B77" s="46" t="s">
        <v>273</v>
      </c>
      <c r="C77" s="47" t="s">
        <v>274</v>
      </c>
      <c r="D77" s="39"/>
      <c r="E77" s="39"/>
      <c r="F77" s="39"/>
    </row>
    <row r="78" spans="1:6" ht="16.5">
      <c r="A78" s="45" t="s">
        <v>218</v>
      </c>
      <c r="B78" s="46" t="s">
        <v>275</v>
      </c>
      <c r="C78" s="47" t="s">
        <v>276</v>
      </c>
      <c r="D78" s="39"/>
      <c r="E78" s="39"/>
      <c r="F78" s="39"/>
    </row>
    <row r="79" spans="1:6" ht="16.5">
      <c r="A79" s="45" t="s">
        <v>218</v>
      </c>
      <c r="B79" s="46" t="s">
        <v>277</v>
      </c>
      <c r="C79" s="47" t="s">
        <v>278</v>
      </c>
      <c r="D79" s="39"/>
      <c r="E79" s="39"/>
      <c r="F79" s="39"/>
    </row>
    <row r="80" spans="1:6" ht="16.5">
      <c r="A80" s="45" t="s">
        <v>218</v>
      </c>
      <c r="B80" s="46" t="s">
        <v>279</v>
      </c>
      <c r="C80" s="47" t="s">
        <v>280</v>
      </c>
      <c r="D80" s="39"/>
      <c r="E80" s="39"/>
      <c r="F80" s="39"/>
    </row>
    <row r="81" spans="1:6" ht="16.5">
      <c r="A81" s="45" t="s">
        <v>218</v>
      </c>
      <c r="B81" s="46" t="s">
        <v>281</v>
      </c>
      <c r="C81" s="47" t="s">
        <v>282</v>
      </c>
      <c r="D81" s="39"/>
      <c r="E81" s="39"/>
      <c r="F81" s="39"/>
    </row>
    <row r="82" spans="1:6" ht="16.5">
      <c r="A82" s="45" t="s">
        <v>218</v>
      </c>
      <c r="B82" s="46" t="s">
        <v>283</v>
      </c>
      <c r="C82" s="47" t="s">
        <v>284</v>
      </c>
      <c r="D82" s="39"/>
      <c r="E82" s="39"/>
      <c r="F82" s="39"/>
    </row>
    <row r="83" spans="1:6" ht="16.5">
      <c r="A83" s="45" t="s">
        <v>218</v>
      </c>
      <c r="B83" s="46" t="s">
        <v>285</v>
      </c>
      <c r="C83" s="48" t="s">
        <v>286</v>
      </c>
      <c r="D83" s="39"/>
      <c r="E83" s="39"/>
      <c r="F83" s="39"/>
    </row>
    <row r="84" spans="1:6" ht="16.5">
      <c r="A84" s="45" t="s">
        <v>218</v>
      </c>
      <c r="B84" s="46" t="s">
        <v>287</v>
      </c>
      <c r="C84" s="47" t="s">
        <v>288</v>
      </c>
      <c r="D84" s="39"/>
      <c r="E84" s="39"/>
      <c r="F84" s="39"/>
    </row>
    <row r="85" spans="1:6" ht="16.5">
      <c r="A85" s="45" t="s">
        <v>218</v>
      </c>
      <c r="B85" s="46" t="s">
        <v>289</v>
      </c>
      <c r="C85" s="48" t="s">
        <v>290</v>
      </c>
      <c r="D85" s="39"/>
      <c r="E85" s="39"/>
      <c r="F85" s="39"/>
    </row>
    <row r="86" spans="1:6" ht="16.5">
      <c r="A86" s="45" t="s">
        <v>218</v>
      </c>
      <c r="B86" s="46" t="s">
        <v>291</v>
      </c>
      <c r="C86" s="47" t="s">
        <v>292</v>
      </c>
      <c r="D86" s="39"/>
      <c r="E86" s="39"/>
      <c r="F86" s="39"/>
    </row>
    <row r="87" spans="1:6" ht="16.5">
      <c r="A87" s="45" t="s">
        <v>218</v>
      </c>
      <c r="B87" s="46" t="s">
        <v>293</v>
      </c>
      <c r="C87" s="47" t="s">
        <v>294</v>
      </c>
      <c r="D87" s="39"/>
      <c r="E87" s="39"/>
      <c r="F87" s="39"/>
    </row>
    <row r="88" spans="1:6" ht="16.5">
      <c r="A88" s="45" t="s">
        <v>218</v>
      </c>
      <c r="B88" s="46" t="s">
        <v>295</v>
      </c>
      <c r="C88" s="47" t="s">
        <v>296</v>
      </c>
      <c r="D88" s="39"/>
      <c r="E88" s="39"/>
      <c r="F88" s="39"/>
    </row>
    <row r="89" spans="1:6" ht="16.5">
      <c r="A89" s="45" t="s">
        <v>218</v>
      </c>
      <c r="B89" s="46" t="s">
        <v>297</v>
      </c>
      <c r="C89" s="47" t="s">
        <v>298</v>
      </c>
      <c r="D89" s="39"/>
      <c r="E89" s="39"/>
      <c r="F89" s="39"/>
    </row>
    <row r="90" spans="1:6" ht="16.5">
      <c r="A90" s="45" t="s">
        <v>218</v>
      </c>
      <c r="B90" s="46" t="s">
        <v>299</v>
      </c>
      <c r="C90" s="47" t="s">
        <v>300</v>
      </c>
      <c r="D90" s="39"/>
      <c r="E90" s="39"/>
      <c r="F90" s="39"/>
    </row>
    <row r="91" spans="1:6" ht="16.5">
      <c r="A91" s="45" t="s">
        <v>218</v>
      </c>
      <c r="B91" s="46" t="s">
        <v>301</v>
      </c>
      <c r="C91" s="47" t="s">
        <v>302</v>
      </c>
      <c r="D91" s="39"/>
      <c r="E91" s="39"/>
      <c r="F91" s="39"/>
    </row>
    <row r="92" spans="1:6" ht="16.5">
      <c r="A92" s="45" t="s">
        <v>218</v>
      </c>
      <c r="B92" s="46" t="s">
        <v>303</v>
      </c>
      <c r="C92" s="47" t="s">
        <v>304</v>
      </c>
      <c r="D92" s="39"/>
      <c r="E92" s="39"/>
      <c r="F92" s="39"/>
    </row>
    <row r="93" spans="1:6" ht="16.5">
      <c r="A93" s="45" t="s">
        <v>218</v>
      </c>
      <c r="B93" s="46" t="s">
        <v>305</v>
      </c>
      <c r="C93" s="47" t="s">
        <v>306</v>
      </c>
      <c r="D93" s="39"/>
      <c r="E93" s="39"/>
      <c r="F93" s="39"/>
    </row>
    <row r="94" spans="1:6" ht="16.5">
      <c r="A94" s="45" t="s">
        <v>218</v>
      </c>
      <c r="B94" s="46" t="s">
        <v>307</v>
      </c>
      <c r="C94" s="47" t="s">
        <v>308</v>
      </c>
      <c r="D94" s="39"/>
      <c r="E94" s="39"/>
      <c r="F94" s="39"/>
    </row>
    <row r="95" spans="1:6" ht="16.5">
      <c r="A95" s="45" t="s">
        <v>218</v>
      </c>
      <c r="B95" s="46" t="s">
        <v>309</v>
      </c>
      <c r="C95" s="47" t="s">
        <v>310</v>
      </c>
      <c r="D95" s="39"/>
      <c r="E95" s="39"/>
      <c r="F95" s="39"/>
    </row>
    <row r="96" spans="1:6" ht="16.5">
      <c r="A96" s="45" t="s">
        <v>218</v>
      </c>
      <c r="B96" s="46" t="s">
        <v>311</v>
      </c>
      <c r="C96" s="47" t="s">
        <v>312</v>
      </c>
      <c r="D96" s="39"/>
      <c r="E96" s="39"/>
      <c r="F96" s="39"/>
    </row>
    <row r="97" spans="1:6" ht="16.5">
      <c r="A97" s="45" t="s">
        <v>218</v>
      </c>
      <c r="B97" s="46" t="s">
        <v>313</v>
      </c>
      <c r="C97" s="47" t="s">
        <v>314</v>
      </c>
      <c r="D97" s="39"/>
      <c r="E97" s="39"/>
      <c r="F97" s="39"/>
    </row>
    <row r="98" spans="1:6" ht="16.5">
      <c r="A98" s="45" t="s">
        <v>218</v>
      </c>
      <c r="B98" s="46" t="s">
        <v>315</v>
      </c>
      <c r="C98" s="47" t="s">
        <v>316</v>
      </c>
      <c r="D98" s="39"/>
      <c r="E98" s="39"/>
      <c r="F98" s="39"/>
    </row>
    <row r="99" spans="1:6" ht="16.5">
      <c r="A99" s="45" t="s">
        <v>218</v>
      </c>
      <c r="B99" s="46" t="s">
        <v>317</v>
      </c>
      <c r="C99" s="47" t="s">
        <v>318</v>
      </c>
      <c r="D99" s="39"/>
      <c r="E99" s="39"/>
      <c r="F99" s="39"/>
    </row>
    <row r="100" spans="1:6" ht="16.5">
      <c r="A100" s="45" t="s">
        <v>218</v>
      </c>
      <c r="B100" s="46" t="s">
        <v>319</v>
      </c>
      <c r="C100" s="47" t="s">
        <v>320</v>
      </c>
      <c r="D100" s="39"/>
      <c r="E100" s="39"/>
      <c r="F100" s="39"/>
    </row>
    <row r="101" spans="1:6" ht="16.5">
      <c r="A101" s="45" t="s">
        <v>218</v>
      </c>
      <c r="B101" s="46" t="s">
        <v>321</v>
      </c>
      <c r="C101" s="47" t="s">
        <v>322</v>
      </c>
      <c r="D101" s="39"/>
      <c r="E101" s="39"/>
      <c r="F101" s="39"/>
    </row>
    <row r="102" spans="1:6" ht="16.5">
      <c r="A102" s="45" t="s">
        <v>218</v>
      </c>
      <c r="B102" s="46" t="s">
        <v>323</v>
      </c>
      <c r="C102" s="47" t="s">
        <v>324</v>
      </c>
      <c r="D102" s="39"/>
      <c r="E102" s="39"/>
      <c r="F102" s="39"/>
    </row>
    <row r="103" spans="1:6" ht="16.5">
      <c r="A103" s="45" t="s">
        <v>218</v>
      </c>
      <c r="B103" s="46" t="s">
        <v>325</v>
      </c>
      <c r="C103" s="47" t="s">
        <v>326</v>
      </c>
      <c r="D103" s="39"/>
      <c r="E103" s="39"/>
      <c r="F103" s="39"/>
    </row>
    <row r="104" spans="1:6" ht="16.5">
      <c r="A104" s="45" t="s">
        <v>218</v>
      </c>
      <c r="B104" s="46" t="s">
        <v>327</v>
      </c>
      <c r="C104" s="47" t="s">
        <v>328</v>
      </c>
      <c r="D104" s="39"/>
      <c r="E104" s="39"/>
      <c r="F104" s="39"/>
    </row>
    <row r="105" spans="1:6" ht="16.5">
      <c r="A105" s="45" t="s">
        <v>218</v>
      </c>
      <c r="B105" s="46" t="s">
        <v>329</v>
      </c>
      <c r="C105" s="47" t="s">
        <v>330</v>
      </c>
      <c r="D105" s="39"/>
      <c r="E105" s="39"/>
      <c r="F105" s="39"/>
    </row>
    <row r="106" spans="1:6" ht="16.5">
      <c r="A106" s="45" t="s">
        <v>218</v>
      </c>
      <c r="B106" s="46" t="s">
        <v>331</v>
      </c>
      <c r="C106" s="47" t="s">
        <v>332</v>
      </c>
      <c r="D106" s="39"/>
      <c r="E106" s="39"/>
      <c r="F106" s="39"/>
    </row>
    <row r="107" spans="1:6" ht="16.5">
      <c r="A107" s="45" t="s">
        <v>218</v>
      </c>
      <c r="B107" s="46" t="s">
        <v>333</v>
      </c>
      <c r="C107" s="47" t="s">
        <v>334</v>
      </c>
      <c r="D107" s="39"/>
      <c r="E107" s="39"/>
      <c r="F107" s="39"/>
    </row>
    <row r="108" spans="1:6" ht="16.5">
      <c r="A108" s="45" t="s">
        <v>218</v>
      </c>
      <c r="B108" s="46" t="s">
        <v>335</v>
      </c>
      <c r="C108" s="47" t="s">
        <v>336</v>
      </c>
      <c r="D108" s="39"/>
      <c r="E108" s="39"/>
      <c r="F108" s="39"/>
    </row>
    <row r="109" spans="1:6" ht="16.5">
      <c r="A109" s="45" t="s">
        <v>218</v>
      </c>
      <c r="B109" s="46" t="s">
        <v>337</v>
      </c>
      <c r="C109" s="47" t="s">
        <v>338</v>
      </c>
      <c r="D109" s="39"/>
      <c r="E109" s="39"/>
      <c r="F109" s="39"/>
    </row>
    <row r="110" spans="1:6" ht="16.5">
      <c r="A110" s="45" t="s">
        <v>218</v>
      </c>
      <c r="B110" s="46" t="s">
        <v>339</v>
      </c>
      <c r="C110" s="47" t="s">
        <v>340</v>
      </c>
      <c r="D110" s="39"/>
      <c r="E110" s="39"/>
      <c r="F110" s="39"/>
    </row>
    <row r="111" spans="1:6" ht="16.5">
      <c r="A111" s="45" t="s">
        <v>218</v>
      </c>
      <c r="B111" s="46" t="s">
        <v>341</v>
      </c>
      <c r="C111" s="47" t="s">
        <v>342</v>
      </c>
      <c r="D111" s="39"/>
      <c r="E111" s="39"/>
      <c r="F111" s="39"/>
    </row>
    <row r="112" spans="1:6" ht="16.5">
      <c r="A112" s="45" t="s">
        <v>218</v>
      </c>
      <c r="B112" s="46" t="s">
        <v>343</v>
      </c>
      <c r="C112" s="47" t="s">
        <v>344</v>
      </c>
      <c r="D112" s="39"/>
      <c r="E112" s="39"/>
      <c r="F112" s="39"/>
    </row>
    <row r="113" spans="1:6" ht="16.5">
      <c r="A113" s="45" t="s">
        <v>218</v>
      </c>
      <c r="B113" s="46" t="s">
        <v>345</v>
      </c>
      <c r="C113" s="47" t="s">
        <v>346</v>
      </c>
      <c r="D113" s="39"/>
      <c r="E113" s="39"/>
      <c r="F113" s="39"/>
    </row>
    <row r="114" spans="1:6" ht="16.5">
      <c r="A114" s="45" t="s">
        <v>218</v>
      </c>
      <c r="B114" s="46" t="s">
        <v>347</v>
      </c>
      <c r="C114" s="47" t="s">
        <v>348</v>
      </c>
      <c r="D114" s="39"/>
      <c r="E114" s="39"/>
      <c r="F114" s="39"/>
    </row>
    <row r="115" spans="1:6" ht="16.5">
      <c r="A115" s="45" t="s">
        <v>218</v>
      </c>
      <c r="B115" s="46" t="s">
        <v>349</v>
      </c>
      <c r="C115" s="47" t="s">
        <v>350</v>
      </c>
      <c r="D115" s="39"/>
      <c r="E115" s="39"/>
      <c r="F115" s="39"/>
    </row>
    <row r="116" spans="1:6" ht="16.5">
      <c r="A116" s="45" t="s">
        <v>218</v>
      </c>
      <c r="B116" s="46" t="s">
        <v>351</v>
      </c>
      <c r="C116" s="47" t="s">
        <v>352</v>
      </c>
      <c r="D116" s="39"/>
      <c r="E116" s="39"/>
      <c r="F116" s="39"/>
    </row>
    <row r="117" spans="1:6" ht="16.5">
      <c r="A117" s="45" t="s">
        <v>218</v>
      </c>
      <c r="B117" s="46" t="s">
        <v>353</v>
      </c>
      <c r="C117" s="47" t="s">
        <v>354</v>
      </c>
      <c r="D117" s="39"/>
      <c r="E117" s="39"/>
      <c r="F117" s="39"/>
    </row>
    <row r="118" spans="1:6" ht="16.5">
      <c r="A118" s="45" t="s">
        <v>218</v>
      </c>
      <c r="B118" s="46" t="s">
        <v>355</v>
      </c>
      <c r="C118" s="48" t="s">
        <v>356</v>
      </c>
      <c r="D118" s="39"/>
      <c r="E118" s="39"/>
      <c r="F118" s="39"/>
    </row>
    <row r="119" spans="1:6" ht="16.5">
      <c r="A119" s="45" t="s">
        <v>218</v>
      </c>
      <c r="B119" s="46" t="s">
        <v>357</v>
      </c>
      <c r="C119" s="47" t="s">
        <v>358</v>
      </c>
      <c r="D119" s="39"/>
      <c r="E119" s="39"/>
      <c r="F119" s="39"/>
    </row>
    <row r="120" spans="1:6" ht="16.5">
      <c r="A120" s="45" t="s">
        <v>218</v>
      </c>
      <c r="B120" s="46" t="s">
        <v>359</v>
      </c>
      <c r="C120" s="48" t="s">
        <v>360</v>
      </c>
      <c r="D120" s="39"/>
      <c r="E120" s="39"/>
      <c r="F120" s="39"/>
    </row>
    <row r="121" spans="1:6" ht="16.5">
      <c r="A121" s="45" t="s">
        <v>218</v>
      </c>
      <c r="B121" s="46" t="s">
        <v>361</v>
      </c>
      <c r="C121" s="48" t="s">
        <v>362</v>
      </c>
      <c r="D121" s="39"/>
      <c r="E121" s="39"/>
      <c r="F121" s="39"/>
    </row>
    <row r="122" spans="1:6" ht="16.5">
      <c r="A122" s="45" t="s">
        <v>218</v>
      </c>
      <c r="B122" s="46" t="s">
        <v>363</v>
      </c>
      <c r="C122" s="48" t="s">
        <v>364</v>
      </c>
      <c r="D122" s="39"/>
      <c r="E122" s="39"/>
      <c r="F122" s="39"/>
    </row>
    <row r="123" spans="1:6" ht="16.5">
      <c r="A123" s="45" t="s">
        <v>218</v>
      </c>
      <c r="B123" s="46" t="s">
        <v>365</v>
      </c>
      <c r="C123" s="48" t="s">
        <v>366</v>
      </c>
      <c r="D123" s="39"/>
      <c r="E123" s="39"/>
      <c r="F123" s="39"/>
    </row>
    <row r="124" spans="1:6" ht="16.5">
      <c r="A124" s="45" t="s">
        <v>218</v>
      </c>
      <c r="B124" s="46" t="s">
        <v>367</v>
      </c>
      <c r="C124" s="48" t="s">
        <v>368</v>
      </c>
      <c r="D124" s="39"/>
      <c r="E124" s="39"/>
      <c r="F124" s="39"/>
    </row>
    <row r="125" spans="1:6" ht="16.5">
      <c r="A125" s="45" t="s">
        <v>218</v>
      </c>
      <c r="B125" s="46" t="s">
        <v>369</v>
      </c>
      <c r="C125" s="48" t="s">
        <v>370</v>
      </c>
      <c r="D125" s="39"/>
      <c r="E125" s="39"/>
      <c r="F125" s="39"/>
    </row>
    <row r="126" spans="1:6" ht="16.5">
      <c r="A126" s="45" t="s">
        <v>218</v>
      </c>
      <c r="B126" s="46" t="s">
        <v>371</v>
      </c>
      <c r="C126" s="48" t="s">
        <v>372</v>
      </c>
      <c r="D126" s="39"/>
      <c r="E126" s="39"/>
      <c r="F126" s="39"/>
    </row>
    <row r="127" spans="1:6" ht="16.5">
      <c r="A127" s="45" t="s">
        <v>218</v>
      </c>
      <c r="B127" s="46" t="s">
        <v>373</v>
      </c>
      <c r="C127" s="48" t="s">
        <v>374</v>
      </c>
      <c r="D127" s="39"/>
      <c r="E127" s="39"/>
      <c r="F127" s="39"/>
    </row>
    <row r="128" spans="1:6" ht="16.5">
      <c r="A128" s="45" t="s">
        <v>218</v>
      </c>
      <c r="B128" s="46" t="s">
        <v>375</v>
      </c>
      <c r="C128" s="48" t="s">
        <v>376</v>
      </c>
      <c r="D128" s="39"/>
      <c r="E128" s="39"/>
      <c r="F128" s="39"/>
    </row>
    <row r="129" spans="1:6" ht="16.5">
      <c r="A129" s="45" t="s">
        <v>218</v>
      </c>
      <c r="B129" s="46" t="s">
        <v>377</v>
      </c>
      <c r="C129" s="48" t="s">
        <v>378</v>
      </c>
      <c r="D129" s="39"/>
      <c r="E129" s="39"/>
      <c r="F129" s="39"/>
    </row>
    <row r="130" spans="1:6" ht="16.5">
      <c r="A130" s="45" t="s">
        <v>218</v>
      </c>
      <c r="B130" s="46" t="s">
        <v>379</v>
      </c>
      <c r="C130" s="48" t="s">
        <v>380</v>
      </c>
      <c r="D130" s="39"/>
      <c r="E130" s="39"/>
      <c r="F130" s="39"/>
    </row>
    <row r="131" spans="1:6" ht="16.5">
      <c r="A131" s="45" t="s">
        <v>218</v>
      </c>
      <c r="B131" s="46" t="s">
        <v>381</v>
      </c>
      <c r="C131" s="48" t="s">
        <v>382</v>
      </c>
      <c r="D131" s="39"/>
      <c r="E131" s="39"/>
      <c r="F131" s="39"/>
    </row>
    <row r="132" spans="1:6" ht="16.5">
      <c r="A132" s="45" t="s">
        <v>218</v>
      </c>
      <c r="B132" s="46" t="s">
        <v>383</v>
      </c>
      <c r="C132" s="48" t="s">
        <v>384</v>
      </c>
      <c r="D132" s="39"/>
      <c r="E132" s="39"/>
      <c r="F132" s="39"/>
    </row>
    <row r="133" spans="1:6" ht="16.5">
      <c r="A133" s="45" t="s">
        <v>218</v>
      </c>
      <c r="B133" s="46" t="s">
        <v>385</v>
      </c>
      <c r="C133" s="48" t="s">
        <v>386</v>
      </c>
      <c r="D133" s="39"/>
      <c r="E133" s="39"/>
      <c r="F133" s="39"/>
    </row>
    <row r="134" spans="1:6" ht="16.5">
      <c r="A134" s="45" t="s">
        <v>218</v>
      </c>
      <c r="B134" s="46" t="s">
        <v>387</v>
      </c>
      <c r="C134" s="48" t="s">
        <v>388</v>
      </c>
      <c r="D134" s="39"/>
      <c r="E134" s="39"/>
      <c r="F134" s="39"/>
    </row>
    <row r="135" spans="1:6" ht="16.5">
      <c r="A135" s="45" t="s">
        <v>218</v>
      </c>
      <c r="B135" s="46" t="s">
        <v>389</v>
      </c>
      <c r="C135" s="48" t="s">
        <v>390</v>
      </c>
      <c r="D135" s="39"/>
      <c r="E135" s="39"/>
      <c r="F135" s="39"/>
    </row>
    <row r="136" spans="1:6" ht="16.5">
      <c r="A136" s="45" t="s">
        <v>218</v>
      </c>
      <c r="B136" s="46" t="s">
        <v>391</v>
      </c>
      <c r="C136" s="48" t="s">
        <v>392</v>
      </c>
      <c r="D136" s="39"/>
      <c r="E136" s="39"/>
      <c r="F136" s="39"/>
    </row>
    <row r="137" spans="1:6" ht="16.5">
      <c r="A137" s="45" t="s">
        <v>218</v>
      </c>
      <c r="B137" s="46" t="s">
        <v>393</v>
      </c>
      <c r="C137" s="48" t="s">
        <v>394</v>
      </c>
      <c r="D137" s="39"/>
      <c r="E137" s="39"/>
      <c r="F137" s="39"/>
    </row>
    <row r="138" spans="1:6" ht="16.5">
      <c r="A138" s="45" t="s">
        <v>218</v>
      </c>
      <c r="B138" s="46" t="s">
        <v>395</v>
      </c>
      <c r="C138" s="48" t="s">
        <v>396</v>
      </c>
      <c r="D138" s="39"/>
      <c r="E138" s="39"/>
      <c r="F138" s="39"/>
    </row>
    <row r="139" spans="1:6" ht="16.5">
      <c r="A139" s="45" t="s">
        <v>218</v>
      </c>
      <c r="B139" s="46" t="s">
        <v>397</v>
      </c>
      <c r="C139" s="48" t="s">
        <v>398</v>
      </c>
      <c r="D139" s="39"/>
      <c r="E139" s="39"/>
      <c r="F139" s="39"/>
    </row>
    <row r="140" spans="1:6" ht="16.5">
      <c r="A140" s="45" t="s">
        <v>218</v>
      </c>
      <c r="B140" s="46" t="s">
        <v>399</v>
      </c>
      <c r="C140" s="48" t="s">
        <v>400</v>
      </c>
      <c r="D140" s="39"/>
      <c r="E140" s="39"/>
      <c r="F140" s="39"/>
    </row>
    <row r="141" spans="1:6" ht="16.5">
      <c r="A141" s="45" t="s">
        <v>218</v>
      </c>
      <c r="B141" s="46" t="s">
        <v>401</v>
      </c>
      <c r="C141" s="48" t="s">
        <v>402</v>
      </c>
      <c r="D141" s="39"/>
      <c r="E141" s="39"/>
      <c r="F141" s="39"/>
    </row>
    <row r="142" spans="1:6" ht="16.5">
      <c r="A142" s="45" t="s">
        <v>218</v>
      </c>
      <c r="B142" s="46" t="s">
        <v>403</v>
      </c>
      <c r="C142" s="48" t="s">
        <v>404</v>
      </c>
      <c r="D142" s="39"/>
      <c r="E142" s="39"/>
      <c r="F142" s="39"/>
    </row>
    <row r="143" spans="1:6" ht="16.5">
      <c r="A143" s="49"/>
      <c r="B143" s="46"/>
      <c r="C143" s="40" t="s">
        <v>3</v>
      </c>
      <c r="D143" s="41"/>
      <c r="E143" s="41"/>
      <c r="F143" s="41"/>
    </row>
    <row r="144" spans="1:6" ht="16.5">
      <c r="A144" s="427" t="s">
        <v>405</v>
      </c>
      <c r="B144" s="427"/>
      <c r="C144" s="427"/>
      <c r="D144" s="43"/>
      <c r="E144" s="43"/>
      <c r="F144" s="43"/>
    </row>
    <row r="145" spans="1:6" ht="16.5">
      <c r="A145" s="428" t="s">
        <v>131</v>
      </c>
      <c r="B145" s="428"/>
      <c r="C145" s="428"/>
      <c r="D145" s="44"/>
      <c r="E145" s="44"/>
      <c r="F145" s="44"/>
    </row>
    <row r="146" spans="1:6" ht="16.5">
      <c r="A146" s="36" t="s">
        <v>406</v>
      </c>
      <c r="B146" s="37" t="s">
        <v>407</v>
      </c>
      <c r="C146" s="38" t="s">
        <v>408</v>
      </c>
      <c r="D146" s="39"/>
      <c r="E146" s="39"/>
      <c r="F146" s="39"/>
    </row>
    <row r="147" spans="1:6" ht="16.5">
      <c r="A147" s="36" t="s">
        <v>406</v>
      </c>
      <c r="B147" s="37" t="s">
        <v>409</v>
      </c>
      <c r="C147" s="38" t="s">
        <v>410</v>
      </c>
      <c r="D147" s="39"/>
      <c r="E147" s="39"/>
      <c r="F147" s="39"/>
    </row>
    <row r="148" spans="1:6" ht="16.5">
      <c r="A148" s="36" t="s">
        <v>406</v>
      </c>
      <c r="B148" s="37" t="s">
        <v>411</v>
      </c>
      <c r="C148" s="38" t="s">
        <v>412</v>
      </c>
      <c r="D148" s="39"/>
      <c r="E148" s="39"/>
      <c r="F148" s="39"/>
    </row>
    <row r="149" spans="1:6" ht="16.5">
      <c r="A149" s="36" t="s">
        <v>406</v>
      </c>
      <c r="B149" s="37" t="s">
        <v>413</v>
      </c>
      <c r="C149" s="38" t="s">
        <v>414</v>
      </c>
      <c r="D149" s="39"/>
      <c r="E149" s="39"/>
      <c r="F149" s="39"/>
    </row>
    <row r="150" spans="1:6" ht="16.5">
      <c r="A150" s="36" t="s">
        <v>406</v>
      </c>
      <c r="B150" s="37" t="s">
        <v>415</v>
      </c>
      <c r="C150" s="38" t="s">
        <v>416</v>
      </c>
      <c r="D150" s="39"/>
      <c r="E150" s="39"/>
      <c r="F150" s="39"/>
    </row>
    <row r="151" spans="1:6" ht="16.5">
      <c r="A151" s="36" t="s">
        <v>406</v>
      </c>
      <c r="B151" s="37" t="s">
        <v>417</v>
      </c>
      <c r="C151" s="38" t="s">
        <v>418</v>
      </c>
      <c r="D151" s="39"/>
      <c r="E151" s="39"/>
      <c r="F151" s="39"/>
    </row>
    <row r="152" spans="1:6" ht="16.5">
      <c r="A152" s="36" t="s">
        <v>406</v>
      </c>
      <c r="B152" s="37" t="s">
        <v>419</v>
      </c>
      <c r="C152" s="38" t="s">
        <v>420</v>
      </c>
      <c r="D152" s="39"/>
      <c r="E152" s="39"/>
      <c r="F152" s="39"/>
    </row>
    <row r="153" spans="1:6" ht="16.5">
      <c r="A153" s="36" t="s">
        <v>406</v>
      </c>
      <c r="B153" s="37" t="s">
        <v>421</v>
      </c>
      <c r="C153" s="38" t="s">
        <v>422</v>
      </c>
      <c r="D153" s="39"/>
      <c r="E153" s="39"/>
      <c r="F153" s="39"/>
    </row>
    <row r="154" spans="1:6" ht="16.5">
      <c r="A154" s="36" t="s">
        <v>406</v>
      </c>
      <c r="B154" s="37" t="s">
        <v>423</v>
      </c>
      <c r="C154" s="38" t="s">
        <v>424</v>
      </c>
      <c r="D154" s="39"/>
      <c r="E154" s="39"/>
      <c r="F154" s="39"/>
    </row>
    <row r="155" spans="1:6" ht="16.5">
      <c r="A155" s="36" t="s">
        <v>406</v>
      </c>
      <c r="B155" s="37" t="s">
        <v>425</v>
      </c>
      <c r="C155" s="38" t="s">
        <v>426</v>
      </c>
      <c r="D155" s="39"/>
      <c r="E155" s="39"/>
      <c r="F155" s="39"/>
    </row>
    <row r="156" spans="1:6" ht="16.5">
      <c r="A156" s="36" t="s">
        <v>406</v>
      </c>
      <c r="B156" s="37" t="s">
        <v>427</v>
      </c>
      <c r="C156" s="38" t="s">
        <v>428</v>
      </c>
      <c r="D156" s="39"/>
      <c r="E156" s="39"/>
      <c r="F156" s="39"/>
    </row>
    <row r="157" spans="1:6" ht="16.5">
      <c r="A157" s="36" t="s">
        <v>406</v>
      </c>
      <c r="B157" s="37" t="s">
        <v>429</v>
      </c>
      <c r="C157" s="38" t="s">
        <v>430</v>
      </c>
      <c r="D157" s="39"/>
      <c r="E157" s="39"/>
      <c r="F157" s="39"/>
    </row>
    <row r="158" spans="1:6" ht="16.5">
      <c r="A158" s="36" t="s">
        <v>406</v>
      </c>
      <c r="B158" s="37" t="s">
        <v>431</v>
      </c>
      <c r="C158" s="38" t="s">
        <v>432</v>
      </c>
      <c r="D158" s="39"/>
      <c r="E158" s="39"/>
      <c r="F158" s="39"/>
    </row>
    <row r="159" spans="1:6" ht="16.5">
      <c r="A159" s="36" t="s">
        <v>406</v>
      </c>
      <c r="B159" s="37" t="s">
        <v>433</v>
      </c>
      <c r="C159" s="38" t="s">
        <v>434</v>
      </c>
      <c r="D159" s="39"/>
      <c r="E159" s="39"/>
      <c r="F159" s="39"/>
    </row>
    <row r="160" spans="1:6" ht="16.5">
      <c r="A160" s="36" t="s">
        <v>406</v>
      </c>
      <c r="B160" s="37" t="s">
        <v>435</v>
      </c>
      <c r="C160" s="38" t="s">
        <v>436</v>
      </c>
      <c r="D160" s="39"/>
      <c r="E160" s="39"/>
      <c r="F160" s="39"/>
    </row>
    <row r="161" spans="1:6" ht="16.5">
      <c r="A161" s="36" t="s">
        <v>406</v>
      </c>
      <c r="B161" s="37" t="s">
        <v>437</v>
      </c>
      <c r="C161" s="38" t="s">
        <v>438</v>
      </c>
      <c r="D161" s="39"/>
      <c r="E161" s="39"/>
      <c r="F161" s="39"/>
    </row>
    <row r="162" spans="1:6" ht="16.5">
      <c r="A162" s="36" t="s">
        <v>406</v>
      </c>
      <c r="B162" s="37" t="s">
        <v>439</v>
      </c>
      <c r="C162" s="38" t="s">
        <v>440</v>
      </c>
      <c r="D162" s="39"/>
      <c r="E162" s="39"/>
      <c r="F162" s="39"/>
    </row>
    <row r="163" spans="1:6" ht="33">
      <c r="A163" s="36" t="s">
        <v>406</v>
      </c>
      <c r="B163" s="37" t="s">
        <v>441</v>
      </c>
      <c r="C163" s="38" t="s">
        <v>442</v>
      </c>
      <c r="D163" s="39"/>
      <c r="E163" s="39"/>
      <c r="F163" s="39"/>
    </row>
    <row r="164" spans="1:6" ht="16.5">
      <c r="A164" s="36" t="s">
        <v>406</v>
      </c>
      <c r="B164" s="37" t="s">
        <v>443</v>
      </c>
      <c r="C164" s="38" t="s">
        <v>444</v>
      </c>
      <c r="D164" s="39"/>
      <c r="E164" s="39"/>
      <c r="F164" s="39"/>
    </row>
    <row r="165" spans="1:6" ht="16.5">
      <c r="A165" s="36" t="s">
        <v>406</v>
      </c>
      <c r="B165" s="37" t="s">
        <v>445</v>
      </c>
      <c r="C165" s="38" t="s">
        <v>446</v>
      </c>
      <c r="D165" s="39"/>
      <c r="E165" s="39"/>
      <c r="F165" s="39"/>
    </row>
    <row r="166" spans="1:6" ht="16.5">
      <c r="A166" s="36" t="s">
        <v>406</v>
      </c>
      <c r="B166" s="37" t="s">
        <v>447</v>
      </c>
      <c r="C166" s="38" t="s">
        <v>448</v>
      </c>
      <c r="D166" s="39"/>
      <c r="E166" s="39"/>
      <c r="F166" s="39"/>
    </row>
    <row r="167" spans="1:6" ht="16.5">
      <c r="A167" s="36" t="s">
        <v>406</v>
      </c>
      <c r="B167" s="37" t="s">
        <v>449</v>
      </c>
      <c r="C167" s="38" t="s">
        <v>450</v>
      </c>
      <c r="D167" s="39"/>
      <c r="E167" s="39"/>
      <c r="F167" s="39"/>
    </row>
    <row r="168" spans="1:6" ht="16.5">
      <c r="A168" s="36" t="s">
        <v>406</v>
      </c>
      <c r="B168" s="37" t="s">
        <v>451</v>
      </c>
      <c r="C168" s="38" t="s">
        <v>452</v>
      </c>
      <c r="D168" s="39"/>
      <c r="E168" s="39"/>
      <c r="F168" s="39"/>
    </row>
    <row r="169" spans="1:6" ht="33">
      <c r="A169" s="36" t="s">
        <v>406</v>
      </c>
      <c r="B169" s="37" t="s">
        <v>453</v>
      </c>
      <c r="C169" s="38" t="s">
        <v>454</v>
      </c>
      <c r="D169" s="39"/>
      <c r="E169" s="39"/>
      <c r="F169" s="39"/>
    </row>
    <row r="170" spans="1:6" ht="33">
      <c r="A170" s="36" t="s">
        <v>406</v>
      </c>
      <c r="B170" s="37" t="s">
        <v>455</v>
      </c>
      <c r="C170" s="38" t="s">
        <v>456</v>
      </c>
      <c r="D170" s="39"/>
      <c r="E170" s="39"/>
      <c r="F170" s="39"/>
    </row>
    <row r="171" spans="1:6" ht="16.5">
      <c r="A171" s="36" t="s">
        <v>406</v>
      </c>
      <c r="B171" s="37" t="s">
        <v>457</v>
      </c>
      <c r="C171" s="38" t="s">
        <v>458</v>
      </c>
      <c r="D171" s="39"/>
      <c r="E171" s="39"/>
      <c r="F171" s="39"/>
    </row>
    <row r="172" spans="1:6" ht="33">
      <c r="A172" s="36" t="s">
        <v>406</v>
      </c>
      <c r="B172" s="37" t="s">
        <v>459</v>
      </c>
      <c r="C172" s="38" t="s">
        <v>460</v>
      </c>
      <c r="D172" s="39"/>
      <c r="E172" s="39"/>
      <c r="F172" s="39"/>
    </row>
    <row r="173" spans="1:6" ht="16.5">
      <c r="A173" s="36" t="s">
        <v>406</v>
      </c>
      <c r="B173" s="37" t="s">
        <v>461</v>
      </c>
      <c r="C173" s="38" t="s">
        <v>462</v>
      </c>
      <c r="D173" s="39"/>
      <c r="E173" s="39"/>
      <c r="F173" s="39"/>
    </row>
    <row r="174" spans="1:6" ht="33">
      <c r="A174" s="36" t="s">
        <v>406</v>
      </c>
      <c r="B174" s="37" t="s">
        <v>463</v>
      </c>
      <c r="C174" s="38" t="s">
        <v>464</v>
      </c>
      <c r="D174" s="39"/>
      <c r="E174" s="39"/>
      <c r="F174" s="39"/>
    </row>
    <row r="175" spans="1:6" ht="16.5">
      <c r="A175" s="36" t="s">
        <v>406</v>
      </c>
      <c r="B175" s="37" t="s">
        <v>465</v>
      </c>
      <c r="C175" s="38" t="s">
        <v>466</v>
      </c>
      <c r="D175" s="39"/>
      <c r="E175" s="39"/>
      <c r="F175" s="39"/>
    </row>
    <row r="176" spans="1:6" ht="33">
      <c r="A176" s="36" t="s">
        <v>406</v>
      </c>
      <c r="B176" s="37" t="s">
        <v>467</v>
      </c>
      <c r="C176" s="38" t="s">
        <v>468</v>
      </c>
      <c r="D176" s="39"/>
      <c r="E176" s="39"/>
      <c r="F176" s="39"/>
    </row>
    <row r="177" spans="1:6" ht="16.5">
      <c r="A177" s="36" t="s">
        <v>406</v>
      </c>
      <c r="B177" s="37" t="s">
        <v>469</v>
      </c>
      <c r="C177" s="38" t="s">
        <v>470</v>
      </c>
      <c r="D177" s="39"/>
      <c r="E177" s="39"/>
      <c r="F177" s="39"/>
    </row>
    <row r="178" spans="1:6" ht="16.5">
      <c r="A178" s="36" t="s">
        <v>406</v>
      </c>
      <c r="B178" s="37" t="s">
        <v>471</v>
      </c>
      <c r="C178" s="38" t="s">
        <v>472</v>
      </c>
      <c r="D178" s="39"/>
      <c r="E178" s="39"/>
      <c r="F178" s="39"/>
    </row>
    <row r="179" spans="1:6" ht="33">
      <c r="A179" s="36" t="s">
        <v>406</v>
      </c>
      <c r="B179" s="37" t="s">
        <v>473</v>
      </c>
      <c r="C179" s="38" t="s">
        <v>474</v>
      </c>
      <c r="D179" s="39"/>
      <c r="E179" s="39"/>
      <c r="F179" s="39"/>
    </row>
    <row r="180" spans="1:6" ht="16.5">
      <c r="A180" s="36" t="s">
        <v>406</v>
      </c>
      <c r="B180" s="37" t="s">
        <v>475</v>
      </c>
      <c r="C180" s="38" t="s">
        <v>476</v>
      </c>
      <c r="D180" s="39"/>
      <c r="E180" s="39"/>
      <c r="F180" s="39"/>
    </row>
    <row r="181" spans="1:6" ht="33">
      <c r="A181" s="36" t="s">
        <v>406</v>
      </c>
      <c r="B181" s="37" t="s">
        <v>477</v>
      </c>
      <c r="C181" s="38" t="s">
        <v>478</v>
      </c>
      <c r="D181" s="39"/>
      <c r="E181" s="39"/>
      <c r="F181" s="39"/>
    </row>
    <row r="182" spans="1:6" ht="16.5">
      <c r="A182" s="36" t="s">
        <v>406</v>
      </c>
      <c r="B182" s="37" t="s">
        <v>479</v>
      </c>
      <c r="C182" s="38" t="s">
        <v>480</v>
      </c>
      <c r="D182" s="39"/>
      <c r="E182" s="39"/>
      <c r="F182" s="39"/>
    </row>
    <row r="183" spans="1:6" ht="16.5">
      <c r="A183" s="36" t="s">
        <v>406</v>
      </c>
      <c r="B183" s="37" t="s">
        <v>481</v>
      </c>
      <c r="C183" s="38" t="s">
        <v>482</v>
      </c>
      <c r="D183" s="39"/>
      <c r="E183" s="39"/>
      <c r="F183" s="39"/>
    </row>
    <row r="184" spans="1:6" ht="16.5">
      <c r="A184" s="36" t="s">
        <v>406</v>
      </c>
      <c r="B184" s="37" t="s">
        <v>483</v>
      </c>
      <c r="C184" s="38" t="s">
        <v>484</v>
      </c>
      <c r="D184" s="39"/>
      <c r="E184" s="39"/>
      <c r="F184" s="39"/>
    </row>
    <row r="185" spans="1:6" ht="16.5">
      <c r="A185" s="36" t="s">
        <v>406</v>
      </c>
      <c r="B185" s="37" t="s">
        <v>485</v>
      </c>
      <c r="C185" s="38" t="s">
        <v>486</v>
      </c>
      <c r="D185" s="39"/>
      <c r="E185" s="39"/>
      <c r="F185" s="39"/>
    </row>
    <row r="186" spans="1:6" ht="16.5">
      <c r="A186" s="36" t="s">
        <v>406</v>
      </c>
      <c r="B186" s="37" t="s">
        <v>487</v>
      </c>
      <c r="C186" s="38" t="s">
        <v>488</v>
      </c>
      <c r="D186" s="39"/>
      <c r="E186" s="39"/>
      <c r="F186" s="39"/>
    </row>
    <row r="187" spans="1:6" ht="16.5">
      <c r="A187" s="36" t="s">
        <v>406</v>
      </c>
      <c r="B187" s="37" t="s">
        <v>489</v>
      </c>
      <c r="C187" s="38" t="s">
        <v>490</v>
      </c>
      <c r="D187" s="39"/>
      <c r="E187" s="39"/>
      <c r="F187" s="39"/>
    </row>
    <row r="188" spans="1:6" ht="16.5">
      <c r="A188" s="36" t="s">
        <v>406</v>
      </c>
      <c r="B188" s="37" t="s">
        <v>491</v>
      </c>
      <c r="C188" s="38" t="s">
        <v>492</v>
      </c>
      <c r="D188" s="39"/>
      <c r="E188" s="39"/>
      <c r="F188" s="39"/>
    </row>
    <row r="189" spans="1:6" ht="16.5">
      <c r="A189" s="36" t="s">
        <v>406</v>
      </c>
      <c r="B189" s="37" t="s">
        <v>493</v>
      </c>
      <c r="C189" s="38" t="s">
        <v>494</v>
      </c>
      <c r="D189" s="39"/>
      <c r="E189" s="39"/>
      <c r="F189" s="39"/>
    </row>
    <row r="190" spans="1:6" ht="16.5">
      <c r="A190" s="36" t="s">
        <v>406</v>
      </c>
      <c r="B190" s="37" t="s">
        <v>495</v>
      </c>
      <c r="C190" s="38" t="s">
        <v>496</v>
      </c>
      <c r="D190" s="39"/>
      <c r="E190" s="39"/>
      <c r="F190" s="39"/>
    </row>
    <row r="191" spans="1:6" ht="16.5">
      <c r="A191" s="36" t="s">
        <v>406</v>
      </c>
      <c r="B191" s="37" t="s">
        <v>497</v>
      </c>
      <c r="C191" s="38" t="s">
        <v>498</v>
      </c>
      <c r="D191" s="39"/>
      <c r="E191" s="39"/>
      <c r="F191" s="39"/>
    </row>
    <row r="192" spans="1:6" ht="16.5">
      <c r="A192" s="36" t="s">
        <v>406</v>
      </c>
      <c r="B192" s="37" t="s">
        <v>499</v>
      </c>
      <c r="C192" s="38" t="s">
        <v>500</v>
      </c>
      <c r="D192" s="39"/>
      <c r="E192" s="39"/>
      <c r="F192" s="39"/>
    </row>
    <row r="193" spans="1:6" ht="16.5">
      <c r="A193" s="36" t="s">
        <v>406</v>
      </c>
      <c r="B193" s="37" t="s">
        <v>501</v>
      </c>
      <c r="C193" s="38" t="s">
        <v>502</v>
      </c>
      <c r="D193" s="39"/>
      <c r="E193" s="39"/>
      <c r="F193" s="39"/>
    </row>
    <row r="194" spans="1:6" ht="16.5">
      <c r="A194" s="36" t="s">
        <v>406</v>
      </c>
      <c r="B194" s="37" t="s">
        <v>503</v>
      </c>
      <c r="C194" s="38" t="s">
        <v>504</v>
      </c>
      <c r="D194" s="39"/>
      <c r="E194" s="39"/>
      <c r="F194" s="39"/>
    </row>
    <row r="195" spans="1:6" ht="16.5">
      <c r="A195" s="36" t="s">
        <v>406</v>
      </c>
      <c r="B195" s="37" t="s">
        <v>505</v>
      </c>
      <c r="C195" s="38" t="s">
        <v>506</v>
      </c>
      <c r="D195" s="39"/>
      <c r="E195" s="39"/>
      <c r="F195" s="39"/>
    </row>
    <row r="196" spans="1:6" ht="16.5">
      <c r="A196" s="36" t="s">
        <v>406</v>
      </c>
      <c r="B196" s="37" t="s">
        <v>507</v>
      </c>
      <c r="C196" s="38" t="s">
        <v>508</v>
      </c>
      <c r="D196" s="39"/>
      <c r="E196" s="39"/>
      <c r="F196" s="39"/>
    </row>
    <row r="197" spans="1:6" ht="16.5">
      <c r="A197" s="36" t="s">
        <v>406</v>
      </c>
      <c r="B197" s="37" t="s">
        <v>509</v>
      </c>
      <c r="C197" s="38" t="s">
        <v>510</v>
      </c>
      <c r="D197" s="39"/>
      <c r="E197" s="39"/>
      <c r="F197" s="39"/>
    </row>
    <row r="198" spans="1:6" ht="16.5">
      <c r="A198" s="36" t="s">
        <v>406</v>
      </c>
      <c r="B198" s="37" t="s">
        <v>511</v>
      </c>
      <c r="C198" s="38" t="s">
        <v>512</v>
      </c>
      <c r="D198" s="39"/>
      <c r="E198" s="39"/>
      <c r="F198" s="39"/>
    </row>
    <row r="199" spans="1:6" ht="16.5">
      <c r="A199" s="36" t="s">
        <v>406</v>
      </c>
      <c r="B199" s="37" t="s">
        <v>513</v>
      </c>
      <c r="C199" s="38" t="s">
        <v>514</v>
      </c>
      <c r="D199" s="39"/>
      <c r="E199" s="39"/>
      <c r="F199" s="39"/>
    </row>
    <row r="200" spans="1:6" ht="16.5">
      <c r="A200" s="36" t="s">
        <v>406</v>
      </c>
      <c r="B200" s="37" t="s">
        <v>515</v>
      </c>
      <c r="C200" s="38" t="s">
        <v>516</v>
      </c>
      <c r="D200" s="39"/>
      <c r="E200" s="39"/>
      <c r="F200" s="39"/>
    </row>
    <row r="201" spans="1:6" ht="16.5">
      <c r="A201" s="36" t="s">
        <v>406</v>
      </c>
      <c r="B201" s="37" t="s">
        <v>517</v>
      </c>
      <c r="C201" s="38" t="s">
        <v>518</v>
      </c>
      <c r="D201" s="39"/>
      <c r="E201" s="39"/>
      <c r="F201" s="39"/>
    </row>
    <row r="202" spans="1:6" ht="16.5">
      <c r="A202" s="36" t="s">
        <v>406</v>
      </c>
      <c r="B202" s="37" t="s">
        <v>519</v>
      </c>
      <c r="C202" s="38" t="s">
        <v>520</v>
      </c>
      <c r="D202" s="39"/>
      <c r="E202" s="39"/>
      <c r="F202" s="39"/>
    </row>
    <row r="203" spans="1:6" ht="16.5">
      <c r="A203" s="36" t="s">
        <v>406</v>
      </c>
      <c r="B203" s="37" t="s">
        <v>521</v>
      </c>
      <c r="C203" s="38" t="s">
        <v>522</v>
      </c>
      <c r="D203" s="39"/>
      <c r="E203" s="39"/>
      <c r="F203" s="39"/>
    </row>
    <row r="204" spans="1:6" ht="16.5">
      <c r="A204" s="36" t="s">
        <v>406</v>
      </c>
      <c r="B204" s="37" t="s">
        <v>523</v>
      </c>
      <c r="C204" s="38" t="s">
        <v>524</v>
      </c>
      <c r="D204" s="39"/>
      <c r="E204" s="39"/>
      <c r="F204" s="39"/>
    </row>
    <row r="205" spans="1:6" ht="16.5">
      <c r="A205" s="36" t="s">
        <v>406</v>
      </c>
      <c r="B205" s="37" t="s">
        <v>525</v>
      </c>
      <c r="C205" s="38" t="s">
        <v>526</v>
      </c>
      <c r="D205" s="39"/>
      <c r="E205" s="39"/>
      <c r="F205" s="39"/>
    </row>
    <row r="206" spans="1:6" ht="16.5">
      <c r="A206" s="36" t="s">
        <v>406</v>
      </c>
      <c r="B206" s="37" t="s">
        <v>527</v>
      </c>
      <c r="C206" s="38" t="s">
        <v>528</v>
      </c>
      <c r="D206" s="39"/>
      <c r="E206" s="39"/>
      <c r="F206" s="39"/>
    </row>
    <row r="207" spans="1:6" ht="16.5">
      <c r="A207" s="36" t="s">
        <v>406</v>
      </c>
      <c r="B207" s="37" t="s">
        <v>529</v>
      </c>
      <c r="C207" s="38" t="s">
        <v>530</v>
      </c>
      <c r="D207" s="39"/>
      <c r="E207" s="39"/>
      <c r="F207" s="39"/>
    </row>
    <row r="208" spans="1:6" ht="16.5">
      <c r="A208" s="36" t="s">
        <v>406</v>
      </c>
      <c r="B208" s="37" t="s">
        <v>531</v>
      </c>
      <c r="C208" s="38" t="s">
        <v>532</v>
      </c>
      <c r="D208" s="39"/>
      <c r="E208" s="39"/>
      <c r="F208" s="39"/>
    </row>
    <row r="209" spans="1:6" ht="16.5">
      <c r="A209" s="36" t="s">
        <v>406</v>
      </c>
      <c r="B209" s="37" t="s">
        <v>533</v>
      </c>
      <c r="C209" s="38" t="s">
        <v>534</v>
      </c>
      <c r="D209" s="39"/>
      <c r="E209" s="39"/>
      <c r="F209" s="39"/>
    </row>
    <row r="210" spans="1:6" ht="16.5">
      <c r="A210" s="36" t="s">
        <v>406</v>
      </c>
      <c r="B210" s="37" t="s">
        <v>535</v>
      </c>
      <c r="C210" s="38" t="s">
        <v>536</v>
      </c>
      <c r="D210" s="39"/>
      <c r="E210" s="39"/>
      <c r="F210" s="39"/>
    </row>
    <row r="211" spans="1:6" ht="16.5">
      <c r="A211" s="36" t="s">
        <v>406</v>
      </c>
      <c r="B211" s="37" t="s">
        <v>537</v>
      </c>
      <c r="C211" s="38" t="s">
        <v>538</v>
      </c>
      <c r="D211" s="39"/>
      <c r="E211" s="39"/>
      <c r="F211" s="39"/>
    </row>
    <row r="212" spans="1:6" ht="16.5">
      <c r="A212" s="36" t="s">
        <v>406</v>
      </c>
      <c r="B212" s="37" t="s">
        <v>539</v>
      </c>
      <c r="C212" s="38" t="s">
        <v>540</v>
      </c>
      <c r="D212" s="39"/>
      <c r="E212" s="39"/>
      <c r="F212" s="39"/>
    </row>
    <row r="213" spans="1:6" ht="16.5">
      <c r="A213" s="36" t="s">
        <v>406</v>
      </c>
      <c r="B213" s="37" t="s">
        <v>541</v>
      </c>
      <c r="C213" s="38" t="s">
        <v>542</v>
      </c>
      <c r="D213" s="39"/>
      <c r="E213" s="39"/>
      <c r="F213" s="39"/>
    </row>
    <row r="214" spans="1:6" ht="16.5">
      <c r="A214" s="36" t="s">
        <v>406</v>
      </c>
      <c r="B214" s="37" t="s">
        <v>543</v>
      </c>
      <c r="C214" s="38" t="s">
        <v>544</v>
      </c>
      <c r="D214" s="39"/>
      <c r="E214" s="39"/>
      <c r="F214" s="39"/>
    </row>
    <row r="215" spans="1:6" ht="16.5">
      <c r="A215" s="36" t="s">
        <v>406</v>
      </c>
      <c r="B215" s="37" t="s">
        <v>545</v>
      </c>
      <c r="C215" s="38" t="s">
        <v>546</v>
      </c>
      <c r="D215" s="39"/>
      <c r="E215" s="39"/>
      <c r="F215" s="39"/>
    </row>
    <row r="216" spans="1:6" ht="16.5">
      <c r="A216" s="36" t="s">
        <v>406</v>
      </c>
      <c r="B216" s="37" t="s">
        <v>547</v>
      </c>
      <c r="C216" s="38" t="s">
        <v>548</v>
      </c>
      <c r="D216" s="39"/>
      <c r="E216" s="39"/>
      <c r="F216" s="39"/>
    </row>
    <row r="217" spans="1:6" ht="16.5">
      <c r="A217" s="36" t="s">
        <v>406</v>
      </c>
      <c r="B217" s="37" t="s">
        <v>549</v>
      </c>
      <c r="C217" s="38" t="s">
        <v>550</v>
      </c>
      <c r="D217" s="39"/>
      <c r="E217" s="39"/>
      <c r="F217" s="39"/>
    </row>
    <row r="218" spans="1:6" ht="16.5">
      <c r="A218" s="36" t="s">
        <v>406</v>
      </c>
      <c r="B218" s="37" t="s">
        <v>551</v>
      </c>
      <c r="C218" s="38" t="s">
        <v>552</v>
      </c>
      <c r="D218" s="39"/>
      <c r="E218" s="39"/>
      <c r="F218" s="39"/>
    </row>
    <row r="219" spans="1:6" ht="16.5">
      <c r="A219" s="36" t="s">
        <v>406</v>
      </c>
      <c r="B219" s="37" t="s">
        <v>553</v>
      </c>
      <c r="C219" s="38" t="s">
        <v>554</v>
      </c>
      <c r="D219" s="39"/>
      <c r="E219" s="39"/>
      <c r="F219" s="39"/>
    </row>
    <row r="220" spans="1:6" ht="16.5">
      <c r="A220" s="36" t="s">
        <v>406</v>
      </c>
      <c r="B220" s="37" t="s">
        <v>555</v>
      </c>
      <c r="C220" s="38" t="s">
        <v>556</v>
      </c>
      <c r="D220" s="39"/>
      <c r="E220" s="39"/>
      <c r="F220" s="39"/>
    </row>
    <row r="221" spans="1:6" ht="16.5">
      <c r="A221" s="36" t="s">
        <v>406</v>
      </c>
      <c r="B221" s="37" t="s">
        <v>557</v>
      </c>
      <c r="C221" s="38" t="s">
        <v>558</v>
      </c>
      <c r="D221" s="39"/>
      <c r="E221" s="39"/>
      <c r="F221" s="39"/>
    </row>
    <row r="222" spans="1:6" ht="16.5">
      <c r="A222" s="36" t="s">
        <v>406</v>
      </c>
      <c r="B222" s="37" t="s">
        <v>559</v>
      </c>
      <c r="C222" s="38" t="s">
        <v>560</v>
      </c>
      <c r="D222" s="39"/>
      <c r="E222" s="39"/>
      <c r="F222" s="39"/>
    </row>
    <row r="223" spans="1:6" ht="16.5">
      <c r="A223" s="36" t="s">
        <v>406</v>
      </c>
      <c r="B223" s="37" t="s">
        <v>561</v>
      </c>
      <c r="C223" s="38" t="s">
        <v>562</v>
      </c>
      <c r="D223" s="39"/>
      <c r="E223" s="39"/>
      <c r="F223" s="39"/>
    </row>
    <row r="224" spans="1:6" ht="16.5">
      <c r="A224" s="36" t="s">
        <v>406</v>
      </c>
      <c r="B224" s="37" t="s">
        <v>563</v>
      </c>
      <c r="C224" s="38" t="s">
        <v>564</v>
      </c>
      <c r="D224" s="39"/>
      <c r="E224" s="39"/>
      <c r="F224" s="39"/>
    </row>
    <row r="225" spans="1:6" ht="16.5">
      <c r="A225" s="36" t="s">
        <v>406</v>
      </c>
      <c r="B225" s="37" t="s">
        <v>565</v>
      </c>
      <c r="C225" s="38" t="s">
        <v>566</v>
      </c>
      <c r="D225" s="39"/>
      <c r="E225" s="39"/>
      <c r="F225" s="39"/>
    </row>
    <row r="226" spans="1:6" ht="16.5">
      <c r="A226" s="36" t="s">
        <v>406</v>
      </c>
      <c r="B226" s="37" t="s">
        <v>567</v>
      </c>
      <c r="C226" s="38" t="s">
        <v>568</v>
      </c>
      <c r="D226" s="39"/>
      <c r="E226" s="39"/>
      <c r="F226" s="39"/>
    </row>
    <row r="227" spans="1:6" ht="16.5">
      <c r="A227" s="36" t="s">
        <v>406</v>
      </c>
      <c r="B227" s="37" t="s">
        <v>569</v>
      </c>
      <c r="C227" s="38" t="s">
        <v>570</v>
      </c>
      <c r="D227" s="39"/>
      <c r="E227" s="39"/>
      <c r="F227" s="39"/>
    </row>
    <row r="228" spans="1:6" ht="16.5">
      <c r="A228" s="36" t="s">
        <v>406</v>
      </c>
      <c r="B228" s="37" t="s">
        <v>571</v>
      </c>
      <c r="C228" s="38" t="s">
        <v>572</v>
      </c>
      <c r="D228" s="39"/>
      <c r="E228" s="39"/>
      <c r="F228" s="39"/>
    </row>
    <row r="229" spans="1:6" ht="16.5">
      <c r="A229" s="36" t="s">
        <v>406</v>
      </c>
      <c r="B229" s="37" t="s">
        <v>573</v>
      </c>
      <c r="C229" s="38" t="s">
        <v>574</v>
      </c>
      <c r="D229" s="39"/>
      <c r="E229" s="39"/>
      <c r="F229" s="39"/>
    </row>
    <row r="230" spans="1:6" ht="16.5">
      <c r="A230" s="36" t="s">
        <v>406</v>
      </c>
      <c r="B230" s="37" t="s">
        <v>575</v>
      </c>
      <c r="C230" s="38" t="s">
        <v>576</v>
      </c>
      <c r="D230" s="39"/>
      <c r="E230" s="39"/>
      <c r="F230" s="39"/>
    </row>
    <row r="231" spans="1:6" ht="16.5">
      <c r="A231" s="50"/>
      <c r="B231" s="37"/>
      <c r="C231" s="40" t="s">
        <v>3</v>
      </c>
      <c r="D231" s="41"/>
      <c r="E231" s="41"/>
      <c r="F231" s="41"/>
    </row>
    <row r="232" spans="1:6" ht="16.5">
      <c r="A232" s="427" t="s">
        <v>577</v>
      </c>
      <c r="B232" s="427"/>
      <c r="C232" s="427"/>
      <c r="D232" s="43"/>
      <c r="E232" s="43"/>
      <c r="F232" s="43"/>
    </row>
    <row r="233" spans="1:6" ht="16.5">
      <c r="A233" s="428" t="s">
        <v>131</v>
      </c>
      <c r="B233" s="428"/>
      <c r="C233" s="428"/>
      <c r="D233" s="44"/>
      <c r="E233" s="44"/>
      <c r="F233" s="44"/>
    </row>
    <row r="234" spans="1:6" ht="16.5">
      <c r="A234" s="36" t="s">
        <v>578</v>
      </c>
      <c r="B234" s="37" t="s">
        <v>579</v>
      </c>
      <c r="C234" s="38" t="s">
        <v>580</v>
      </c>
      <c r="D234" s="39"/>
      <c r="E234" s="39"/>
      <c r="F234" s="39"/>
    </row>
    <row r="235" spans="1:6" ht="16.5">
      <c r="A235" s="36" t="s">
        <v>578</v>
      </c>
      <c r="B235" s="37" t="s">
        <v>581</v>
      </c>
      <c r="C235" s="38" t="s">
        <v>582</v>
      </c>
      <c r="D235" s="39"/>
      <c r="E235" s="39"/>
      <c r="F235" s="39"/>
    </row>
    <row r="236" spans="1:6" ht="16.5">
      <c r="A236" s="36" t="s">
        <v>578</v>
      </c>
      <c r="B236" s="37" t="s">
        <v>583</v>
      </c>
      <c r="C236" s="38" t="s">
        <v>584</v>
      </c>
      <c r="D236" s="39"/>
      <c r="E236" s="39"/>
      <c r="F236" s="39"/>
    </row>
    <row r="237" spans="1:6" ht="16.5">
      <c r="A237" s="36" t="s">
        <v>578</v>
      </c>
      <c r="B237" s="37" t="s">
        <v>585</v>
      </c>
      <c r="C237" s="38" t="s">
        <v>586</v>
      </c>
      <c r="D237" s="39"/>
      <c r="E237" s="39"/>
      <c r="F237" s="39"/>
    </row>
    <row r="238" spans="1:6" ht="16.5">
      <c r="A238" s="36" t="s">
        <v>578</v>
      </c>
      <c r="B238" s="37" t="s">
        <v>587</v>
      </c>
      <c r="C238" s="38" t="s">
        <v>588</v>
      </c>
      <c r="D238" s="39"/>
      <c r="E238" s="39"/>
      <c r="F238" s="39"/>
    </row>
    <row r="239" spans="1:6" ht="16.5">
      <c r="A239" s="36" t="s">
        <v>578</v>
      </c>
      <c r="B239" s="37" t="s">
        <v>589</v>
      </c>
      <c r="C239" s="38" t="s">
        <v>590</v>
      </c>
      <c r="D239" s="39"/>
      <c r="E239" s="39"/>
      <c r="F239" s="39"/>
    </row>
    <row r="240" spans="1:6" ht="16.5">
      <c r="A240" s="36" t="s">
        <v>578</v>
      </c>
      <c r="B240" s="37" t="s">
        <v>591</v>
      </c>
      <c r="C240" s="38" t="s">
        <v>592</v>
      </c>
      <c r="D240" s="39"/>
      <c r="E240" s="39"/>
      <c r="F240" s="39"/>
    </row>
    <row r="241" spans="1:6" ht="16.5">
      <c r="A241" s="36" t="s">
        <v>578</v>
      </c>
      <c r="B241" s="37" t="s">
        <v>593</v>
      </c>
      <c r="C241" s="38" t="s">
        <v>594</v>
      </c>
      <c r="D241" s="39"/>
      <c r="E241" s="39"/>
      <c r="F241" s="39"/>
    </row>
    <row r="242" spans="1:6" ht="33">
      <c r="A242" s="36" t="s">
        <v>578</v>
      </c>
      <c r="B242" s="37" t="s">
        <v>595</v>
      </c>
      <c r="C242" s="38" t="s">
        <v>596</v>
      </c>
      <c r="D242" s="39"/>
      <c r="E242" s="39"/>
      <c r="F242" s="39"/>
    </row>
    <row r="243" spans="1:6" ht="33">
      <c r="A243" s="36" t="s">
        <v>578</v>
      </c>
      <c r="B243" s="37" t="s">
        <v>597</v>
      </c>
      <c r="C243" s="38" t="s">
        <v>598</v>
      </c>
      <c r="D243" s="39"/>
      <c r="E243" s="39"/>
      <c r="F243" s="39"/>
    </row>
    <row r="244" spans="1:6" ht="16.5">
      <c r="A244" s="36" t="s">
        <v>578</v>
      </c>
      <c r="B244" s="37" t="s">
        <v>599</v>
      </c>
      <c r="C244" s="38" t="s">
        <v>600</v>
      </c>
      <c r="D244" s="39"/>
      <c r="E244" s="39"/>
      <c r="F244" s="39"/>
    </row>
    <row r="245" spans="1:6" ht="16.5">
      <c r="A245" s="36" t="s">
        <v>578</v>
      </c>
      <c r="B245" s="37" t="s">
        <v>601</v>
      </c>
      <c r="C245" s="38" t="s">
        <v>602</v>
      </c>
      <c r="D245" s="39"/>
      <c r="E245" s="39"/>
      <c r="F245" s="39"/>
    </row>
    <row r="246" spans="1:6" ht="16.5">
      <c r="A246" s="36" t="s">
        <v>578</v>
      </c>
      <c r="B246" s="37" t="s">
        <v>603</v>
      </c>
      <c r="C246" s="38" t="s">
        <v>604</v>
      </c>
      <c r="D246" s="39"/>
      <c r="E246" s="39"/>
      <c r="F246" s="39"/>
    </row>
    <row r="247" spans="1:6" ht="16.5">
      <c r="A247" s="36" t="s">
        <v>578</v>
      </c>
      <c r="B247" s="37" t="s">
        <v>605</v>
      </c>
      <c r="C247" s="38" t="s">
        <v>606</v>
      </c>
      <c r="D247" s="39"/>
      <c r="E247" s="39"/>
      <c r="F247" s="39"/>
    </row>
    <row r="248" spans="1:6" ht="16.5">
      <c r="A248" s="36" t="s">
        <v>578</v>
      </c>
      <c r="B248" s="37" t="s">
        <v>607</v>
      </c>
      <c r="C248" s="38" t="s">
        <v>608</v>
      </c>
      <c r="D248" s="39"/>
      <c r="E248" s="39"/>
      <c r="F248" s="39"/>
    </row>
    <row r="249" spans="1:6" ht="33">
      <c r="A249" s="36" t="s">
        <v>578</v>
      </c>
      <c r="B249" s="37" t="s">
        <v>609</v>
      </c>
      <c r="C249" s="38" t="s">
        <v>610</v>
      </c>
      <c r="D249" s="39"/>
      <c r="E249" s="39"/>
      <c r="F249" s="39"/>
    </row>
    <row r="250" spans="1:6" ht="16.5">
      <c r="A250" s="36" t="s">
        <v>578</v>
      </c>
      <c r="B250" s="37" t="s">
        <v>611</v>
      </c>
      <c r="C250" s="38" t="s">
        <v>612</v>
      </c>
      <c r="D250" s="39"/>
      <c r="E250" s="39"/>
      <c r="F250" s="39"/>
    </row>
    <row r="251" spans="1:6" ht="16.5">
      <c r="A251" s="36" t="s">
        <v>578</v>
      </c>
      <c r="B251" s="37" t="s">
        <v>613</v>
      </c>
      <c r="C251" s="38" t="s">
        <v>614</v>
      </c>
      <c r="D251" s="39"/>
      <c r="E251" s="39"/>
      <c r="F251" s="39"/>
    </row>
    <row r="252" spans="1:6" ht="33">
      <c r="A252" s="36" t="s">
        <v>578</v>
      </c>
      <c r="B252" s="37" t="s">
        <v>615</v>
      </c>
      <c r="C252" s="38" t="s">
        <v>616</v>
      </c>
      <c r="D252" s="39"/>
      <c r="E252" s="39"/>
      <c r="F252" s="39"/>
    </row>
    <row r="253" spans="1:6" ht="16.5">
      <c r="A253" s="36" t="s">
        <v>578</v>
      </c>
      <c r="B253" s="37" t="s">
        <v>617</v>
      </c>
      <c r="C253" s="38" t="s">
        <v>618</v>
      </c>
      <c r="D253" s="39"/>
      <c r="E253" s="39"/>
      <c r="F253" s="39"/>
    </row>
    <row r="254" spans="1:6" ht="16.5">
      <c r="A254" s="36" t="s">
        <v>578</v>
      </c>
      <c r="B254" s="37" t="s">
        <v>619</v>
      </c>
      <c r="C254" s="38" t="s">
        <v>620</v>
      </c>
      <c r="D254" s="39"/>
      <c r="E254" s="39"/>
      <c r="F254" s="39"/>
    </row>
    <row r="255" spans="1:6" ht="16.5">
      <c r="A255" s="36" t="s">
        <v>578</v>
      </c>
      <c r="B255" s="37" t="s">
        <v>621</v>
      </c>
      <c r="C255" s="38" t="s">
        <v>622</v>
      </c>
      <c r="D255" s="39"/>
      <c r="E255" s="39"/>
      <c r="F255" s="39"/>
    </row>
    <row r="256" spans="1:6" ht="33">
      <c r="A256" s="36" t="s">
        <v>578</v>
      </c>
      <c r="B256" s="37" t="s">
        <v>623</v>
      </c>
      <c r="C256" s="38" t="s">
        <v>624</v>
      </c>
      <c r="D256" s="39"/>
      <c r="E256" s="39"/>
      <c r="F256" s="39"/>
    </row>
    <row r="257" spans="1:6" ht="16.5">
      <c r="A257" s="36" t="s">
        <v>578</v>
      </c>
      <c r="B257" s="37" t="s">
        <v>625</v>
      </c>
      <c r="C257" s="38" t="s">
        <v>626</v>
      </c>
      <c r="D257" s="39"/>
      <c r="E257" s="39"/>
      <c r="F257" s="39"/>
    </row>
    <row r="258" spans="1:6" ht="16.5">
      <c r="A258" s="36" t="s">
        <v>578</v>
      </c>
      <c r="B258" s="37" t="s">
        <v>627</v>
      </c>
      <c r="C258" s="38" t="s">
        <v>628</v>
      </c>
      <c r="D258" s="39"/>
      <c r="E258" s="39"/>
      <c r="F258" s="39"/>
    </row>
    <row r="259" spans="1:6" ht="33">
      <c r="A259" s="36" t="s">
        <v>578</v>
      </c>
      <c r="B259" s="37" t="s">
        <v>629</v>
      </c>
      <c r="C259" s="38" t="s">
        <v>630</v>
      </c>
      <c r="D259" s="39"/>
      <c r="E259" s="39"/>
      <c r="F259" s="39"/>
    </row>
    <row r="260" spans="1:6" ht="33">
      <c r="A260" s="36" t="s">
        <v>578</v>
      </c>
      <c r="B260" s="37" t="s">
        <v>631</v>
      </c>
      <c r="C260" s="38" t="s">
        <v>632</v>
      </c>
      <c r="D260" s="39"/>
      <c r="E260" s="39"/>
      <c r="F260" s="39"/>
    </row>
    <row r="261" spans="1:6" ht="16.5">
      <c r="A261" s="36" t="s">
        <v>578</v>
      </c>
      <c r="B261" s="37" t="s">
        <v>633</v>
      </c>
      <c r="C261" s="38" t="s">
        <v>634</v>
      </c>
      <c r="D261" s="39"/>
      <c r="E261" s="39"/>
      <c r="F261" s="39"/>
    </row>
    <row r="262" spans="1:6" ht="33">
      <c r="A262" s="36" t="s">
        <v>578</v>
      </c>
      <c r="B262" s="37" t="s">
        <v>635</v>
      </c>
      <c r="C262" s="38" t="s">
        <v>636</v>
      </c>
      <c r="D262" s="39"/>
      <c r="E262" s="39"/>
      <c r="F262" s="39"/>
    </row>
    <row r="263" spans="1:6" ht="16.5">
      <c r="A263" s="36" t="s">
        <v>578</v>
      </c>
      <c r="B263" s="37" t="s">
        <v>637</v>
      </c>
      <c r="C263" s="38" t="s">
        <v>638</v>
      </c>
      <c r="D263" s="39"/>
      <c r="E263" s="39"/>
      <c r="F263" s="39"/>
    </row>
    <row r="264" spans="1:6" ht="16.5">
      <c r="A264" s="36" t="s">
        <v>578</v>
      </c>
      <c r="B264" s="37" t="s">
        <v>639</v>
      </c>
      <c r="C264" s="38" t="s">
        <v>640</v>
      </c>
      <c r="D264" s="39"/>
      <c r="E264" s="39"/>
      <c r="F264" s="39"/>
    </row>
    <row r="265" spans="1:6" ht="16.5">
      <c r="A265" s="36" t="s">
        <v>578</v>
      </c>
      <c r="B265" s="37" t="s">
        <v>641</v>
      </c>
      <c r="C265" s="38" t="s">
        <v>642</v>
      </c>
      <c r="D265" s="39"/>
      <c r="E265" s="39"/>
      <c r="F265" s="39"/>
    </row>
    <row r="266" spans="1:6" ht="16.5">
      <c r="A266" s="36" t="s">
        <v>578</v>
      </c>
      <c r="B266" s="37" t="s">
        <v>643</v>
      </c>
      <c r="C266" s="38" t="s">
        <v>644</v>
      </c>
      <c r="D266" s="39"/>
      <c r="E266" s="39"/>
      <c r="F266" s="39"/>
    </row>
    <row r="267" spans="1:6" ht="16.5">
      <c r="A267" s="36" t="s">
        <v>578</v>
      </c>
      <c r="B267" s="37" t="s">
        <v>645</v>
      </c>
      <c r="C267" s="38" t="s">
        <v>646</v>
      </c>
      <c r="D267" s="39"/>
      <c r="E267" s="39"/>
      <c r="F267" s="39"/>
    </row>
    <row r="268" spans="1:6" ht="16.5">
      <c r="A268" s="36" t="s">
        <v>578</v>
      </c>
      <c r="B268" s="37" t="s">
        <v>647</v>
      </c>
      <c r="C268" s="38" t="s">
        <v>648</v>
      </c>
      <c r="D268" s="39"/>
      <c r="E268" s="39"/>
      <c r="F268" s="39"/>
    </row>
    <row r="269" spans="1:6" ht="16.5">
      <c r="A269" s="36" t="s">
        <v>578</v>
      </c>
      <c r="B269" s="37" t="s">
        <v>649</v>
      </c>
      <c r="C269" s="38" t="s">
        <v>650</v>
      </c>
      <c r="D269" s="39"/>
      <c r="E269" s="39"/>
      <c r="F269" s="39"/>
    </row>
    <row r="270" spans="1:6" ht="16.5">
      <c r="A270" s="36" t="s">
        <v>578</v>
      </c>
      <c r="B270" s="37" t="s">
        <v>651</v>
      </c>
      <c r="C270" s="38" t="s">
        <v>652</v>
      </c>
      <c r="D270" s="39"/>
      <c r="E270" s="39"/>
      <c r="F270" s="39"/>
    </row>
    <row r="271" spans="1:6" ht="16.5">
      <c r="A271" s="36"/>
      <c r="B271" s="37"/>
      <c r="C271" s="40" t="s">
        <v>3</v>
      </c>
      <c r="D271" s="51"/>
      <c r="E271" s="51"/>
      <c r="F271" s="51"/>
    </row>
    <row r="272" spans="1:6" ht="16.5">
      <c r="A272" s="427" t="s">
        <v>653</v>
      </c>
      <c r="B272" s="427"/>
      <c r="C272" s="427"/>
      <c r="D272" s="43"/>
      <c r="E272" s="43"/>
      <c r="F272" s="43"/>
    </row>
    <row r="273" spans="1:6" ht="16.5">
      <c r="A273" s="428" t="s">
        <v>131</v>
      </c>
      <c r="B273" s="428"/>
      <c r="C273" s="428"/>
      <c r="D273" s="44"/>
      <c r="E273" s="44"/>
      <c r="F273" s="44"/>
    </row>
    <row r="274" spans="1:6" ht="33">
      <c r="A274" s="36" t="s">
        <v>654</v>
      </c>
      <c r="B274" s="37" t="s">
        <v>655</v>
      </c>
      <c r="C274" s="38" t="s">
        <v>656</v>
      </c>
      <c r="D274" s="39"/>
      <c r="E274" s="39"/>
      <c r="F274" s="39"/>
    </row>
    <row r="275" spans="1:6" ht="16.5">
      <c r="A275" s="36" t="s">
        <v>654</v>
      </c>
      <c r="B275" s="37" t="s">
        <v>657</v>
      </c>
      <c r="C275" s="38" t="s">
        <v>658</v>
      </c>
      <c r="D275" s="39"/>
      <c r="E275" s="39"/>
      <c r="F275" s="39"/>
    </row>
    <row r="276" spans="1:6" ht="16.5">
      <c r="A276" s="36" t="s">
        <v>654</v>
      </c>
      <c r="B276" s="37" t="s">
        <v>659</v>
      </c>
      <c r="C276" s="38" t="s">
        <v>660</v>
      </c>
      <c r="D276" s="39"/>
      <c r="E276" s="39"/>
      <c r="F276" s="39"/>
    </row>
    <row r="277" spans="1:6" ht="33">
      <c r="A277" s="36" t="s">
        <v>654</v>
      </c>
      <c r="B277" s="37" t="s">
        <v>661</v>
      </c>
      <c r="C277" s="38" t="s">
        <v>662</v>
      </c>
      <c r="D277" s="39"/>
      <c r="E277" s="39"/>
      <c r="F277" s="39"/>
    </row>
    <row r="278" spans="1:6" ht="16.5">
      <c r="A278" s="36" t="s">
        <v>654</v>
      </c>
      <c r="B278" s="37" t="s">
        <v>663</v>
      </c>
      <c r="C278" s="38" t="s">
        <v>664</v>
      </c>
      <c r="D278" s="39"/>
      <c r="E278" s="39"/>
      <c r="F278" s="39"/>
    </row>
    <row r="279" spans="1:6" ht="16.5">
      <c r="A279" s="36" t="s">
        <v>654</v>
      </c>
      <c r="B279" s="37" t="s">
        <v>665</v>
      </c>
      <c r="C279" s="38" t="s">
        <v>666</v>
      </c>
      <c r="D279" s="39"/>
      <c r="E279" s="39"/>
      <c r="F279" s="39"/>
    </row>
    <row r="280" spans="1:6" ht="16.5">
      <c r="A280" s="36" t="s">
        <v>654</v>
      </c>
      <c r="B280" s="37" t="s">
        <v>667</v>
      </c>
      <c r="C280" s="38" t="s">
        <v>668</v>
      </c>
      <c r="D280" s="39"/>
      <c r="E280" s="39"/>
      <c r="F280" s="39"/>
    </row>
    <row r="281" spans="1:6" ht="16.5">
      <c r="A281" s="36" t="s">
        <v>654</v>
      </c>
      <c r="B281" s="37" t="s">
        <v>669</v>
      </c>
      <c r="C281" s="38" t="s">
        <v>670</v>
      </c>
      <c r="D281" s="39"/>
      <c r="E281" s="39"/>
      <c r="F281" s="39"/>
    </row>
    <row r="282" spans="1:6" ht="16.5">
      <c r="A282" s="36" t="s">
        <v>654</v>
      </c>
      <c r="B282" s="37" t="s">
        <v>671</v>
      </c>
      <c r="C282" s="38" t="s">
        <v>672</v>
      </c>
      <c r="D282" s="39"/>
      <c r="E282" s="39"/>
      <c r="F282" s="39"/>
    </row>
    <row r="283" spans="1:6" ht="33">
      <c r="A283" s="36" t="s">
        <v>654</v>
      </c>
      <c r="B283" s="37" t="s">
        <v>673</v>
      </c>
      <c r="C283" s="38" t="s">
        <v>674</v>
      </c>
      <c r="D283" s="39"/>
      <c r="E283" s="39"/>
      <c r="F283" s="39"/>
    </row>
    <row r="284" spans="1:6" ht="16.5">
      <c r="A284" s="36" t="s">
        <v>654</v>
      </c>
      <c r="B284" s="37" t="s">
        <v>675</v>
      </c>
      <c r="C284" s="38" t="s">
        <v>676</v>
      </c>
      <c r="D284" s="39"/>
      <c r="E284" s="39"/>
      <c r="F284" s="39"/>
    </row>
    <row r="285" spans="1:6" ht="16.5">
      <c r="A285" s="36" t="s">
        <v>654</v>
      </c>
      <c r="B285" s="37" t="s">
        <v>677</v>
      </c>
      <c r="C285" s="38" t="s">
        <v>678</v>
      </c>
      <c r="D285" s="39"/>
      <c r="E285" s="39"/>
      <c r="F285" s="39"/>
    </row>
    <row r="286" spans="1:6" ht="16.5">
      <c r="A286" s="36" t="s">
        <v>654</v>
      </c>
      <c r="B286" s="37" t="s">
        <v>679</v>
      </c>
      <c r="C286" s="38" t="s">
        <v>680</v>
      </c>
      <c r="D286" s="39"/>
      <c r="E286" s="39"/>
      <c r="F286" s="39"/>
    </row>
    <row r="287" spans="1:6" ht="16.5">
      <c r="A287" s="36" t="s">
        <v>654</v>
      </c>
      <c r="B287" s="37" t="s">
        <v>681</v>
      </c>
      <c r="C287" s="38" t="s">
        <v>682</v>
      </c>
      <c r="D287" s="39"/>
      <c r="E287" s="39"/>
      <c r="F287" s="39"/>
    </row>
    <row r="288" spans="1:6" ht="16.5">
      <c r="A288" s="36" t="s">
        <v>654</v>
      </c>
      <c r="B288" s="37" t="s">
        <v>683</v>
      </c>
      <c r="C288" s="38" t="s">
        <v>684</v>
      </c>
      <c r="D288" s="39"/>
      <c r="E288" s="39"/>
      <c r="F288" s="39"/>
    </row>
    <row r="289" spans="1:6" ht="16.5">
      <c r="A289" s="36" t="s">
        <v>654</v>
      </c>
      <c r="B289" s="37" t="s">
        <v>685</v>
      </c>
      <c r="C289" s="38" t="s">
        <v>686</v>
      </c>
      <c r="D289" s="39"/>
      <c r="E289" s="39"/>
      <c r="F289" s="39"/>
    </row>
    <row r="290" spans="1:6" ht="16.5">
      <c r="A290" s="36" t="s">
        <v>654</v>
      </c>
      <c r="B290" s="37" t="s">
        <v>687</v>
      </c>
      <c r="C290" s="38" t="s">
        <v>688</v>
      </c>
      <c r="D290" s="39"/>
      <c r="E290" s="39"/>
      <c r="F290" s="39"/>
    </row>
    <row r="291" spans="1:6" ht="16.5">
      <c r="A291" s="36" t="s">
        <v>654</v>
      </c>
      <c r="B291" s="37" t="s">
        <v>689</v>
      </c>
      <c r="C291" s="38" t="s">
        <v>690</v>
      </c>
      <c r="D291" s="39"/>
      <c r="E291" s="39"/>
      <c r="F291" s="39"/>
    </row>
    <row r="292" spans="1:6" ht="16.5">
      <c r="A292" s="36" t="s">
        <v>654</v>
      </c>
      <c r="B292" s="37" t="s">
        <v>691</v>
      </c>
      <c r="C292" s="38" t="s">
        <v>692</v>
      </c>
      <c r="D292" s="39"/>
      <c r="E292" s="39"/>
      <c r="F292" s="39"/>
    </row>
    <row r="293" spans="1:6" ht="16.5">
      <c r="A293" s="36" t="s">
        <v>654</v>
      </c>
      <c r="B293" s="37" t="s">
        <v>693</v>
      </c>
      <c r="C293" s="38" t="s">
        <v>694</v>
      </c>
      <c r="D293" s="39"/>
      <c r="E293" s="39"/>
      <c r="F293" s="39"/>
    </row>
    <row r="294" spans="1:6" ht="16.5">
      <c r="A294" s="36" t="s">
        <v>654</v>
      </c>
      <c r="B294" s="37" t="s">
        <v>695</v>
      </c>
      <c r="C294" s="38" t="s">
        <v>696</v>
      </c>
      <c r="D294" s="39"/>
      <c r="E294" s="39"/>
      <c r="F294" s="39"/>
    </row>
    <row r="295" spans="1:6" ht="16.5">
      <c r="A295" s="36" t="s">
        <v>654</v>
      </c>
      <c r="B295" s="37" t="s">
        <v>697</v>
      </c>
      <c r="C295" s="38" t="s">
        <v>698</v>
      </c>
      <c r="D295" s="39"/>
      <c r="E295" s="39"/>
      <c r="F295" s="39"/>
    </row>
    <row r="296" spans="1:6" ht="16.5">
      <c r="A296" s="36" t="s">
        <v>654</v>
      </c>
      <c r="B296" s="37" t="s">
        <v>699</v>
      </c>
      <c r="C296" s="38" t="s">
        <v>700</v>
      </c>
      <c r="D296" s="39"/>
      <c r="E296" s="39"/>
      <c r="F296" s="39"/>
    </row>
    <row r="297" spans="1:6" ht="16.5">
      <c r="A297" s="36" t="s">
        <v>654</v>
      </c>
      <c r="B297" s="37" t="s">
        <v>701</v>
      </c>
      <c r="C297" s="38" t="s">
        <v>702</v>
      </c>
      <c r="D297" s="39"/>
      <c r="E297" s="39"/>
      <c r="F297" s="39"/>
    </row>
    <row r="298" spans="1:6" ht="16.5">
      <c r="A298" s="36" t="s">
        <v>654</v>
      </c>
      <c r="B298" s="37" t="s">
        <v>703</v>
      </c>
      <c r="C298" s="38" t="s">
        <v>704</v>
      </c>
      <c r="D298" s="39"/>
      <c r="E298" s="39"/>
      <c r="F298" s="39"/>
    </row>
    <row r="299" spans="1:6" ht="16.5">
      <c r="A299" s="36" t="s">
        <v>654</v>
      </c>
      <c r="B299" s="37" t="s">
        <v>705</v>
      </c>
      <c r="C299" s="38" t="s">
        <v>706</v>
      </c>
      <c r="D299" s="39"/>
      <c r="E299" s="39"/>
      <c r="F299" s="39"/>
    </row>
    <row r="300" spans="1:6" ht="16.5">
      <c r="A300" s="36" t="s">
        <v>654</v>
      </c>
      <c r="B300" s="37" t="s">
        <v>707</v>
      </c>
      <c r="C300" s="38" t="s">
        <v>708</v>
      </c>
      <c r="D300" s="39"/>
      <c r="E300" s="39"/>
      <c r="F300" s="39"/>
    </row>
    <row r="301" spans="1:6" ht="16.5">
      <c r="A301" s="36" t="s">
        <v>654</v>
      </c>
      <c r="B301" s="37" t="s">
        <v>709</v>
      </c>
      <c r="C301" s="38" t="s">
        <v>710</v>
      </c>
      <c r="D301" s="39"/>
      <c r="E301" s="39"/>
      <c r="F301" s="39"/>
    </row>
    <row r="302" spans="1:6" ht="16.5">
      <c r="A302" s="36" t="s">
        <v>654</v>
      </c>
      <c r="B302" s="37" t="s">
        <v>711</v>
      </c>
      <c r="C302" s="38" t="s">
        <v>712</v>
      </c>
      <c r="D302" s="39"/>
      <c r="E302" s="39"/>
      <c r="F302" s="39"/>
    </row>
    <row r="303" spans="1:6" ht="16.5">
      <c r="A303" s="36" t="s">
        <v>654</v>
      </c>
      <c r="B303" s="37" t="s">
        <v>713</v>
      </c>
      <c r="C303" s="38" t="s">
        <v>714</v>
      </c>
      <c r="D303" s="39"/>
      <c r="E303" s="39"/>
      <c r="F303" s="39"/>
    </row>
    <row r="304" spans="1:6" ht="16.5">
      <c r="A304" s="36" t="s">
        <v>654</v>
      </c>
      <c r="B304" s="37" t="s">
        <v>715</v>
      </c>
      <c r="C304" s="38" t="s">
        <v>716</v>
      </c>
      <c r="D304" s="39"/>
      <c r="E304" s="39"/>
      <c r="F304" s="39"/>
    </row>
    <row r="305" spans="1:6" ht="16.5">
      <c r="A305" s="36" t="s">
        <v>654</v>
      </c>
      <c r="B305" s="37" t="s">
        <v>717</v>
      </c>
      <c r="C305" s="38" t="s">
        <v>718</v>
      </c>
      <c r="D305" s="39"/>
      <c r="E305" s="39"/>
      <c r="F305" s="39"/>
    </row>
    <row r="306" spans="1:6" ht="16.5">
      <c r="A306" s="50"/>
      <c r="B306" s="37"/>
      <c r="C306" s="40" t="s">
        <v>3</v>
      </c>
      <c r="D306" s="51"/>
      <c r="E306" s="51"/>
      <c r="F306" s="51"/>
    </row>
    <row r="307" spans="1:6" ht="16.5">
      <c r="A307" s="422" t="s">
        <v>719</v>
      </c>
      <c r="B307" s="423"/>
      <c r="C307" s="424"/>
      <c r="D307" s="43"/>
      <c r="E307" s="43"/>
      <c r="F307" s="43"/>
    </row>
    <row r="308" spans="1:6" ht="16.5">
      <c r="A308" s="419" t="s">
        <v>131</v>
      </c>
      <c r="B308" s="420"/>
      <c r="C308" s="421"/>
      <c r="D308" s="44"/>
      <c r="E308" s="44"/>
      <c r="F308" s="44"/>
    </row>
    <row r="309" spans="1:6" ht="16.5">
      <c r="A309" s="36" t="s">
        <v>720</v>
      </c>
      <c r="B309" s="37" t="s">
        <v>721</v>
      </c>
      <c r="C309" s="38" t="s">
        <v>722</v>
      </c>
      <c r="D309" s="39"/>
      <c r="E309" s="39"/>
      <c r="F309" s="39"/>
    </row>
    <row r="310" spans="1:6" ht="16.5">
      <c r="A310" s="36" t="s">
        <v>720</v>
      </c>
      <c r="B310" s="37" t="s">
        <v>723</v>
      </c>
      <c r="C310" s="38" t="s">
        <v>724</v>
      </c>
      <c r="D310" s="39"/>
      <c r="E310" s="39"/>
      <c r="F310" s="39"/>
    </row>
    <row r="311" spans="1:6" ht="16.5">
      <c r="A311" s="36" t="s">
        <v>720</v>
      </c>
      <c r="B311" s="37" t="s">
        <v>725</v>
      </c>
      <c r="C311" s="38" t="s">
        <v>726</v>
      </c>
      <c r="D311" s="39"/>
      <c r="E311" s="39"/>
      <c r="F311" s="39"/>
    </row>
    <row r="312" spans="1:6" ht="16.5">
      <c r="A312" s="36" t="s">
        <v>720</v>
      </c>
      <c r="B312" s="37" t="s">
        <v>727</v>
      </c>
      <c r="C312" s="38" t="s">
        <v>728</v>
      </c>
      <c r="D312" s="39"/>
      <c r="E312" s="39"/>
      <c r="F312" s="39"/>
    </row>
    <row r="313" spans="1:6" ht="16.5">
      <c r="A313" s="36" t="s">
        <v>720</v>
      </c>
      <c r="B313" s="37" t="s">
        <v>729</v>
      </c>
      <c r="C313" s="38" t="s">
        <v>730</v>
      </c>
      <c r="D313" s="39"/>
      <c r="E313" s="39"/>
      <c r="F313" s="39"/>
    </row>
    <row r="314" spans="1:6" ht="16.5">
      <c r="A314" s="36" t="s">
        <v>720</v>
      </c>
      <c r="B314" s="37" t="s">
        <v>731</v>
      </c>
      <c r="C314" s="38" t="s">
        <v>732</v>
      </c>
      <c r="D314" s="39"/>
      <c r="E314" s="39"/>
      <c r="F314" s="39"/>
    </row>
    <row r="315" spans="1:6" ht="16.5">
      <c r="A315" s="36" t="s">
        <v>720</v>
      </c>
      <c r="B315" s="37" t="s">
        <v>733</v>
      </c>
      <c r="C315" s="38" t="s">
        <v>734</v>
      </c>
      <c r="D315" s="39"/>
      <c r="E315" s="39"/>
      <c r="F315" s="39"/>
    </row>
    <row r="316" spans="1:6" ht="16.5">
      <c r="A316" s="36" t="s">
        <v>720</v>
      </c>
      <c r="B316" s="37" t="s">
        <v>735</v>
      </c>
      <c r="C316" s="38" t="s">
        <v>736</v>
      </c>
      <c r="D316" s="39"/>
      <c r="E316" s="39"/>
      <c r="F316" s="39"/>
    </row>
    <row r="317" spans="1:6" ht="16.5">
      <c r="A317" s="36" t="s">
        <v>720</v>
      </c>
      <c r="B317" s="37" t="s">
        <v>737</v>
      </c>
      <c r="C317" s="38" t="s">
        <v>738</v>
      </c>
      <c r="D317" s="39"/>
      <c r="E317" s="39"/>
      <c r="F317" s="39"/>
    </row>
    <row r="318" spans="1:6" ht="16.5">
      <c r="A318" s="36" t="s">
        <v>720</v>
      </c>
      <c r="B318" s="37" t="s">
        <v>739</v>
      </c>
      <c r="C318" s="38" t="s">
        <v>740</v>
      </c>
      <c r="D318" s="39"/>
      <c r="E318" s="39"/>
      <c r="F318" s="39"/>
    </row>
    <row r="319" spans="1:6" ht="16.5">
      <c r="A319" s="36" t="s">
        <v>720</v>
      </c>
      <c r="B319" s="37" t="s">
        <v>741</v>
      </c>
      <c r="C319" s="38" t="s">
        <v>742</v>
      </c>
      <c r="D319" s="39"/>
      <c r="E319" s="39"/>
      <c r="F319" s="39"/>
    </row>
    <row r="320" spans="1:6" ht="16.5">
      <c r="A320" s="36" t="s">
        <v>720</v>
      </c>
      <c r="B320" s="37" t="s">
        <v>743</v>
      </c>
      <c r="C320" s="38" t="s">
        <v>744</v>
      </c>
      <c r="D320" s="39"/>
      <c r="E320" s="39"/>
      <c r="F320" s="39"/>
    </row>
    <row r="321" spans="1:6" ht="16.5">
      <c r="A321" s="36" t="s">
        <v>720</v>
      </c>
      <c r="B321" s="37" t="s">
        <v>745</v>
      </c>
      <c r="C321" s="38" t="s">
        <v>746</v>
      </c>
      <c r="D321" s="39"/>
      <c r="E321" s="39"/>
      <c r="F321" s="39"/>
    </row>
    <row r="322" spans="1:6" ht="16.5">
      <c r="A322" s="36" t="s">
        <v>720</v>
      </c>
      <c r="B322" s="37" t="s">
        <v>747</v>
      </c>
      <c r="C322" s="38" t="s">
        <v>748</v>
      </c>
      <c r="D322" s="39"/>
      <c r="E322" s="39"/>
      <c r="F322" s="39"/>
    </row>
    <row r="323" spans="1:6" ht="16.5">
      <c r="A323" s="50"/>
      <c r="B323" s="37"/>
      <c r="C323" s="40" t="s">
        <v>3</v>
      </c>
      <c r="D323" s="51"/>
      <c r="E323" s="51"/>
      <c r="F323" s="51"/>
    </row>
    <row r="324" spans="1:6" ht="16.5">
      <c r="A324" s="422" t="s">
        <v>749</v>
      </c>
      <c r="B324" s="423"/>
      <c r="C324" s="424"/>
      <c r="D324" s="43"/>
      <c r="E324" s="43"/>
      <c r="F324" s="43"/>
    </row>
    <row r="325" spans="1:6" ht="16.5">
      <c r="A325" s="419" t="s">
        <v>131</v>
      </c>
      <c r="B325" s="420"/>
      <c r="C325" s="421"/>
      <c r="D325" s="44"/>
      <c r="E325" s="44"/>
      <c r="F325" s="44"/>
    </row>
    <row r="326" spans="1:6" ht="16.5">
      <c r="A326" s="36" t="s">
        <v>750</v>
      </c>
      <c r="B326" s="37" t="s">
        <v>751</v>
      </c>
      <c r="C326" s="38" t="s">
        <v>752</v>
      </c>
      <c r="D326" s="39"/>
      <c r="E326" s="39"/>
      <c r="F326" s="39"/>
    </row>
    <row r="327" spans="1:6" ht="16.5">
      <c r="A327" s="36" t="s">
        <v>750</v>
      </c>
      <c r="B327" s="37" t="s">
        <v>753</v>
      </c>
      <c r="C327" s="38" t="s">
        <v>754</v>
      </c>
      <c r="D327" s="39"/>
      <c r="E327" s="39"/>
      <c r="F327" s="39"/>
    </row>
    <row r="328" spans="1:6" ht="16.5">
      <c r="A328" s="36" t="s">
        <v>750</v>
      </c>
      <c r="B328" s="37" t="s">
        <v>755</v>
      </c>
      <c r="C328" s="38" t="s">
        <v>756</v>
      </c>
      <c r="D328" s="39"/>
      <c r="E328" s="39"/>
      <c r="F328" s="39"/>
    </row>
    <row r="329" spans="1:6" ht="16.5">
      <c r="A329" s="36" t="s">
        <v>750</v>
      </c>
      <c r="B329" s="37" t="s">
        <v>757</v>
      </c>
      <c r="C329" s="38" t="s">
        <v>758</v>
      </c>
      <c r="D329" s="39"/>
      <c r="E329" s="39"/>
      <c r="F329" s="39"/>
    </row>
    <row r="330" spans="1:6" ht="16.5">
      <c r="A330" s="36" t="s">
        <v>750</v>
      </c>
      <c r="B330" s="37" t="s">
        <v>759</v>
      </c>
      <c r="C330" s="38" t="s">
        <v>760</v>
      </c>
      <c r="D330" s="39"/>
      <c r="E330" s="39"/>
      <c r="F330" s="39"/>
    </row>
    <row r="331" spans="1:6" ht="16.5">
      <c r="A331" s="36" t="s">
        <v>750</v>
      </c>
      <c r="B331" s="37" t="s">
        <v>761</v>
      </c>
      <c r="C331" s="38" t="s">
        <v>762</v>
      </c>
      <c r="D331" s="39"/>
      <c r="E331" s="39"/>
      <c r="F331" s="39"/>
    </row>
    <row r="332" spans="1:6" ht="16.5">
      <c r="A332" s="36" t="s">
        <v>750</v>
      </c>
      <c r="B332" s="37" t="s">
        <v>763</v>
      </c>
      <c r="C332" s="38" t="s">
        <v>764</v>
      </c>
      <c r="D332" s="39"/>
      <c r="E332" s="39"/>
      <c r="F332" s="39"/>
    </row>
    <row r="333" spans="1:6" ht="16.5">
      <c r="A333" s="36" t="s">
        <v>750</v>
      </c>
      <c r="B333" s="37" t="s">
        <v>765</v>
      </c>
      <c r="C333" s="38" t="s">
        <v>766</v>
      </c>
      <c r="D333" s="39"/>
      <c r="E333" s="39"/>
      <c r="F333" s="39"/>
    </row>
    <row r="334" spans="1:6" ht="16.5">
      <c r="A334" s="36" t="s">
        <v>750</v>
      </c>
      <c r="B334" s="37" t="s">
        <v>767</v>
      </c>
      <c r="C334" s="38" t="s">
        <v>768</v>
      </c>
      <c r="D334" s="39"/>
      <c r="E334" s="39"/>
      <c r="F334" s="39"/>
    </row>
    <row r="335" spans="1:6" ht="16.5">
      <c r="A335" s="36" t="s">
        <v>750</v>
      </c>
      <c r="B335" s="37" t="s">
        <v>769</v>
      </c>
      <c r="C335" s="38" t="s">
        <v>770</v>
      </c>
      <c r="D335" s="39"/>
      <c r="E335" s="39"/>
      <c r="F335" s="39"/>
    </row>
    <row r="336" spans="1:6" ht="16.5">
      <c r="A336" s="36" t="s">
        <v>750</v>
      </c>
      <c r="B336" s="37" t="s">
        <v>771</v>
      </c>
      <c r="C336" s="38" t="s">
        <v>772</v>
      </c>
      <c r="D336" s="39"/>
      <c r="E336" s="39"/>
      <c r="F336" s="39"/>
    </row>
    <row r="337" spans="1:6" ht="16.5">
      <c r="A337" s="36" t="s">
        <v>750</v>
      </c>
      <c r="B337" s="37" t="s">
        <v>773</v>
      </c>
      <c r="C337" s="38" t="s">
        <v>774</v>
      </c>
      <c r="D337" s="39"/>
      <c r="E337" s="39"/>
      <c r="F337" s="39"/>
    </row>
    <row r="338" spans="1:6" ht="16.5">
      <c r="A338" s="36" t="s">
        <v>750</v>
      </c>
      <c r="B338" s="37" t="s">
        <v>775</v>
      </c>
      <c r="C338" s="38" t="s">
        <v>776</v>
      </c>
      <c r="D338" s="39"/>
      <c r="E338" s="39"/>
      <c r="F338" s="39"/>
    </row>
    <row r="339" spans="1:6" ht="16.5">
      <c r="A339" s="36" t="s">
        <v>750</v>
      </c>
      <c r="B339" s="37" t="s">
        <v>777</v>
      </c>
      <c r="C339" s="38" t="s">
        <v>778</v>
      </c>
      <c r="D339" s="39"/>
      <c r="E339" s="39"/>
      <c r="F339" s="39"/>
    </row>
    <row r="340" spans="1:6" ht="16.5">
      <c r="A340" s="36" t="s">
        <v>750</v>
      </c>
      <c r="B340" s="37" t="s">
        <v>779</v>
      </c>
      <c r="C340" s="38" t="s">
        <v>780</v>
      </c>
      <c r="D340" s="39"/>
      <c r="E340" s="39"/>
      <c r="F340" s="39"/>
    </row>
    <row r="341" spans="1:6" ht="16.5">
      <c r="A341" s="36" t="s">
        <v>750</v>
      </c>
      <c r="B341" s="37" t="s">
        <v>781</v>
      </c>
      <c r="C341" s="38" t="s">
        <v>782</v>
      </c>
      <c r="D341" s="39"/>
      <c r="E341" s="39"/>
      <c r="F341" s="39"/>
    </row>
    <row r="342" spans="1:6" ht="16.5">
      <c r="A342" s="36" t="s">
        <v>750</v>
      </c>
      <c r="B342" s="37" t="s">
        <v>783</v>
      </c>
      <c r="C342" s="38" t="s">
        <v>784</v>
      </c>
      <c r="D342" s="39"/>
      <c r="E342" s="39"/>
      <c r="F342" s="39"/>
    </row>
    <row r="343" spans="1:6" ht="16.5">
      <c r="A343" s="36" t="s">
        <v>750</v>
      </c>
      <c r="B343" s="37" t="s">
        <v>785</v>
      </c>
      <c r="C343" s="38" t="s">
        <v>786</v>
      </c>
      <c r="D343" s="39"/>
      <c r="E343" s="39"/>
      <c r="F343" s="39"/>
    </row>
    <row r="344" spans="1:6" ht="16.5">
      <c r="A344" s="36" t="s">
        <v>750</v>
      </c>
      <c r="B344" s="37" t="s">
        <v>787</v>
      </c>
      <c r="C344" s="38" t="s">
        <v>788</v>
      </c>
      <c r="D344" s="39"/>
      <c r="E344" s="39"/>
      <c r="F344" s="39"/>
    </row>
    <row r="345" spans="1:6" ht="16.5">
      <c r="A345" s="36" t="s">
        <v>750</v>
      </c>
      <c r="B345" s="37" t="s">
        <v>789</v>
      </c>
      <c r="C345" s="38" t="s">
        <v>790</v>
      </c>
      <c r="D345" s="39"/>
      <c r="E345" s="39"/>
      <c r="F345" s="39"/>
    </row>
    <row r="346" spans="1:6" ht="16.5">
      <c r="A346" s="36" t="s">
        <v>750</v>
      </c>
      <c r="B346" s="37" t="s">
        <v>791</v>
      </c>
      <c r="C346" s="38" t="s">
        <v>792</v>
      </c>
      <c r="D346" s="39"/>
      <c r="E346" s="39"/>
      <c r="F346" s="39"/>
    </row>
    <row r="347" spans="1:6" ht="16.5">
      <c r="A347" s="36" t="s">
        <v>750</v>
      </c>
      <c r="B347" s="37" t="s">
        <v>793</v>
      </c>
      <c r="C347" s="38" t="s">
        <v>794</v>
      </c>
      <c r="D347" s="39"/>
      <c r="E347" s="39"/>
      <c r="F347" s="39"/>
    </row>
    <row r="348" spans="1:6" ht="16.5">
      <c r="A348" s="36" t="s">
        <v>750</v>
      </c>
      <c r="B348" s="37" t="s">
        <v>795</v>
      </c>
      <c r="C348" s="38" t="s">
        <v>796</v>
      </c>
      <c r="D348" s="39"/>
      <c r="E348" s="39"/>
      <c r="F348" s="39"/>
    </row>
    <row r="349" spans="1:6" ht="16.5">
      <c r="A349" s="50"/>
      <c r="B349" s="37"/>
      <c r="C349" s="40" t="s">
        <v>3</v>
      </c>
      <c r="D349" s="51"/>
      <c r="E349" s="51"/>
      <c r="F349" s="51"/>
    </row>
    <row r="350" spans="1:6" ht="16.5">
      <c r="A350" s="422" t="s">
        <v>797</v>
      </c>
      <c r="B350" s="423"/>
      <c r="C350" s="424"/>
      <c r="D350" s="43"/>
      <c r="E350" s="43"/>
      <c r="F350" s="43"/>
    </row>
    <row r="351" spans="1:6" ht="16.5">
      <c r="A351" s="419" t="s">
        <v>131</v>
      </c>
      <c r="B351" s="420"/>
      <c r="C351" s="421"/>
      <c r="D351" s="44"/>
      <c r="E351" s="44"/>
      <c r="F351" s="44"/>
    </row>
    <row r="352" spans="1:6" ht="16.5">
      <c r="A352" s="36" t="s">
        <v>798</v>
      </c>
      <c r="B352" s="37" t="s">
        <v>799</v>
      </c>
      <c r="C352" s="38" t="s">
        <v>800</v>
      </c>
      <c r="D352" s="39"/>
      <c r="E352" s="39"/>
      <c r="F352" s="39"/>
    </row>
    <row r="353" spans="1:6" ht="16.5">
      <c r="A353" s="36" t="s">
        <v>798</v>
      </c>
      <c r="B353" s="37" t="s">
        <v>801</v>
      </c>
      <c r="C353" s="38" t="s">
        <v>802</v>
      </c>
      <c r="D353" s="39"/>
      <c r="E353" s="39"/>
      <c r="F353" s="39"/>
    </row>
    <row r="354" spans="1:6" ht="16.5">
      <c r="A354" s="36" t="s">
        <v>798</v>
      </c>
      <c r="B354" s="37" t="s">
        <v>803</v>
      </c>
      <c r="C354" s="38" t="s">
        <v>804</v>
      </c>
      <c r="D354" s="39"/>
      <c r="E354" s="39"/>
      <c r="F354" s="39"/>
    </row>
    <row r="355" spans="1:6" ht="16.5">
      <c r="A355" s="36" t="s">
        <v>798</v>
      </c>
      <c r="B355" s="37" t="s">
        <v>805</v>
      </c>
      <c r="C355" s="38" t="s">
        <v>806</v>
      </c>
      <c r="D355" s="39"/>
      <c r="E355" s="39"/>
      <c r="F355" s="39"/>
    </row>
    <row r="356" spans="1:6" ht="16.5">
      <c r="A356" s="36" t="s">
        <v>798</v>
      </c>
      <c r="B356" s="37" t="s">
        <v>807</v>
      </c>
      <c r="C356" s="38" t="s">
        <v>808</v>
      </c>
      <c r="D356" s="39"/>
      <c r="E356" s="39"/>
      <c r="F356" s="39"/>
    </row>
    <row r="357" spans="1:6" ht="16.5">
      <c r="A357" s="36" t="s">
        <v>798</v>
      </c>
      <c r="B357" s="37" t="s">
        <v>809</v>
      </c>
      <c r="C357" s="38" t="s">
        <v>810</v>
      </c>
      <c r="D357" s="39"/>
      <c r="E357" s="39"/>
      <c r="F357" s="39"/>
    </row>
    <row r="358" spans="1:6" ht="33">
      <c r="A358" s="36" t="s">
        <v>798</v>
      </c>
      <c r="B358" s="37" t="s">
        <v>811</v>
      </c>
      <c r="C358" s="38" t="s">
        <v>812</v>
      </c>
      <c r="D358" s="39"/>
      <c r="E358" s="39"/>
      <c r="F358" s="39"/>
    </row>
    <row r="359" spans="1:6" ht="16.5">
      <c r="A359" s="36" t="s">
        <v>798</v>
      </c>
      <c r="B359" s="37" t="s">
        <v>813</v>
      </c>
      <c r="C359" s="38" t="s">
        <v>814</v>
      </c>
      <c r="D359" s="39"/>
      <c r="E359" s="39"/>
      <c r="F359" s="39"/>
    </row>
    <row r="360" spans="1:6" ht="33">
      <c r="A360" s="36" t="s">
        <v>798</v>
      </c>
      <c r="B360" s="37" t="s">
        <v>815</v>
      </c>
      <c r="C360" s="38" t="s">
        <v>816</v>
      </c>
      <c r="D360" s="39"/>
      <c r="E360" s="39"/>
      <c r="F360" s="39"/>
    </row>
    <row r="361" spans="1:6" ht="16.5">
      <c r="A361" s="36" t="s">
        <v>798</v>
      </c>
      <c r="B361" s="37" t="s">
        <v>817</v>
      </c>
      <c r="C361" s="38" t="s">
        <v>818</v>
      </c>
      <c r="D361" s="39"/>
      <c r="E361" s="39"/>
      <c r="F361" s="39"/>
    </row>
    <row r="362" spans="1:6" ht="16.5">
      <c r="A362" s="50"/>
      <c r="B362" s="37"/>
      <c r="C362" s="40" t="s">
        <v>3</v>
      </c>
      <c r="D362" s="51"/>
      <c r="E362" s="51"/>
      <c r="F362" s="51"/>
    </row>
    <row r="363" spans="1:6" ht="16.5">
      <c r="A363" s="422" t="s">
        <v>819</v>
      </c>
      <c r="B363" s="423"/>
      <c r="C363" s="424"/>
      <c r="D363" s="43"/>
      <c r="E363" s="43"/>
      <c r="F363" s="43"/>
    </row>
    <row r="364" spans="1:6" ht="16.5">
      <c r="A364" s="419" t="s">
        <v>131</v>
      </c>
      <c r="B364" s="420"/>
      <c r="C364" s="421"/>
      <c r="D364" s="44"/>
      <c r="E364" s="44"/>
      <c r="F364" s="44"/>
    </row>
    <row r="365" spans="1:6" ht="16.5">
      <c r="A365" s="36" t="s">
        <v>820</v>
      </c>
      <c r="B365" s="37" t="s">
        <v>821</v>
      </c>
      <c r="C365" s="38" t="s">
        <v>822</v>
      </c>
      <c r="D365" s="39"/>
      <c r="E365" s="39"/>
      <c r="F365" s="39"/>
    </row>
    <row r="366" spans="1:6" ht="33">
      <c r="A366" s="36" t="s">
        <v>820</v>
      </c>
      <c r="B366" s="37" t="s">
        <v>823</v>
      </c>
      <c r="C366" s="38" t="s">
        <v>824</v>
      </c>
      <c r="D366" s="39"/>
      <c r="E366" s="39"/>
      <c r="F366" s="39"/>
    </row>
    <row r="367" spans="1:6" ht="16.5">
      <c r="A367" s="36" t="s">
        <v>820</v>
      </c>
      <c r="B367" s="37" t="s">
        <v>825</v>
      </c>
      <c r="C367" s="38" t="s">
        <v>826</v>
      </c>
      <c r="D367" s="39"/>
      <c r="E367" s="39"/>
      <c r="F367" s="39"/>
    </row>
    <row r="368" spans="1:6" ht="16.5">
      <c r="A368" s="36" t="s">
        <v>820</v>
      </c>
      <c r="B368" s="37" t="s">
        <v>827</v>
      </c>
      <c r="C368" s="38" t="s">
        <v>828</v>
      </c>
      <c r="D368" s="39"/>
      <c r="E368" s="39"/>
      <c r="F368" s="39"/>
    </row>
    <row r="369" spans="1:6" ht="16.5">
      <c r="A369" s="36" t="s">
        <v>820</v>
      </c>
      <c r="B369" s="37" t="s">
        <v>829</v>
      </c>
      <c r="C369" s="38" t="s">
        <v>830</v>
      </c>
      <c r="D369" s="39"/>
      <c r="E369" s="39"/>
      <c r="F369" s="39"/>
    </row>
    <row r="370" spans="1:6" ht="16.5">
      <c r="A370" s="36" t="s">
        <v>820</v>
      </c>
      <c r="B370" s="37" t="s">
        <v>831</v>
      </c>
      <c r="C370" s="38" t="s">
        <v>832</v>
      </c>
      <c r="D370" s="39"/>
      <c r="E370" s="39"/>
      <c r="F370" s="39"/>
    </row>
    <row r="371" spans="1:6" ht="16.5">
      <c r="A371" s="36" t="s">
        <v>820</v>
      </c>
      <c r="B371" s="37" t="s">
        <v>833</v>
      </c>
      <c r="C371" s="38" t="s">
        <v>834</v>
      </c>
      <c r="D371" s="39"/>
      <c r="E371" s="39"/>
      <c r="F371" s="39"/>
    </row>
    <row r="372" spans="1:6" ht="16.5">
      <c r="A372" s="36" t="s">
        <v>820</v>
      </c>
      <c r="B372" s="37" t="s">
        <v>835</v>
      </c>
      <c r="C372" s="38" t="s">
        <v>836</v>
      </c>
      <c r="D372" s="39"/>
      <c r="E372" s="39"/>
      <c r="F372" s="39"/>
    </row>
    <row r="373" spans="1:6" ht="16.5">
      <c r="A373" s="36" t="s">
        <v>820</v>
      </c>
      <c r="B373" s="37" t="s">
        <v>837</v>
      </c>
      <c r="C373" s="38" t="s">
        <v>838</v>
      </c>
      <c r="D373" s="39"/>
      <c r="E373" s="39"/>
      <c r="F373" s="39"/>
    </row>
    <row r="374" spans="1:6" ht="16.5">
      <c r="A374" s="36" t="s">
        <v>820</v>
      </c>
      <c r="B374" s="37" t="s">
        <v>839</v>
      </c>
      <c r="C374" s="38" t="s">
        <v>840</v>
      </c>
      <c r="D374" s="39"/>
      <c r="E374" s="39"/>
      <c r="F374" s="39"/>
    </row>
    <row r="375" spans="1:6" ht="16.5">
      <c r="A375" s="36" t="s">
        <v>820</v>
      </c>
      <c r="B375" s="37" t="s">
        <v>841</v>
      </c>
      <c r="C375" s="38" t="s">
        <v>842</v>
      </c>
      <c r="D375" s="39"/>
      <c r="E375" s="39"/>
      <c r="F375" s="39"/>
    </row>
    <row r="376" spans="1:6" ht="16.5">
      <c r="A376" s="36" t="s">
        <v>820</v>
      </c>
      <c r="B376" s="37" t="s">
        <v>843</v>
      </c>
      <c r="C376" s="38" t="s">
        <v>844</v>
      </c>
      <c r="D376" s="39"/>
      <c r="E376" s="39"/>
      <c r="F376" s="39"/>
    </row>
    <row r="377" spans="1:6" ht="16.5">
      <c r="A377" s="36" t="s">
        <v>820</v>
      </c>
      <c r="B377" s="37" t="s">
        <v>845</v>
      </c>
      <c r="C377" s="38" t="s">
        <v>846</v>
      </c>
      <c r="D377" s="39"/>
      <c r="E377" s="39"/>
      <c r="F377" s="39"/>
    </row>
    <row r="378" spans="1:6" ht="16.5">
      <c r="A378" s="36" t="s">
        <v>820</v>
      </c>
      <c r="B378" s="37" t="s">
        <v>847</v>
      </c>
      <c r="C378" s="38" t="s">
        <v>848</v>
      </c>
      <c r="D378" s="39"/>
      <c r="E378" s="39"/>
      <c r="F378" s="39"/>
    </row>
    <row r="379" spans="1:6" ht="16.5">
      <c r="A379" s="36" t="s">
        <v>820</v>
      </c>
      <c r="B379" s="37" t="s">
        <v>849</v>
      </c>
      <c r="C379" s="38" t="s">
        <v>850</v>
      </c>
      <c r="D379" s="39"/>
      <c r="E379" s="39"/>
      <c r="F379" s="39"/>
    </row>
    <row r="380" spans="1:6" ht="16.5">
      <c r="A380" s="36" t="s">
        <v>820</v>
      </c>
      <c r="B380" s="37" t="s">
        <v>851</v>
      </c>
      <c r="C380" s="38" t="s">
        <v>852</v>
      </c>
      <c r="D380" s="39"/>
      <c r="E380" s="39"/>
      <c r="F380" s="39"/>
    </row>
    <row r="381" spans="1:6" ht="33">
      <c r="A381" s="36" t="s">
        <v>820</v>
      </c>
      <c r="B381" s="37" t="s">
        <v>853</v>
      </c>
      <c r="C381" s="38" t="s">
        <v>854</v>
      </c>
      <c r="D381" s="39"/>
      <c r="E381" s="39"/>
      <c r="F381" s="39"/>
    </row>
    <row r="382" spans="1:6" ht="16.5">
      <c r="A382" s="36" t="s">
        <v>820</v>
      </c>
      <c r="B382" s="37" t="s">
        <v>855</v>
      </c>
      <c r="C382" s="38" t="s">
        <v>856</v>
      </c>
      <c r="D382" s="39"/>
      <c r="E382" s="39"/>
      <c r="F382" s="39"/>
    </row>
    <row r="383" spans="1:6" ht="16.5">
      <c r="A383" s="50"/>
      <c r="B383" s="37"/>
      <c r="C383" s="40" t="s">
        <v>3</v>
      </c>
      <c r="D383" s="51"/>
      <c r="E383" s="51"/>
      <c r="F383" s="51"/>
    </row>
    <row r="384" spans="1:6" ht="16.5">
      <c r="A384" s="422" t="s">
        <v>857</v>
      </c>
      <c r="B384" s="423"/>
      <c r="C384" s="424"/>
      <c r="D384" s="43"/>
      <c r="E384" s="43"/>
      <c r="F384" s="43"/>
    </row>
    <row r="385" spans="1:6" ht="16.5">
      <c r="A385" s="419" t="s">
        <v>131</v>
      </c>
      <c r="B385" s="420"/>
      <c r="C385" s="421"/>
      <c r="D385" s="44"/>
      <c r="E385" s="44"/>
      <c r="F385" s="44"/>
    </row>
    <row r="386" spans="1:6" ht="16.5">
      <c r="A386" s="36" t="s">
        <v>858</v>
      </c>
      <c r="B386" s="37" t="s">
        <v>859</v>
      </c>
      <c r="C386" s="38" t="s">
        <v>860</v>
      </c>
      <c r="D386" s="39"/>
      <c r="E386" s="39"/>
      <c r="F386" s="39"/>
    </row>
    <row r="387" spans="1:6" ht="16.5">
      <c r="A387" s="36" t="s">
        <v>858</v>
      </c>
      <c r="B387" s="37" t="s">
        <v>861</v>
      </c>
      <c r="C387" s="38" t="s">
        <v>862</v>
      </c>
      <c r="D387" s="39"/>
      <c r="E387" s="39"/>
      <c r="F387" s="39"/>
    </row>
    <row r="388" spans="1:6" ht="16.5">
      <c r="A388" s="36" t="s">
        <v>858</v>
      </c>
      <c r="B388" s="37" t="s">
        <v>863</v>
      </c>
      <c r="C388" s="38" t="s">
        <v>864</v>
      </c>
      <c r="D388" s="39"/>
      <c r="E388" s="39"/>
      <c r="F388" s="39"/>
    </row>
    <row r="389" spans="1:6" ht="16.5">
      <c r="A389" s="36" t="s">
        <v>858</v>
      </c>
      <c r="B389" s="37" t="s">
        <v>865</v>
      </c>
      <c r="C389" s="38" t="s">
        <v>866</v>
      </c>
      <c r="D389" s="39"/>
      <c r="E389" s="39"/>
      <c r="F389" s="39"/>
    </row>
    <row r="390" spans="1:6" ht="16.5">
      <c r="A390" s="36" t="s">
        <v>858</v>
      </c>
      <c r="B390" s="37" t="s">
        <v>867</v>
      </c>
      <c r="C390" s="38" t="s">
        <v>868</v>
      </c>
      <c r="D390" s="39"/>
      <c r="E390" s="39"/>
      <c r="F390" s="39"/>
    </row>
    <row r="391" spans="1:6" ht="16.5">
      <c r="A391" s="36" t="s">
        <v>858</v>
      </c>
      <c r="B391" s="37" t="s">
        <v>869</v>
      </c>
      <c r="C391" s="38" t="s">
        <v>870</v>
      </c>
      <c r="D391" s="39"/>
      <c r="E391" s="39"/>
      <c r="F391" s="39"/>
    </row>
    <row r="392" spans="1:6" ht="16.5">
      <c r="A392" s="36" t="s">
        <v>858</v>
      </c>
      <c r="B392" s="37" t="s">
        <v>871</v>
      </c>
      <c r="C392" s="38" t="s">
        <v>872</v>
      </c>
      <c r="D392" s="39"/>
      <c r="E392" s="39"/>
      <c r="F392" s="39"/>
    </row>
    <row r="393" spans="1:6" ht="16.5">
      <c r="A393" s="36" t="s">
        <v>858</v>
      </c>
      <c r="B393" s="37" t="s">
        <v>873</v>
      </c>
      <c r="C393" s="38" t="s">
        <v>340</v>
      </c>
      <c r="D393" s="39"/>
      <c r="E393" s="39"/>
      <c r="F393" s="39"/>
    </row>
    <row r="394" spans="1:6" ht="16.5">
      <c r="A394" s="36" t="s">
        <v>858</v>
      </c>
      <c r="B394" s="37" t="s">
        <v>874</v>
      </c>
      <c r="C394" s="38" t="s">
        <v>334</v>
      </c>
      <c r="D394" s="39"/>
      <c r="E394" s="39"/>
      <c r="F394" s="39"/>
    </row>
    <row r="395" spans="1:6" ht="16.5">
      <c r="A395" s="36" t="s">
        <v>858</v>
      </c>
      <c r="B395" s="37" t="s">
        <v>875</v>
      </c>
      <c r="C395" s="38" t="s">
        <v>876</v>
      </c>
      <c r="D395" s="39"/>
      <c r="E395" s="39"/>
      <c r="F395" s="39"/>
    </row>
    <row r="396" spans="1:6" ht="16.5">
      <c r="A396" s="36" t="s">
        <v>858</v>
      </c>
      <c r="B396" s="37" t="s">
        <v>877</v>
      </c>
      <c r="C396" s="38" t="s">
        <v>878</v>
      </c>
      <c r="D396" s="39"/>
      <c r="E396" s="39"/>
      <c r="F396" s="39"/>
    </row>
    <row r="397" spans="1:6" ht="16.5">
      <c r="A397" s="36" t="s">
        <v>858</v>
      </c>
      <c r="B397" s="37" t="s">
        <v>879</v>
      </c>
      <c r="C397" s="38" t="s">
        <v>880</v>
      </c>
      <c r="D397" s="39"/>
      <c r="E397" s="39"/>
      <c r="F397" s="39"/>
    </row>
    <row r="398" spans="1:6" ht="16.5">
      <c r="A398" s="36" t="s">
        <v>858</v>
      </c>
      <c r="B398" s="37" t="s">
        <v>881</v>
      </c>
      <c r="C398" s="38" t="s">
        <v>882</v>
      </c>
      <c r="D398" s="39"/>
      <c r="E398" s="39"/>
      <c r="F398" s="39"/>
    </row>
    <row r="399" spans="1:6" ht="16.5">
      <c r="A399" s="50"/>
      <c r="B399" s="37"/>
      <c r="C399" s="40" t="s">
        <v>3</v>
      </c>
      <c r="D399" s="51"/>
      <c r="E399" s="51"/>
      <c r="F399" s="51"/>
    </row>
    <row r="400" spans="1:6" ht="16.5">
      <c r="A400" s="422" t="s">
        <v>883</v>
      </c>
      <c r="B400" s="423"/>
      <c r="C400" s="424"/>
      <c r="D400" s="43"/>
      <c r="E400" s="43"/>
      <c r="F400" s="43"/>
    </row>
    <row r="401" spans="1:6" ht="16.5">
      <c r="A401" s="419" t="s">
        <v>131</v>
      </c>
      <c r="B401" s="420"/>
      <c r="C401" s="421"/>
      <c r="D401" s="44"/>
      <c r="E401" s="44"/>
      <c r="F401" s="44"/>
    </row>
    <row r="402" spans="1:6" ht="16.5">
      <c r="A402" s="36" t="s">
        <v>884</v>
      </c>
      <c r="B402" s="37" t="s">
        <v>885</v>
      </c>
      <c r="C402" s="38" t="s">
        <v>886</v>
      </c>
      <c r="D402" s="39"/>
      <c r="E402" s="39"/>
      <c r="F402" s="39"/>
    </row>
    <row r="403" spans="1:6" ht="16.5">
      <c r="A403" s="36" t="s">
        <v>884</v>
      </c>
      <c r="B403" s="37" t="s">
        <v>887</v>
      </c>
      <c r="C403" s="38" t="s">
        <v>888</v>
      </c>
      <c r="D403" s="39"/>
      <c r="E403" s="39"/>
      <c r="F403" s="39"/>
    </row>
    <row r="404" spans="1:6" ht="16.5">
      <c r="A404" s="36" t="s">
        <v>884</v>
      </c>
      <c r="B404" s="37" t="s">
        <v>889</v>
      </c>
      <c r="C404" s="38" t="s">
        <v>890</v>
      </c>
      <c r="D404" s="39"/>
      <c r="E404" s="39"/>
      <c r="F404" s="39"/>
    </row>
    <row r="405" spans="1:6" ht="16.5">
      <c r="A405" s="36" t="s">
        <v>884</v>
      </c>
      <c r="B405" s="37" t="s">
        <v>891</v>
      </c>
      <c r="C405" s="38" t="s">
        <v>892</v>
      </c>
      <c r="D405" s="39"/>
      <c r="E405" s="39"/>
      <c r="F405" s="39"/>
    </row>
    <row r="406" spans="1:6" ht="16.5">
      <c r="A406" s="36" t="s">
        <v>884</v>
      </c>
      <c r="B406" s="37" t="s">
        <v>893</v>
      </c>
      <c r="C406" s="38" t="s">
        <v>894</v>
      </c>
      <c r="D406" s="39"/>
      <c r="E406" s="39"/>
      <c r="F406" s="39"/>
    </row>
    <row r="407" spans="1:6" ht="16.5">
      <c r="A407" s="36" t="s">
        <v>884</v>
      </c>
      <c r="B407" s="37" t="s">
        <v>895</v>
      </c>
      <c r="C407" s="38" t="s">
        <v>896</v>
      </c>
      <c r="D407" s="39"/>
      <c r="E407" s="39"/>
      <c r="F407" s="39"/>
    </row>
    <row r="408" spans="1:6" ht="16.5">
      <c r="A408" s="36" t="s">
        <v>884</v>
      </c>
      <c r="B408" s="37" t="s">
        <v>897</v>
      </c>
      <c r="C408" s="38" t="s">
        <v>898</v>
      </c>
      <c r="D408" s="39"/>
      <c r="E408" s="39"/>
      <c r="F408" s="39"/>
    </row>
    <row r="409" spans="1:6" ht="16.5">
      <c r="A409" s="36" t="s">
        <v>884</v>
      </c>
      <c r="B409" s="37" t="s">
        <v>899</v>
      </c>
      <c r="C409" s="38" t="s">
        <v>900</v>
      </c>
      <c r="D409" s="39"/>
      <c r="E409" s="39"/>
      <c r="F409" s="39"/>
    </row>
    <row r="410" spans="1:6" ht="16.5">
      <c r="A410" s="36" t="s">
        <v>884</v>
      </c>
      <c r="B410" s="37" t="s">
        <v>901</v>
      </c>
      <c r="C410" s="38" t="s">
        <v>902</v>
      </c>
      <c r="D410" s="39"/>
      <c r="E410" s="39"/>
      <c r="F410" s="39"/>
    </row>
    <row r="411" spans="1:6" ht="16.5">
      <c r="A411" s="36" t="s">
        <v>884</v>
      </c>
      <c r="B411" s="37" t="s">
        <v>903</v>
      </c>
      <c r="C411" s="38" t="s">
        <v>904</v>
      </c>
      <c r="D411" s="39"/>
      <c r="E411" s="39"/>
      <c r="F411" s="39"/>
    </row>
    <row r="412" spans="1:6" ht="16.5">
      <c r="A412" s="36" t="s">
        <v>884</v>
      </c>
      <c r="B412" s="37" t="s">
        <v>905</v>
      </c>
      <c r="C412" s="38" t="s">
        <v>906</v>
      </c>
      <c r="D412" s="39"/>
      <c r="E412" s="39"/>
      <c r="F412" s="39"/>
    </row>
    <row r="413" spans="1:6" ht="16.5">
      <c r="A413" s="36" t="s">
        <v>884</v>
      </c>
      <c r="B413" s="37" t="s">
        <v>907</v>
      </c>
      <c r="C413" s="38" t="s">
        <v>908</v>
      </c>
      <c r="D413" s="39"/>
      <c r="E413" s="39"/>
      <c r="F413" s="39"/>
    </row>
    <row r="414" spans="1:6" ht="16.5">
      <c r="A414" s="36" t="s">
        <v>884</v>
      </c>
      <c r="B414" s="37" t="s">
        <v>909</v>
      </c>
      <c r="C414" s="38" t="s">
        <v>910</v>
      </c>
      <c r="D414" s="39"/>
      <c r="E414" s="39"/>
      <c r="F414" s="39"/>
    </row>
    <row r="415" spans="1:6" ht="16.5">
      <c r="A415" s="36" t="s">
        <v>884</v>
      </c>
      <c r="B415" s="37" t="s">
        <v>911</v>
      </c>
      <c r="C415" s="38" t="s">
        <v>912</v>
      </c>
      <c r="D415" s="39"/>
      <c r="E415" s="39"/>
      <c r="F415" s="39"/>
    </row>
    <row r="416" spans="1:6" ht="16.5">
      <c r="A416" s="50"/>
      <c r="B416" s="37"/>
      <c r="C416" s="40" t="s">
        <v>3</v>
      </c>
      <c r="D416" s="51"/>
      <c r="E416" s="51"/>
      <c r="F416" s="51"/>
    </row>
    <row r="417" spans="1:6" ht="16.5">
      <c r="A417" s="422" t="s">
        <v>913</v>
      </c>
      <c r="B417" s="423"/>
      <c r="C417" s="424"/>
      <c r="D417" s="43"/>
      <c r="E417" s="43"/>
      <c r="F417" s="43"/>
    </row>
    <row r="418" spans="1:6" ht="16.5">
      <c r="A418" s="419" t="s">
        <v>131</v>
      </c>
      <c r="B418" s="420"/>
      <c r="C418" s="421"/>
      <c r="D418" s="44"/>
      <c r="E418" s="44"/>
      <c r="F418" s="44"/>
    </row>
    <row r="419" spans="1:6" ht="16.5">
      <c r="A419" s="36" t="s">
        <v>914</v>
      </c>
      <c r="B419" s="37" t="s">
        <v>885</v>
      </c>
      <c r="C419" s="38" t="s">
        <v>915</v>
      </c>
      <c r="D419" s="39"/>
      <c r="E419" s="39"/>
      <c r="F419" s="39"/>
    </row>
    <row r="420" spans="1:6" ht="16.5">
      <c r="A420" s="36" t="s">
        <v>914</v>
      </c>
      <c r="B420" s="37" t="s">
        <v>887</v>
      </c>
      <c r="C420" s="38" t="s">
        <v>916</v>
      </c>
      <c r="D420" s="39"/>
      <c r="E420" s="39"/>
      <c r="F420" s="39"/>
    </row>
    <row r="421" spans="1:6" ht="16.5">
      <c r="A421" s="36" t="s">
        <v>914</v>
      </c>
      <c r="B421" s="37" t="s">
        <v>889</v>
      </c>
      <c r="C421" s="38" t="s">
        <v>917</v>
      </c>
      <c r="D421" s="39"/>
      <c r="E421" s="39"/>
      <c r="F421" s="39"/>
    </row>
    <row r="422" spans="1:6" ht="16.5">
      <c r="A422" s="36" t="s">
        <v>914</v>
      </c>
      <c r="B422" s="37" t="s">
        <v>891</v>
      </c>
      <c r="C422" s="38" t="s">
        <v>918</v>
      </c>
      <c r="D422" s="39"/>
      <c r="E422" s="39"/>
      <c r="F422" s="39"/>
    </row>
    <row r="423" spans="1:6" ht="16.5">
      <c r="A423" s="36" t="s">
        <v>914</v>
      </c>
      <c r="B423" s="37" t="s">
        <v>893</v>
      </c>
      <c r="C423" s="38" t="s">
        <v>919</v>
      </c>
      <c r="D423" s="39"/>
      <c r="E423" s="39"/>
      <c r="F423" s="39"/>
    </row>
    <row r="424" spans="1:6" ht="16.5">
      <c r="A424" s="36" t="s">
        <v>914</v>
      </c>
      <c r="B424" s="37" t="s">
        <v>895</v>
      </c>
      <c r="C424" s="38" t="s">
        <v>920</v>
      </c>
      <c r="D424" s="39"/>
      <c r="E424" s="39"/>
      <c r="F424" s="39"/>
    </row>
    <row r="425" spans="1:6" ht="16.5">
      <c r="A425" s="36" t="s">
        <v>914</v>
      </c>
      <c r="B425" s="37" t="s">
        <v>897</v>
      </c>
      <c r="C425" s="38" t="s">
        <v>921</v>
      </c>
      <c r="D425" s="39"/>
      <c r="E425" s="39"/>
      <c r="F425" s="39"/>
    </row>
    <row r="426" spans="1:6" ht="16.5">
      <c r="A426" s="36" t="s">
        <v>914</v>
      </c>
      <c r="B426" s="37" t="s">
        <v>899</v>
      </c>
      <c r="C426" s="38" t="s">
        <v>922</v>
      </c>
      <c r="D426" s="39"/>
      <c r="E426" s="39"/>
      <c r="F426" s="39"/>
    </row>
    <row r="427" spans="1:6" ht="16.5">
      <c r="A427" s="36" t="s">
        <v>914</v>
      </c>
      <c r="B427" s="37" t="s">
        <v>901</v>
      </c>
      <c r="C427" s="38" t="s">
        <v>923</v>
      </c>
      <c r="D427" s="39"/>
      <c r="E427" s="39"/>
      <c r="F427" s="39"/>
    </row>
    <row r="428" spans="1:6" ht="16.5">
      <c r="A428" s="36" t="s">
        <v>914</v>
      </c>
      <c r="B428" s="37" t="s">
        <v>903</v>
      </c>
      <c r="C428" s="38" t="s">
        <v>924</v>
      </c>
      <c r="D428" s="39"/>
      <c r="E428" s="39"/>
      <c r="F428" s="39"/>
    </row>
    <row r="429" spans="1:6" ht="16.5">
      <c r="A429" s="36" t="s">
        <v>914</v>
      </c>
      <c r="B429" s="37" t="s">
        <v>905</v>
      </c>
      <c r="C429" s="38" t="s">
        <v>925</v>
      </c>
      <c r="D429" s="39"/>
      <c r="E429" s="39"/>
      <c r="F429" s="39"/>
    </row>
    <row r="430" spans="1:6" ht="16.5">
      <c r="A430" s="36" t="s">
        <v>914</v>
      </c>
      <c r="B430" s="37" t="s">
        <v>907</v>
      </c>
      <c r="C430" s="38" t="s">
        <v>926</v>
      </c>
      <c r="D430" s="39"/>
      <c r="E430" s="39"/>
      <c r="F430" s="39"/>
    </row>
    <row r="431" spans="1:6" ht="16.5">
      <c r="A431" s="36" t="s">
        <v>914</v>
      </c>
      <c r="B431" s="37" t="s">
        <v>909</v>
      </c>
      <c r="C431" s="38" t="s">
        <v>927</v>
      </c>
      <c r="D431" s="39"/>
      <c r="E431" s="39"/>
      <c r="F431" s="39"/>
    </row>
    <row r="432" spans="1:6" ht="16.5">
      <c r="A432" s="36" t="s">
        <v>914</v>
      </c>
      <c r="B432" s="37" t="s">
        <v>911</v>
      </c>
      <c r="C432" s="38" t="s">
        <v>928</v>
      </c>
      <c r="D432" s="39"/>
      <c r="E432" s="39"/>
      <c r="F432" s="39"/>
    </row>
    <row r="433" spans="1:6" ht="16.5">
      <c r="A433" s="36" t="s">
        <v>914</v>
      </c>
      <c r="B433" s="37" t="s">
        <v>929</v>
      </c>
      <c r="C433" s="38" t="s">
        <v>930</v>
      </c>
      <c r="D433" s="39"/>
      <c r="E433" s="39"/>
      <c r="F433" s="39"/>
    </row>
    <row r="434" spans="1:6" ht="16.5">
      <c r="A434" s="36" t="s">
        <v>914</v>
      </c>
      <c r="B434" s="37" t="s">
        <v>931</v>
      </c>
      <c r="C434" s="38" t="s">
        <v>932</v>
      </c>
      <c r="D434" s="39"/>
      <c r="E434" s="39"/>
      <c r="F434" s="39"/>
    </row>
    <row r="435" spans="1:6" ht="16.5">
      <c r="A435" s="36" t="s">
        <v>914</v>
      </c>
      <c r="B435" s="37" t="s">
        <v>933</v>
      </c>
      <c r="C435" s="38" t="s">
        <v>934</v>
      </c>
      <c r="D435" s="39"/>
      <c r="E435" s="39"/>
      <c r="F435" s="39"/>
    </row>
    <row r="436" spans="1:6" ht="16.5">
      <c r="A436" s="36" t="s">
        <v>914</v>
      </c>
      <c r="B436" s="37" t="s">
        <v>935</v>
      </c>
      <c r="C436" s="38" t="s">
        <v>936</v>
      </c>
      <c r="D436" s="39"/>
      <c r="E436" s="39"/>
      <c r="F436" s="39"/>
    </row>
    <row r="437" spans="1:6" ht="16.5">
      <c r="A437" s="36" t="s">
        <v>914</v>
      </c>
      <c r="B437" s="37" t="s">
        <v>937</v>
      </c>
      <c r="C437" s="38" t="s">
        <v>938</v>
      </c>
      <c r="D437" s="39"/>
      <c r="E437" s="39"/>
      <c r="F437" s="39"/>
    </row>
    <row r="438" spans="1:6" ht="16.5">
      <c r="A438" s="36" t="s">
        <v>914</v>
      </c>
      <c r="B438" s="37" t="s">
        <v>939</v>
      </c>
      <c r="C438" s="38" t="s">
        <v>940</v>
      </c>
      <c r="D438" s="39"/>
      <c r="E438" s="39"/>
      <c r="F438" s="39"/>
    </row>
    <row r="439" spans="1:6" ht="16.5">
      <c r="A439" s="36" t="s">
        <v>914</v>
      </c>
      <c r="B439" s="37" t="s">
        <v>941</v>
      </c>
      <c r="C439" s="38" t="s">
        <v>942</v>
      </c>
      <c r="D439" s="39"/>
      <c r="E439" s="39"/>
      <c r="F439" s="39"/>
    </row>
    <row r="440" spans="1:6" ht="16.5">
      <c r="A440" s="36" t="s">
        <v>914</v>
      </c>
      <c r="B440" s="37" t="s">
        <v>943</v>
      </c>
      <c r="C440" s="38" t="s">
        <v>944</v>
      </c>
      <c r="D440" s="39"/>
      <c r="E440" s="39"/>
      <c r="F440" s="39"/>
    </row>
    <row r="441" spans="1:6" ht="16.5">
      <c r="A441" s="36" t="s">
        <v>914</v>
      </c>
      <c r="B441" s="37" t="s">
        <v>945</v>
      </c>
      <c r="C441" s="38" t="s">
        <v>946</v>
      </c>
      <c r="D441" s="39"/>
      <c r="E441" s="39"/>
      <c r="F441" s="39"/>
    </row>
    <row r="442" spans="1:6" ht="16.5">
      <c r="A442" s="36" t="s">
        <v>914</v>
      </c>
      <c r="B442" s="37" t="s">
        <v>947</v>
      </c>
      <c r="C442" s="38" t="s">
        <v>948</v>
      </c>
      <c r="D442" s="39"/>
      <c r="E442" s="39"/>
      <c r="F442" s="39"/>
    </row>
    <row r="443" spans="1:6" ht="16.5">
      <c r="A443" s="36" t="s">
        <v>914</v>
      </c>
      <c r="B443" s="37" t="s">
        <v>949</v>
      </c>
      <c r="C443" s="38" t="s">
        <v>950</v>
      </c>
      <c r="D443" s="39"/>
      <c r="E443" s="39"/>
      <c r="F443" s="39"/>
    </row>
    <row r="444" spans="1:6" ht="16.5">
      <c r="A444" s="36" t="s">
        <v>914</v>
      </c>
      <c r="B444" s="37" t="s">
        <v>951</v>
      </c>
      <c r="C444" s="38" t="s">
        <v>952</v>
      </c>
      <c r="D444" s="39"/>
      <c r="E444" s="39"/>
      <c r="F444" s="39"/>
    </row>
    <row r="445" spans="1:6" ht="16.5">
      <c r="A445" s="36" t="s">
        <v>914</v>
      </c>
      <c r="B445" s="37" t="s">
        <v>953</v>
      </c>
      <c r="C445" s="38" t="s">
        <v>954</v>
      </c>
      <c r="D445" s="39"/>
      <c r="E445" s="39"/>
      <c r="F445" s="39"/>
    </row>
    <row r="446" spans="1:6" ht="16.5">
      <c r="A446" s="36" t="s">
        <v>914</v>
      </c>
      <c r="B446" s="37" t="s">
        <v>955</v>
      </c>
      <c r="C446" s="38" t="s">
        <v>956</v>
      </c>
      <c r="D446" s="39"/>
      <c r="E446" s="39"/>
      <c r="F446" s="39"/>
    </row>
    <row r="447" spans="1:6" ht="16.5">
      <c r="A447" s="36" t="s">
        <v>914</v>
      </c>
      <c r="B447" s="37" t="s">
        <v>957</v>
      </c>
      <c r="C447" s="38" t="s">
        <v>958</v>
      </c>
      <c r="D447" s="39"/>
      <c r="E447" s="39"/>
      <c r="F447" s="39"/>
    </row>
    <row r="448" spans="1:6" ht="16.5">
      <c r="A448" s="36" t="s">
        <v>914</v>
      </c>
      <c r="B448" s="37" t="s">
        <v>959</v>
      </c>
      <c r="C448" s="38" t="s">
        <v>960</v>
      </c>
      <c r="D448" s="39"/>
      <c r="E448" s="39"/>
      <c r="F448" s="39"/>
    </row>
    <row r="449" spans="1:6" ht="16.5">
      <c r="A449" s="36" t="s">
        <v>914</v>
      </c>
      <c r="B449" s="37" t="s">
        <v>961</v>
      </c>
      <c r="C449" s="38" t="s">
        <v>962</v>
      </c>
      <c r="D449" s="39"/>
      <c r="E449" s="39"/>
      <c r="F449" s="39"/>
    </row>
    <row r="450" spans="1:6" ht="16.5">
      <c r="A450" s="36" t="s">
        <v>914</v>
      </c>
      <c r="B450" s="37" t="s">
        <v>963</v>
      </c>
      <c r="C450" s="38" t="s">
        <v>964</v>
      </c>
      <c r="D450" s="39"/>
      <c r="E450" s="39"/>
      <c r="F450" s="39"/>
    </row>
    <row r="451" spans="1:6" ht="16.5">
      <c r="A451" s="36" t="s">
        <v>914</v>
      </c>
      <c r="B451" s="37" t="s">
        <v>965</v>
      </c>
      <c r="C451" s="38" t="s">
        <v>966</v>
      </c>
      <c r="D451" s="39"/>
      <c r="E451" s="39"/>
      <c r="F451" s="39"/>
    </row>
    <row r="452" spans="1:6" ht="16.5">
      <c r="A452" s="36" t="s">
        <v>914</v>
      </c>
      <c r="B452" s="37" t="s">
        <v>967</v>
      </c>
      <c r="C452" s="38" t="s">
        <v>968</v>
      </c>
      <c r="D452" s="39"/>
      <c r="E452" s="39"/>
      <c r="F452" s="39"/>
    </row>
    <row r="453" spans="1:6" ht="16.5">
      <c r="A453" s="36" t="s">
        <v>914</v>
      </c>
      <c r="B453" s="37" t="s">
        <v>969</v>
      </c>
      <c r="C453" s="38" t="s">
        <v>970</v>
      </c>
      <c r="D453" s="39"/>
      <c r="E453" s="39"/>
      <c r="F453" s="39"/>
    </row>
    <row r="454" spans="1:6" ht="16.5">
      <c r="A454" s="36" t="s">
        <v>914</v>
      </c>
      <c r="B454" s="37" t="s">
        <v>971</v>
      </c>
      <c r="C454" s="38" t="s">
        <v>972</v>
      </c>
      <c r="D454" s="39"/>
      <c r="E454" s="39"/>
      <c r="F454" s="39"/>
    </row>
    <row r="455" spans="1:6" ht="16.5">
      <c r="A455" s="50"/>
      <c r="B455" s="37"/>
      <c r="C455" s="40" t="s">
        <v>3</v>
      </c>
      <c r="D455" s="51"/>
      <c r="E455" s="51"/>
      <c r="F455" s="51"/>
    </row>
    <row r="456" spans="1:6" ht="16.5">
      <c r="A456" s="422" t="s">
        <v>973</v>
      </c>
      <c r="B456" s="423"/>
      <c r="C456" s="424"/>
      <c r="D456" s="43"/>
      <c r="E456" s="43"/>
      <c r="F456" s="43"/>
    </row>
    <row r="457" spans="1:6" ht="16.5">
      <c r="A457" s="419" t="s">
        <v>131</v>
      </c>
      <c r="B457" s="420"/>
      <c r="C457" s="421"/>
      <c r="D457" s="44"/>
      <c r="E457" s="44"/>
      <c r="F457" s="44"/>
    </row>
    <row r="458" spans="1:6" ht="16.5">
      <c r="A458" s="36" t="s">
        <v>974</v>
      </c>
      <c r="B458" s="37" t="s">
        <v>975</v>
      </c>
      <c r="C458" s="38" t="s">
        <v>976</v>
      </c>
      <c r="D458" s="39"/>
      <c r="E458" s="39"/>
      <c r="F458" s="39"/>
    </row>
    <row r="459" spans="1:6" ht="16.5">
      <c r="A459" s="36" t="s">
        <v>974</v>
      </c>
      <c r="B459" s="37" t="s">
        <v>977</v>
      </c>
      <c r="C459" s="38" t="s">
        <v>978</v>
      </c>
      <c r="D459" s="39"/>
      <c r="E459" s="39"/>
      <c r="F459" s="39"/>
    </row>
    <row r="460" spans="1:6" ht="16.5">
      <c r="A460" s="36" t="s">
        <v>974</v>
      </c>
      <c r="B460" s="37" t="s">
        <v>979</v>
      </c>
      <c r="C460" s="38" t="s">
        <v>980</v>
      </c>
      <c r="D460" s="39"/>
      <c r="E460" s="39"/>
      <c r="F460" s="39"/>
    </row>
    <row r="461" spans="1:6" ht="16.5">
      <c r="A461" s="36" t="s">
        <v>974</v>
      </c>
      <c r="B461" s="37" t="s">
        <v>981</v>
      </c>
      <c r="C461" s="38" t="s">
        <v>982</v>
      </c>
      <c r="D461" s="39"/>
      <c r="E461" s="39"/>
      <c r="F461" s="39"/>
    </row>
    <row r="462" spans="1:6" ht="16.5">
      <c r="A462" s="36" t="s">
        <v>974</v>
      </c>
      <c r="B462" s="37" t="s">
        <v>983</v>
      </c>
      <c r="C462" s="38" t="s">
        <v>984</v>
      </c>
      <c r="D462" s="39"/>
      <c r="E462" s="39"/>
      <c r="F462" s="39"/>
    </row>
    <row r="463" spans="1:6" ht="16.5">
      <c r="A463" s="36" t="s">
        <v>974</v>
      </c>
      <c r="B463" s="37" t="s">
        <v>985</v>
      </c>
      <c r="C463" s="38" t="s">
        <v>986</v>
      </c>
      <c r="D463" s="39"/>
      <c r="E463" s="39"/>
      <c r="F463" s="39"/>
    </row>
    <row r="464" spans="1:6" ht="16.5">
      <c r="A464" s="36" t="s">
        <v>974</v>
      </c>
      <c r="B464" s="37" t="s">
        <v>987</v>
      </c>
      <c r="C464" s="38" t="s">
        <v>988</v>
      </c>
      <c r="D464" s="39"/>
      <c r="E464" s="39"/>
      <c r="F464" s="39"/>
    </row>
    <row r="465" spans="1:6" ht="33">
      <c r="A465" s="36" t="s">
        <v>974</v>
      </c>
      <c r="B465" s="37" t="s">
        <v>989</v>
      </c>
      <c r="C465" s="38" t="s">
        <v>990</v>
      </c>
      <c r="D465" s="39"/>
      <c r="E465" s="39"/>
      <c r="F465" s="39"/>
    </row>
    <row r="466" spans="1:6" ht="16.5">
      <c r="A466" s="36" t="s">
        <v>974</v>
      </c>
      <c r="B466" s="37" t="s">
        <v>991</v>
      </c>
      <c r="C466" s="38" t="s">
        <v>992</v>
      </c>
      <c r="D466" s="39"/>
      <c r="E466" s="39"/>
      <c r="F466" s="39"/>
    </row>
    <row r="467" spans="1:6" ht="16.5">
      <c r="A467" s="36" t="s">
        <v>974</v>
      </c>
      <c r="B467" s="37" t="s">
        <v>993</v>
      </c>
      <c r="C467" s="38" t="s">
        <v>994</v>
      </c>
      <c r="D467" s="39"/>
      <c r="E467" s="39"/>
      <c r="F467" s="39"/>
    </row>
    <row r="468" spans="1:6" ht="16.5">
      <c r="A468" s="36" t="s">
        <v>974</v>
      </c>
      <c r="B468" s="37" t="s">
        <v>995</v>
      </c>
      <c r="C468" s="38" t="s">
        <v>996</v>
      </c>
      <c r="D468" s="39"/>
      <c r="E468" s="39"/>
      <c r="F468" s="39"/>
    </row>
    <row r="469" spans="1:6" ht="33">
      <c r="A469" s="36" t="s">
        <v>974</v>
      </c>
      <c r="B469" s="37" t="s">
        <v>997</v>
      </c>
      <c r="C469" s="38" t="s">
        <v>998</v>
      </c>
      <c r="D469" s="39"/>
      <c r="E469" s="39"/>
      <c r="F469" s="39"/>
    </row>
    <row r="470" spans="1:6" ht="16.5">
      <c r="A470" s="36" t="s">
        <v>974</v>
      </c>
      <c r="B470" s="37" t="s">
        <v>999</v>
      </c>
      <c r="C470" s="38" t="s">
        <v>1000</v>
      </c>
      <c r="D470" s="39"/>
      <c r="E470" s="39"/>
      <c r="F470" s="39"/>
    </row>
    <row r="471" spans="1:6" ht="16.5">
      <c r="A471" s="36" t="s">
        <v>974</v>
      </c>
      <c r="B471" s="37" t="s">
        <v>1001</v>
      </c>
      <c r="C471" s="38" t="s">
        <v>1002</v>
      </c>
      <c r="D471" s="39"/>
      <c r="E471" s="39"/>
      <c r="F471" s="39"/>
    </row>
    <row r="472" spans="1:6" ht="16.5">
      <c r="A472" s="36" t="s">
        <v>974</v>
      </c>
      <c r="B472" s="37" t="s">
        <v>1003</v>
      </c>
      <c r="C472" s="38" t="s">
        <v>1004</v>
      </c>
      <c r="D472" s="39"/>
      <c r="E472" s="39"/>
      <c r="F472" s="39"/>
    </row>
    <row r="473" spans="1:6" ht="16.5">
      <c r="A473" s="36" t="s">
        <v>974</v>
      </c>
      <c r="B473" s="37" t="s">
        <v>1005</v>
      </c>
      <c r="C473" s="38" t="s">
        <v>1006</v>
      </c>
      <c r="D473" s="39"/>
      <c r="E473" s="39"/>
      <c r="F473" s="39"/>
    </row>
    <row r="474" spans="1:6" ht="16.5">
      <c r="A474" s="50"/>
      <c r="B474" s="37"/>
      <c r="C474" s="40" t="s">
        <v>3</v>
      </c>
      <c r="D474" s="51"/>
      <c r="E474" s="51"/>
      <c r="F474" s="51"/>
    </row>
    <row r="475" spans="1:6" ht="16.5">
      <c r="A475" s="422" t="s">
        <v>1007</v>
      </c>
      <c r="B475" s="423"/>
      <c r="C475" s="424"/>
      <c r="D475" s="43"/>
      <c r="E475" s="43"/>
      <c r="F475" s="43"/>
    </row>
    <row r="476" spans="1:6" ht="16.5">
      <c r="A476" s="419" t="s">
        <v>131</v>
      </c>
      <c r="B476" s="420"/>
      <c r="C476" s="421"/>
      <c r="D476" s="44"/>
      <c r="E476" s="44"/>
      <c r="F476" s="44"/>
    </row>
    <row r="477" spans="1:6" ht="16.5">
      <c r="A477" s="36" t="s">
        <v>1008</v>
      </c>
      <c r="B477" s="37" t="s">
        <v>1009</v>
      </c>
      <c r="C477" s="38" t="s">
        <v>1010</v>
      </c>
      <c r="D477" s="39"/>
      <c r="E477" s="39"/>
      <c r="F477" s="39"/>
    </row>
    <row r="478" spans="1:6" ht="16.5">
      <c r="A478" s="36" t="s">
        <v>1008</v>
      </c>
      <c r="B478" s="37" t="s">
        <v>1011</v>
      </c>
      <c r="C478" s="38" t="s">
        <v>1012</v>
      </c>
      <c r="D478" s="39"/>
      <c r="E478" s="39"/>
      <c r="F478" s="39"/>
    </row>
    <row r="479" spans="1:6" ht="16.5">
      <c r="A479" s="36" t="s">
        <v>1008</v>
      </c>
      <c r="B479" s="37" t="s">
        <v>1013</v>
      </c>
      <c r="C479" s="38" t="s">
        <v>1014</v>
      </c>
      <c r="D479" s="39"/>
      <c r="E479" s="39"/>
      <c r="F479" s="39"/>
    </row>
    <row r="480" spans="1:6" ht="16.5">
      <c r="A480" s="36" t="s">
        <v>1008</v>
      </c>
      <c r="B480" s="37" t="s">
        <v>1015</v>
      </c>
      <c r="C480" s="38" t="s">
        <v>1016</v>
      </c>
      <c r="D480" s="39"/>
      <c r="E480" s="39"/>
      <c r="F480" s="39"/>
    </row>
    <row r="481" spans="1:6" ht="16.5">
      <c r="A481" s="36" t="s">
        <v>1008</v>
      </c>
      <c r="B481" s="37" t="s">
        <v>1017</v>
      </c>
      <c r="C481" s="38" t="s">
        <v>1018</v>
      </c>
      <c r="D481" s="39"/>
      <c r="E481" s="39"/>
      <c r="F481" s="39"/>
    </row>
    <row r="482" spans="1:6" ht="16.5">
      <c r="A482" s="36" t="s">
        <v>1008</v>
      </c>
      <c r="B482" s="37" t="s">
        <v>1019</v>
      </c>
      <c r="C482" s="38" t="s">
        <v>1020</v>
      </c>
      <c r="D482" s="39"/>
      <c r="E482" s="39"/>
      <c r="F482" s="39"/>
    </row>
    <row r="483" spans="1:6" ht="16.5">
      <c r="A483" s="36" t="s">
        <v>1008</v>
      </c>
      <c r="B483" s="37" t="s">
        <v>1021</v>
      </c>
      <c r="C483" s="38" t="s">
        <v>1022</v>
      </c>
      <c r="D483" s="39"/>
      <c r="E483" s="39"/>
      <c r="F483" s="39"/>
    </row>
    <row r="484" spans="1:6" ht="16.5">
      <c r="A484" s="36" t="s">
        <v>1008</v>
      </c>
      <c r="B484" s="37" t="s">
        <v>1023</v>
      </c>
      <c r="C484" s="38" t="s">
        <v>1024</v>
      </c>
      <c r="D484" s="39"/>
      <c r="E484" s="39"/>
      <c r="F484" s="39"/>
    </row>
    <row r="485" spans="1:6" ht="16.5">
      <c r="A485" s="36" t="s">
        <v>1008</v>
      </c>
      <c r="B485" s="37" t="s">
        <v>1025</v>
      </c>
      <c r="C485" s="38" t="s">
        <v>1026</v>
      </c>
      <c r="D485" s="39"/>
      <c r="E485" s="39"/>
      <c r="F485" s="39"/>
    </row>
    <row r="486" spans="1:6" ht="16.5">
      <c r="A486" s="36" t="s">
        <v>1008</v>
      </c>
      <c r="B486" s="37" t="s">
        <v>1027</v>
      </c>
      <c r="C486" s="38" t="s">
        <v>1028</v>
      </c>
      <c r="D486" s="39"/>
      <c r="E486" s="39"/>
      <c r="F486" s="39"/>
    </row>
    <row r="487" spans="1:6" ht="16.5">
      <c r="A487" s="36" t="s">
        <v>1008</v>
      </c>
      <c r="B487" s="37" t="s">
        <v>1029</v>
      </c>
      <c r="C487" s="38" t="s">
        <v>1030</v>
      </c>
      <c r="D487" s="39"/>
      <c r="E487" s="39"/>
      <c r="F487" s="39"/>
    </row>
    <row r="488" spans="1:6" ht="33">
      <c r="A488" s="36" t="s">
        <v>1008</v>
      </c>
      <c r="B488" s="37" t="s">
        <v>1031</v>
      </c>
      <c r="C488" s="38" t="s">
        <v>1032</v>
      </c>
      <c r="D488" s="39"/>
      <c r="E488" s="39"/>
      <c r="F488" s="39"/>
    </row>
    <row r="489" spans="1:6" ht="16.5">
      <c r="A489" s="36" t="s">
        <v>1008</v>
      </c>
      <c r="B489" s="37" t="s">
        <v>1033</v>
      </c>
      <c r="C489" s="38" t="s">
        <v>1034</v>
      </c>
      <c r="D489" s="39"/>
      <c r="E489" s="39"/>
      <c r="F489" s="39"/>
    </row>
    <row r="490" spans="1:6" ht="16.5">
      <c r="A490" s="36" t="s">
        <v>1008</v>
      </c>
      <c r="B490" s="37" t="s">
        <v>1035</v>
      </c>
      <c r="C490" s="38" t="s">
        <v>1036</v>
      </c>
      <c r="D490" s="39"/>
      <c r="E490" s="39"/>
      <c r="F490" s="39"/>
    </row>
    <row r="491" spans="1:6" ht="33">
      <c r="A491" s="36" t="s">
        <v>1008</v>
      </c>
      <c r="B491" s="37" t="s">
        <v>1037</v>
      </c>
      <c r="C491" s="38" t="s">
        <v>1038</v>
      </c>
      <c r="D491" s="39"/>
      <c r="E491" s="39"/>
      <c r="F491" s="39"/>
    </row>
    <row r="492" spans="1:6" ht="16.5">
      <c r="A492" s="36" t="s">
        <v>1008</v>
      </c>
      <c r="B492" s="37" t="s">
        <v>1039</v>
      </c>
      <c r="C492" s="38" t="s">
        <v>1040</v>
      </c>
      <c r="D492" s="39"/>
      <c r="E492" s="39"/>
      <c r="F492" s="39"/>
    </row>
    <row r="493" spans="1:6" ht="16.5">
      <c r="A493" s="36" t="s">
        <v>1008</v>
      </c>
      <c r="B493" s="37" t="s">
        <v>1041</v>
      </c>
      <c r="C493" s="38" t="s">
        <v>1042</v>
      </c>
      <c r="D493" s="39"/>
      <c r="E493" s="39"/>
      <c r="F493" s="39"/>
    </row>
    <row r="494" spans="1:6" ht="16.5">
      <c r="A494" s="36" t="s">
        <v>1008</v>
      </c>
      <c r="B494" s="37" t="s">
        <v>1043</v>
      </c>
      <c r="C494" s="38" t="s">
        <v>1044</v>
      </c>
      <c r="D494" s="39"/>
      <c r="E494" s="39"/>
      <c r="F494" s="39"/>
    </row>
    <row r="495" spans="1:6" ht="16.5">
      <c r="A495" s="36" t="s">
        <v>1008</v>
      </c>
      <c r="B495" s="37" t="s">
        <v>1045</v>
      </c>
      <c r="C495" s="38" t="s">
        <v>1046</v>
      </c>
      <c r="D495" s="39"/>
      <c r="E495" s="39"/>
      <c r="F495" s="39"/>
    </row>
    <row r="496" spans="1:6" ht="16.5">
      <c r="A496" s="36" t="s">
        <v>1008</v>
      </c>
      <c r="B496" s="37" t="s">
        <v>1047</v>
      </c>
      <c r="C496" s="38" t="s">
        <v>1048</v>
      </c>
      <c r="D496" s="39"/>
      <c r="E496" s="39"/>
      <c r="F496" s="39"/>
    </row>
    <row r="497" spans="1:6" ht="33">
      <c r="A497" s="36" t="s">
        <v>1008</v>
      </c>
      <c r="B497" s="37" t="s">
        <v>1049</v>
      </c>
      <c r="C497" s="38" t="s">
        <v>1050</v>
      </c>
      <c r="D497" s="39"/>
      <c r="E497" s="39"/>
      <c r="F497" s="39"/>
    </row>
    <row r="498" spans="1:6" ht="16.5">
      <c r="A498" s="36" t="s">
        <v>1008</v>
      </c>
      <c r="B498" s="37" t="s">
        <v>1051</v>
      </c>
      <c r="C498" s="38" t="s">
        <v>1052</v>
      </c>
      <c r="D498" s="39"/>
      <c r="E498" s="39"/>
      <c r="F498" s="39"/>
    </row>
    <row r="499" spans="1:6" ht="16.5">
      <c r="A499" s="36" t="s">
        <v>1008</v>
      </c>
      <c r="B499" s="37" t="s">
        <v>1053</v>
      </c>
      <c r="C499" s="38" t="s">
        <v>1054</v>
      </c>
      <c r="D499" s="39"/>
      <c r="E499" s="39"/>
      <c r="F499" s="39"/>
    </row>
    <row r="500" spans="1:6" ht="16.5">
      <c r="A500" s="36" t="s">
        <v>1008</v>
      </c>
      <c r="B500" s="37" t="s">
        <v>1055</v>
      </c>
      <c r="C500" s="38" t="s">
        <v>1056</v>
      </c>
      <c r="D500" s="39"/>
      <c r="E500" s="39"/>
      <c r="F500" s="39"/>
    </row>
    <row r="501" spans="1:6" ht="16.5">
      <c r="A501" s="36" t="s">
        <v>1008</v>
      </c>
      <c r="B501" s="37" t="s">
        <v>1057</v>
      </c>
      <c r="C501" s="38" t="s">
        <v>1058</v>
      </c>
      <c r="D501" s="39"/>
      <c r="E501" s="39"/>
      <c r="F501" s="39"/>
    </row>
    <row r="502" spans="1:6" ht="16.5">
      <c r="A502" s="36" t="s">
        <v>1008</v>
      </c>
      <c r="B502" s="37" t="s">
        <v>1059</v>
      </c>
      <c r="C502" s="38" t="s">
        <v>1060</v>
      </c>
      <c r="D502" s="39"/>
      <c r="E502" s="39"/>
      <c r="F502" s="39"/>
    </row>
    <row r="503" spans="1:6" ht="16.5">
      <c r="A503" s="36" t="s">
        <v>1008</v>
      </c>
      <c r="B503" s="37" t="s">
        <v>1061</v>
      </c>
      <c r="C503" s="38" t="s">
        <v>1062</v>
      </c>
      <c r="D503" s="39"/>
      <c r="E503" s="39"/>
      <c r="F503" s="39"/>
    </row>
    <row r="504" spans="1:6" ht="16.5">
      <c r="A504" s="36" t="s">
        <v>1008</v>
      </c>
      <c r="B504" s="37" t="s">
        <v>1063</v>
      </c>
      <c r="C504" s="38" t="s">
        <v>1064</v>
      </c>
      <c r="D504" s="39"/>
      <c r="E504" s="39"/>
      <c r="F504" s="39"/>
    </row>
    <row r="505" spans="1:6" ht="16.5">
      <c r="A505" s="36" t="s">
        <v>1008</v>
      </c>
      <c r="B505" s="37" t="s">
        <v>1065</v>
      </c>
      <c r="C505" s="38" t="s">
        <v>1066</v>
      </c>
      <c r="D505" s="39"/>
      <c r="E505" s="39"/>
      <c r="F505" s="39"/>
    </row>
    <row r="506" spans="1:6" ht="33">
      <c r="A506" s="36" t="s">
        <v>1008</v>
      </c>
      <c r="B506" s="37" t="s">
        <v>1067</v>
      </c>
      <c r="C506" s="38" t="s">
        <v>1068</v>
      </c>
      <c r="D506" s="39"/>
      <c r="E506" s="39"/>
      <c r="F506" s="39"/>
    </row>
    <row r="507" spans="1:6" ht="16.5">
      <c r="A507" s="36" t="s">
        <v>1008</v>
      </c>
      <c r="B507" s="37" t="s">
        <v>1069</v>
      </c>
      <c r="C507" s="38" t="s">
        <v>1070</v>
      </c>
      <c r="D507" s="39"/>
      <c r="E507" s="39"/>
      <c r="F507" s="39"/>
    </row>
    <row r="508" spans="1:6" ht="16.5">
      <c r="A508" s="36" t="s">
        <v>1008</v>
      </c>
      <c r="B508" s="37" t="s">
        <v>1071</v>
      </c>
      <c r="C508" s="38" t="s">
        <v>1072</v>
      </c>
      <c r="D508" s="39"/>
      <c r="E508" s="39"/>
      <c r="F508" s="39"/>
    </row>
    <row r="509" spans="1:6" ht="16.5">
      <c r="A509" s="36" t="s">
        <v>1008</v>
      </c>
      <c r="B509" s="37" t="s">
        <v>1073</v>
      </c>
      <c r="C509" s="47" t="s">
        <v>1074</v>
      </c>
      <c r="D509" s="39"/>
      <c r="E509" s="39"/>
      <c r="F509" s="39"/>
    </row>
    <row r="510" spans="1:6" ht="16.5">
      <c r="A510" s="36" t="s">
        <v>1008</v>
      </c>
      <c r="B510" s="37" t="s">
        <v>1075</v>
      </c>
      <c r="C510" s="38" t="s">
        <v>1076</v>
      </c>
      <c r="D510" s="39"/>
      <c r="E510" s="39"/>
      <c r="F510" s="39"/>
    </row>
    <row r="511" spans="1:6" ht="16.5">
      <c r="A511" s="50"/>
      <c r="B511" s="37"/>
      <c r="C511" s="40" t="s">
        <v>3</v>
      </c>
      <c r="D511" s="51"/>
      <c r="E511" s="51"/>
      <c r="F511" s="51"/>
    </row>
    <row r="512" spans="1:6" ht="16.5">
      <c r="A512" s="422" t="s">
        <v>1077</v>
      </c>
      <c r="B512" s="423"/>
      <c r="C512" s="424"/>
      <c r="D512" s="43"/>
      <c r="E512" s="43"/>
      <c r="F512" s="43"/>
    </row>
    <row r="513" spans="1:6" ht="16.5">
      <c r="A513" s="419" t="s">
        <v>131</v>
      </c>
      <c r="B513" s="420"/>
      <c r="C513" s="421"/>
      <c r="D513" s="44"/>
      <c r="E513" s="44"/>
      <c r="F513" s="44"/>
    </row>
    <row r="514" spans="1:6" ht="16.5">
      <c r="A514" s="36" t="s">
        <v>1078</v>
      </c>
      <c r="B514" s="37" t="s">
        <v>1079</v>
      </c>
      <c r="C514" s="38" t="s">
        <v>1080</v>
      </c>
      <c r="D514" s="39"/>
      <c r="E514" s="39"/>
      <c r="F514" s="39"/>
    </row>
    <row r="515" spans="1:6" ht="16.5">
      <c r="A515" s="36" t="s">
        <v>1078</v>
      </c>
      <c r="B515" s="37" t="s">
        <v>1081</v>
      </c>
      <c r="C515" s="38" t="s">
        <v>1082</v>
      </c>
      <c r="D515" s="39"/>
      <c r="E515" s="39"/>
      <c r="F515" s="39"/>
    </row>
    <row r="516" spans="1:6" ht="16.5">
      <c r="A516" s="36" t="s">
        <v>1078</v>
      </c>
      <c r="B516" s="37" t="s">
        <v>1083</v>
      </c>
      <c r="C516" s="38" t="s">
        <v>1084</v>
      </c>
      <c r="D516" s="39"/>
      <c r="E516" s="39"/>
      <c r="F516" s="39"/>
    </row>
    <row r="517" spans="1:6" ht="16.5">
      <c r="A517" s="36" t="s">
        <v>1078</v>
      </c>
      <c r="B517" s="37" t="s">
        <v>1085</v>
      </c>
      <c r="C517" s="38" t="s">
        <v>1086</v>
      </c>
      <c r="D517" s="39"/>
      <c r="E517" s="39"/>
      <c r="F517" s="39"/>
    </row>
    <row r="518" spans="1:6" ht="16.5">
      <c r="A518" s="36" t="s">
        <v>1078</v>
      </c>
      <c r="B518" s="37" t="s">
        <v>1087</v>
      </c>
      <c r="C518" s="38" t="s">
        <v>1088</v>
      </c>
      <c r="D518" s="39"/>
      <c r="E518" s="39"/>
      <c r="F518" s="39"/>
    </row>
    <row r="519" spans="1:6" ht="16.5">
      <c r="A519" s="36" t="s">
        <v>1078</v>
      </c>
      <c r="B519" s="37" t="s">
        <v>1089</v>
      </c>
      <c r="C519" s="38" t="s">
        <v>1090</v>
      </c>
      <c r="D519" s="39"/>
      <c r="E519" s="39"/>
      <c r="F519" s="39"/>
    </row>
    <row r="520" spans="1:6" ht="16.5">
      <c r="A520" s="36" t="s">
        <v>1078</v>
      </c>
      <c r="B520" s="37" t="s">
        <v>1091</v>
      </c>
      <c r="C520" s="38" t="s">
        <v>1092</v>
      </c>
      <c r="D520" s="39"/>
      <c r="E520" s="39"/>
      <c r="F520" s="39"/>
    </row>
    <row r="521" spans="1:6" ht="33">
      <c r="A521" s="36" t="s">
        <v>1078</v>
      </c>
      <c r="B521" s="37" t="s">
        <v>1093</v>
      </c>
      <c r="C521" s="38" t="s">
        <v>1094</v>
      </c>
      <c r="D521" s="39"/>
      <c r="E521" s="39"/>
      <c r="F521" s="39"/>
    </row>
    <row r="522" spans="1:6" ht="33">
      <c r="A522" s="36" t="s">
        <v>1078</v>
      </c>
      <c r="B522" s="37" t="s">
        <v>1095</v>
      </c>
      <c r="C522" s="38" t="s">
        <v>1096</v>
      </c>
      <c r="D522" s="39"/>
      <c r="E522" s="39"/>
      <c r="F522" s="39"/>
    </row>
    <row r="523" spans="1:6" ht="16.5">
      <c r="A523" s="36" t="s">
        <v>1078</v>
      </c>
      <c r="B523" s="37" t="s">
        <v>1097</v>
      </c>
      <c r="C523" s="38" t="s">
        <v>1098</v>
      </c>
      <c r="D523" s="39"/>
      <c r="E523" s="39"/>
      <c r="F523" s="39"/>
    </row>
    <row r="524" spans="1:6" ht="16.5">
      <c r="A524" s="36" t="s">
        <v>1078</v>
      </c>
      <c r="B524" s="37" t="s">
        <v>1099</v>
      </c>
      <c r="C524" s="38" t="s">
        <v>1100</v>
      </c>
      <c r="D524" s="39"/>
      <c r="E524" s="39"/>
      <c r="F524" s="39"/>
    </row>
    <row r="525" spans="1:6" ht="16.5">
      <c r="A525" s="36" t="s">
        <v>1078</v>
      </c>
      <c r="B525" s="37" t="s">
        <v>1101</v>
      </c>
      <c r="C525" s="38" t="s">
        <v>1102</v>
      </c>
      <c r="D525" s="39"/>
      <c r="E525" s="39"/>
      <c r="F525" s="39"/>
    </row>
    <row r="526" spans="1:6" ht="16.5">
      <c r="A526" s="36" t="s">
        <v>1078</v>
      </c>
      <c r="B526" s="37" t="s">
        <v>1103</v>
      </c>
      <c r="C526" s="38" t="s">
        <v>1104</v>
      </c>
      <c r="D526" s="39"/>
      <c r="E526" s="39"/>
      <c r="F526" s="39"/>
    </row>
    <row r="527" spans="1:6" ht="16.5">
      <c r="A527" s="36" t="s">
        <v>1078</v>
      </c>
      <c r="B527" s="37" t="s">
        <v>1105</v>
      </c>
      <c r="C527" s="38" t="s">
        <v>1106</v>
      </c>
      <c r="D527" s="39"/>
      <c r="E527" s="39"/>
      <c r="F527" s="39"/>
    </row>
    <row r="528" spans="1:6" ht="16.5">
      <c r="A528" s="36" t="s">
        <v>1078</v>
      </c>
      <c r="B528" s="37" t="s">
        <v>1107</v>
      </c>
      <c r="C528" s="38" t="s">
        <v>1108</v>
      </c>
      <c r="D528" s="39"/>
      <c r="E528" s="39"/>
      <c r="F528" s="39"/>
    </row>
    <row r="529" spans="1:6" ht="16.5">
      <c r="A529" s="36" t="s">
        <v>1078</v>
      </c>
      <c r="B529" s="37" t="s">
        <v>1109</v>
      </c>
      <c r="C529" s="38" t="s">
        <v>1110</v>
      </c>
      <c r="D529" s="39"/>
      <c r="E529" s="39"/>
      <c r="F529" s="39"/>
    </row>
    <row r="530" spans="1:6" ht="16.5">
      <c r="A530" s="36" t="s">
        <v>1078</v>
      </c>
      <c r="B530" s="37" t="s">
        <v>1111</v>
      </c>
      <c r="C530" s="38" t="s">
        <v>1112</v>
      </c>
      <c r="D530" s="39"/>
      <c r="E530" s="39"/>
      <c r="F530" s="39"/>
    </row>
    <row r="531" spans="1:6" ht="16.5">
      <c r="A531" s="36" t="s">
        <v>1078</v>
      </c>
      <c r="B531" s="37" t="s">
        <v>1113</v>
      </c>
      <c r="C531" s="38" t="s">
        <v>1114</v>
      </c>
      <c r="D531" s="39"/>
      <c r="E531" s="39"/>
      <c r="F531" s="39"/>
    </row>
    <row r="532" spans="1:6" ht="16.5">
      <c r="A532" s="50"/>
      <c r="B532" s="37"/>
      <c r="C532" s="40" t="s">
        <v>3</v>
      </c>
      <c r="D532" s="51"/>
      <c r="E532" s="51"/>
      <c r="F532" s="51"/>
    </row>
    <row r="533" spans="1:6" ht="16.5">
      <c r="A533" s="422" t="s">
        <v>1115</v>
      </c>
      <c r="B533" s="423"/>
      <c r="C533" s="424"/>
      <c r="D533" s="43"/>
      <c r="E533" s="43"/>
      <c r="F533" s="43"/>
    </row>
    <row r="534" spans="1:6" ht="16.5">
      <c r="A534" s="419" t="s">
        <v>131</v>
      </c>
      <c r="B534" s="420"/>
      <c r="C534" s="421"/>
      <c r="D534" s="44"/>
      <c r="E534" s="44"/>
      <c r="F534" s="44"/>
    </row>
    <row r="535" spans="1:6" ht="33">
      <c r="A535" s="36" t="s">
        <v>1116</v>
      </c>
      <c r="B535" s="37" t="s">
        <v>1117</v>
      </c>
      <c r="C535" s="38" t="s">
        <v>1118</v>
      </c>
      <c r="D535" s="39"/>
      <c r="E535" s="39"/>
      <c r="F535" s="39"/>
    </row>
    <row r="536" spans="1:6" ht="16.5">
      <c r="A536" s="36" t="s">
        <v>1116</v>
      </c>
      <c r="B536" s="37" t="s">
        <v>1119</v>
      </c>
      <c r="C536" s="38" t="s">
        <v>1120</v>
      </c>
      <c r="D536" s="39"/>
      <c r="E536" s="39"/>
      <c r="F536" s="39"/>
    </row>
    <row r="537" spans="1:6" ht="16.5">
      <c r="A537" s="36" t="s">
        <v>1116</v>
      </c>
      <c r="B537" s="37" t="s">
        <v>1121</v>
      </c>
      <c r="C537" s="38" t="s">
        <v>1122</v>
      </c>
      <c r="D537" s="39"/>
      <c r="E537" s="39"/>
      <c r="F537" s="39"/>
    </row>
    <row r="538" spans="1:6" ht="16.5">
      <c r="A538" s="36" t="s">
        <v>1116</v>
      </c>
      <c r="B538" s="37" t="s">
        <v>1123</v>
      </c>
      <c r="C538" s="38" t="s">
        <v>1124</v>
      </c>
      <c r="D538" s="39"/>
      <c r="E538" s="39"/>
      <c r="F538" s="39"/>
    </row>
    <row r="539" spans="1:6" ht="16.5">
      <c r="A539" s="36" t="s">
        <v>1116</v>
      </c>
      <c r="B539" s="37" t="s">
        <v>1125</v>
      </c>
      <c r="C539" s="38" t="s">
        <v>1126</v>
      </c>
      <c r="D539" s="39"/>
      <c r="E539" s="39"/>
      <c r="F539" s="39"/>
    </row>
    <row r="540" spans="1:6" ht="16.5">
      <c r="A540" s="36" t="s">
        <v>1116</v>
      </c>
      <c r="B540" s="37" t="s">
        <v>1127</v>
      </c>
      <c r="C540" s="38" t="s">
        <v>1128</v>
      </c>
      <c r="D540" s="39"/>
      <c r="E540" s="39"/>
      <c r="F540" s="39"/>
    </row>
    <row r="541" spans="1:6" ht="16.5">
      <c r="A541" s="36" t="s">
        <v>1116</v>
      </c>
      <c r="B541" s="37" t="s">
        <v>1129</v>
      </c>
      <c r="C541" s="38" t="s">
        <v>1130</v>
      </c>
      <c r="D541" s="39"/>
      <c r="E541" s="39"/>
      <c r="F541" s="39"/>
    </row>
    <row r="542" spans="1:6" ht="16.5">
      <c r="A542" s="36" t="s">
        <v>1116</v>
      </c>
      <c r="B542" s="37" t="s">
        <v>1131</v>
      </c>
      <c r="C542" s="38" t="s">
        <v>1132</v>
      </c>
      <c r="D542" s="39"/>
      <c r="E542" s="39"/>
      <c r="F542" s="39"/>
    </row>
    <row r="543" spans="1:6" ht="16.5">
      <c r="A543" s="36" t="s">
        <v>1116</v>
      </c>
      <c r="B543" s="37" t="s">
        <v>1133</v>
      </c>
      <c r="C543" s="38" t="s">
        <v>1134</v>
      </c>
      <c r="D543" s="39"/>
      <c r="E543" s="39"/>
      <c r="F543" s="39"/>
    </row>
    <row r="544" spans="1:6" ht="33">
      <c r="A544" s="36" t="s">
        <v>1116</v>
      </c>
      <c r="B544" s="37" t="s">
        <v>1135</v>
      </c>
      <c r="C544" s="38" t="s">
        <v>1136</v>
      </c>
      <c r="D544" s="39"/>
      <c r="E544" s="39"/>
      <c r="F544" s="39"/>
    </row>
    <row r="545" spans="1:6" ht="16.5">
      <c r="A545" s="36" t="s">
        <v>1116</v>
      </c>
      <c r="B545" s="37" t="s">
        <v>1137</v>
      </c>
      <c r="C545" s="38" t="s">
        <v>1138</v>
      </c>
      <c r="D545" s="39"/>
      <c r="E545" s="39"/>
      <c r="F545" s="39"/>
    </row>
    <row r="546" spans="1:6" ht="16.5">
      <c r="A546" s="36" t="s">
        <v>1116</v>
      </c>
      <c r="B546" s="37" t="s">
        <v>1139</v>
      </c>
      <c r="C546" s="38" t="s">
        <v>1140</v>
      </c>
      <c r="D546" s="39"/>
      <c r="E546" s="39"/>
      <c r="F546" s="39"/>
    </row>
    <row r="547" spans="1:6" ht="16.5">
      <c r="A547" s="36" t="s">
        <v>1116</v>
      </c>
      <c r="B547" s="37" t="s">
        <v>1141</v>
      </c>
      <c r="C547" s="38" t="s">
        <v>1142</v>
      </c>
      <c r="D547" s="39"/>
      <c r="E547" s="39"/>
      <c r="F547" s="39"/>
    </row>
    <row r="548" spans="1:6" ht="16.5">
      <c r="A548" s="36" t="s">
        <v>1116</v>
      </c>
      <c r="B548" s="37" t="s">
        <v>1143</v>
      </c>
      <c r="C548" s="38" t="s">
        <v>1144</v>
      </c>
      <c r="D548" s="39"/>
      <c r="E548" s="39"/>
      <c r="F548" s="39"/>
    </row>
    <row r="549" spans="1:6" ht="16.5">
      <c r="A549" s="36" t="s">
        <v>1116</v>
      </c>
      <c r="B549" s="37" t="s">
        <v>1145</v>
      </c>
      <c r="C549" s="38" t="s">
        <v>1146</v>
      </c>
      <c r="D549" s="39"/>
      <c r="E549" s="39"/>
      <c r="F549" s="39"/>
    </row>
    <row r="550" spans="1:6" ht="16.5">
      <c r="A550" s="36" t="s">
        <v>1116</v>
      </c>
      <c r="B550" s="37" t="s">
        <v>1147</v>
      </c>
      <c r="C550" s="38" t="s">
        <v>1148</v>
      </c>
      <c r="D550" s="39"/>
      <c r="E550" s="39"/>
      <c r="F550" s="39"/>
    </row>
    <row r="551" spans="1:6" ht="16.5">
      <c r="A551" s="36" t="s">
        <v>1116</v>
      </c>
      <c r="B551" s="37" t="s">
        <v>1149</v>
      </c>
      <c r="C551" s="38" t="s">
        <v>1150</v>
      </c>
      <c r="D551" s="39"/>
      <c r="E551" s="39"/>
      <c r="F551" s="39"/>
    </row>
    <row r="552" spans="1:6" ht="16.5">
      <c r="A552" s="36" t="s">
        <v>1116</v>
      </c>
      <c r="B552" s="37" t="s">
        <v>1151</v>
      </c>
      <c r="C552" s="38" t="s">
        <v>1152</v>
      </c>
      <c r="D552" s="39"/>
      <c r="E552" s="39"/>
      <c r="F552" s="39"/>
    </row>
    <row r="553" spans="1:6" ht="16.5">
      <c r="A553" s="36" t="s">
        <v>1116</v>
      </c>
      <c r="B553" s="37" t="s">
        <v>1153</v>
      </c>
      <c r="C553" s="38" t="s">
        <v>1154</v>
      </c>
      <c r="D553" s="39"/>
      <c r="E553" s="39"/>
      <c r="F553" s="39"/>
    </row>
    <row r="554" spans="1:6" ht="16.5">
      <c r="A554" s="36" t="s">
        <v>1116</v>
      </c>
      <c r="B554" s="37" t="s">
        <v>1155</v>
      </c>
      <c r="C554" s="38" t="s">
        <v>1156</v>
      </c>
      <c r="D554" s="39"/>
      <c r="E554" s="39"/>
      <c r="F554" s="39"/>
    </row>
    <row r="555" spans="1:6" ht="16.5">
      <c r="A555" s="36" t="s">
        <v>1116</v>
      </c>
      <c r="B555" s="37" t="s">
        <v>1157</v>
      </c>
      <c r="C555" s="38" t="s">
        <v>1158</v>
      </c>
      <c r="D555" s="39"/>
      <c r="E555" s="39"/>
      <c r="F555" s="39"/>
    </row>
    <row r="556" spans="1:6" ht="16.5">
      <c r="A556" s="36" t="s">
        <v>1116</v>
      </c>
      <c r="B556" s="37" t="s">
        <v>1159</v>
      </c>
      <c r="C556" s="38" t="s">
        <v>1160</v>
      </c>
      <c r="D556" s="39"/>
      <c r="E556" s="39"/>
      <c r="F556" s="39"/>
    </row>
    <row r="557" spans="1:6" ht="16.5">
      <c r="A557" s="36" t="s">
        <v>1116</v>
      </c>
      <c r="B557" s="37" t="s">
        <v>1161</v>
      </c>
      <c r="C557" s="38" t="s">
        <v>1162</v>
      </c>
      <c r="D557" s="39"/>
      <c r="E557" s="39"/>
      <c r="F557" s="39"/>
    </row>
    <row r="558" spans="1:6" ht="16.5">
      <c r="A558" s="36" t="s">
        <v>1116</v>
      </c>
      <c r="B558" s="37" t="s">
        <v>1163</v>
      </c>
      <c r="C558" s="38" t="s">
        <v>1164</v>
      </c>
      <c r="D558" s="39"/>
      <c r="E558" s="39"/>
      <c r="F558" s="39"/>
    </row>
    <row r="559" spans="1:6" ht="33">
      <c r="A559" s="36" t="s">
        <v>1116</v>
      </c>
      <c r="B559" s="37" t="s">
        <v>1165</v>
      </c>
      <c r="C559" s="38" t="s">
        <v>1166</v>
      </c>
      <c r="D559" s="39"/>
      <c r="E559" s="39"/>
      <c r="F559" s="39"/>
    </row>
    <row r="560" spans="1:6" ht="16.5">
      <c r="A560" s="36" t="s">
        <v>1116</v>
      </c>
      <c r="B560" s="37" t="s">
        <v>1167</v>
      </c>
      <c r="C560" s="38" t="s">
        <v>1168</v>
      </c>
      <c r="D560" s="39"/>
      <c r="E560" s="39"/>
      <c r="F560" s="39"/>
    </row>
    <row r="561" spans="1:6" ht="16.5">
      <c r="A561" s="50"/>
      <c r="B561" s="37"/>
      <c r="C561" s="40" t="s">
        <v>3</v>
      </c>
      <c r="D561" s="51"/>
      <c r="E561" s="51"/>
      <c r="F561" s="51"/>
    </row>
    <row r="562" spans="1:6" ht="16.5">
      <c r="A562" s="422" t="s">
        <v>1169</v>
      </c>
      <c r="B562" s="423"/>
      <c r="C562" s="424"/>
      <c r="D562" s="43"/>
      <c r="E562" s="43"/>
      <c r="F562" s="43"/>
    </row>
    <row r="563" spans="1:6" ht="16.5">
      <c r="A563" s="419" t="s">
        <v>131</v>
      </c>
      <c r="B563" s="420"/>
      <c r="C563" s="421"/>
      <c r="D563" s="44"/>
      <c r="E563" s="44"/>
      <c r="F563" s="44"/>
    </row>
    <row r="564" spans="1:6" ht="16.5">
      <c r="A564" s="36" t="s">
        <v>1170</v>
      </c>
      <c r="B564" s="37" t="s">
        <v>1171</v>
      </c>
      <c r="C564" s="38" t="s">
        <v>1172</v>
      </c>
      <c r="D564" s="39"/>
      <c r="E564" s="39"/>
      <c r="F564" s="39"/>
    </row>
    <row r="565" spans="1:6" ht="16.5">
      <c r="A565" s="36" t="s">
        <v>1170</v>
      </c>
      <c r="B565" s="37" t="s">
        <v>1173</v>
      </c>
      <c r="C565" s="38" t="s">
        <v>1174</v>
      </c>
      <c r="D565" s="39"/>
      <c r="E565" s="39"/>
      <c r="F565" s="39"/>
    </row>
    <row r="566" spans="1:6" ht="16.5">
      <c r="A566" s="36" t="s">
        <v>1170</v>
      </c>
      <c r="B566" s="37" t="s">
        <v>1175</v>
      </c>
      <c r="C566" s="38" t="s">
        <v>1176</v>
      </c>
      <c r="D566" s="39"/>
      <c r="E566" s="39"/>
      <c r="F566" s="39"/>
    </row>
    <row r="567" spans="1:6" ht="16.5">
      <c r="A567" s="36" t="s">
        <v>1170</v>
      </c>
      <c r="B567" s="37" t="s">
        <v>1177</v>
      </c>
      <c r="C567" s="38" t="s">
        <v>1178</v>
      </c>
      <c r="D567" s="39"/>
      <c r="E567" s="39"/>
      <c r="F567" s="39"/>
    </row>
    <row r="568" spans="1:6" ht="16.5">
      <c r="A568" s="36" t="s">
        <v>1170</v>
      </c>
      <c r="B568" s="37" t="s">
        <v>1179</v>
      </c>
      <c r="C568" s="38" t="s">
        <v>1180</v>
      </c>
      <c r="D568" s="39"/>
      <c r="E568" s="39"/>
      <c r="F568" s="39"/>
    </row>
    <row r="569" spans="1:6" ht="16.5">
      <c r="A569" s="36" t="s">
        <v>1170</v>
      </c>
      <c r="B569" s="37" t="s">
        <v>1181</v>
      </c>
      <c r="C569" s="38" t="s">
        <v>1182</v>
      </c>
      <c r="D569" s="39"/>
      <c r="E569" s="39"/>
      <c r="F569" s="39"/>
    </row>
    <row r="570" spans="1:6" ht="16.5">
      <c r="A570" s="36" t="s">
        <v>1170</v>
      </c>
      <c r="B570" s="37" t="s">
        <v>1183</v>
      </c>
      <c r="C570" s="38" t="s">
        <v>1184</v>
      </c>
      <c r="D570" s="39"/>
      <c r="E570" s="39"/>
      <c r="F570" s="39"/>
    </row>
    <row r="571" spans="1:6" ht="16.5">
      <c r="A571" s="50"/>
      <c r="B571" s="37"/>
      <c r="C571" s="40" t="s">
        <v>3</v>
      </c>
      <c r="D571" s="51"/>
      <c r="E571" s="51"/>
      <c r="F571" s="51"/>
    </row>
    <row r="572" spans="1:6" ht="16.5">
      <c r="A572" s="422" t="s">
        <v>1185</v>
      </c>
      <c r="B572" s="423"/>
      <c r="C572" s="424"/>
      <c r="D572" s="43"/>
      <c r="E572" s="43"/>
      <c r="F572" s="43"/>
    </row>
    <row r="573" spans="1:6" ht="16.5">
      <c r="A573" s="419" t="s">
        <v>131</v>
      </c>
      <c r="B573" s="420"/>
      <c r="C573" s="421"/>
      <c r="D573" s="44"/>
      <c r="E573" s="44"/>
      <c r="F573" s="44"/>
    </row>
    <row r="574" spans="1:6" ht="33">
      <c r="A574" s="36" t="s">
        <v>1186</v>
      </c>
      <c r="B574" s="37" t="s">
        <v>1187</v>
      </c>
      <c r="C574" s="38" t="s">
        <v>1188</v>
      </c>
      <c r="D574" s="39"/>
      <c r="E574" s="39"/>
      <c r="F574" s="39"/>
    </row>
    <row r="575" spans="1:6" ht="16.5">
      <c r="A575" s="36" t="s">
        <v>1186</v>
      </c>
      <c r="B575" s="37" t="s">
        <v>1189</v>
      </c>
      <c r="C575" s="38" t="s">
        <v>1190</v>
      </c>
      <c r="D575" s="39"/>
      <c r="E575" s="39"/>
      <c r="F575" s="39"/>
    </row>
    <row r="576" spans="1:6" ht="16.5">
      <c r="A576" s="36" t="s">
        <v>1186</v>
      </c>
      <c r="B576" s="37" t="s">
        <v>1191</v>
      </c>
      <c r="C576" s="38" t="s">
        <v>1192</v>
      </c>
      <c r="D576" s="39"/>
      <c r="E576" s="39"/>
      <c r="F576" s="39"/>
    </row>
    <row r="577" spans="1:6" ht="16.5">
      <c r="A577" s="36" t="s">
        <v>1186</v>
      </c>
      <c r="B577" s="37" t="s">
        <v>1193</v>
      </c>
      <c r="C577" s="38" t="s">
        <v>1194</v>
      </c>
      <c r="D577" s="39"/>
      <c r="E577" s="39"/>
      <c r="F577" s="39"/>
    </row>
    <row r="578" spans="1:6" ht="16.5">
      <c r="A578" s="36" t="s">
        <v>1186</v>
      </c>
      <c r="B578" s="37" t="s">
        <v>1195</v>
      </c>
      <c r="C578" s="38" t="s">
        <v>1196</v>
      </c>
      <c r="D578" s="39"/>
      <c r="E578" s="39"/>
      <c r="F578" s="39"/>
    </row>
    <row r="579" spans="1:6" ht="16.5">
      <c r="A579" s="36" t="s">
        <v>1186</v>
      </c>
      <c r="B579" s="37" t="s">
        <v>1197</v>
      </c>
      <c r="C579" s="38" t="s">
        <v>1198</v>
      </c>
      <c r="D579" s="39"/>
      <c r="E579" s="39"/>
      <c r="F579" s="39"/>
    </row>
    <row r="580" spans="1:6" ht="16.5">
      <c r="A580" s="50"/>
      <c r="B580" s="37"/>
      <c r="C580" s="40" t="s">
        <v>3</v>
      </c>
      <c r="D580" s="51"/>
      <c r="E580" s="51"/>
      <c r="F580" s="51"/>
    </row>
    <row r="581" spans="1:6" ht="16.5">
      <c r="A581" s="422" t="s">
        <v>1199</v>
      </c>
      <c r="B581" s="423"/>
      <c r="C581" s="424"/>
      <c r="D581" s="43"/>
      <c r="E581" s="43"/>
      <c r="F581" s="43"/>
    </row>
    <row r="582" spans="1:6" ht="16.5">
      <c r="A582" s="419" t="s">
        <v>131</v>
      </c>
      <c r="B582" s="420"/>
      <c r="C582" s="421"/>
      <c r="D582" s="44"/>
      <c r="E582" s="44"/>
      <c r="F582" s="44"/>
    </row>
    <row r="583" spans="1:6" ht="16.5">
      <c r="A583" s="36" t="s">
        <v>1200</v>
      </c>
      <c r="B583" s="37" t="s">
        <v>1201</v>
      </c>
      <c r="C583" s="38" t="s">
        <v>1202</v>
      </c>
      <c r="D583" s="39"/>
      <c r="E583" s="39"/>
      <c r="F583" s="39"/>
    </row>
    <row r="584" spans="1:6" ht="16.5">
      <c r="A584" s="36" t="s">
        <v>1200</v>
      </c>
      <c r="B584" s="37" t="s">
        <v>1203</v>
      </c>
      <c r="C584" s="38" t="s">
        <v>1204</v>
      </c>
      <c r="D584" s="39"/>
      <c r="E584" s="39"/>
      <c r="F584" s="39"/>
    </row>
    <row r="585" spans="1:6" ht="16.5">
      <c r="A585" s="36" t="s">
        <v>1200</v>
      </c>
      <c r="B585" s="37" t="s">
        <v>1205</v>
      </c>
      <c r="C585" s="38" t="s">
        <v>1206</v>
      </c>
      <c r="D585" s="39"/>
      <c r="E585" s="39"/>
      <c r="F585" s="39"/>
    </row>
    <row r="586" spans="1:6" ht="16.5">
      <c r="A586" s="36" t="s">
        <v>1200</v>
      </c>
      <c r="B586" s="37" t="s">
        <v>1207</v>
      </c>
      <c r="C586" s="38" t="s">
        <v>1208</v>
      </c>
      <c r="D586" s="39"/>
      <c r="E586" s="39"/>
      <c r="F586" s="39"/>
    </row>
    <row r="587" spans="1:6" ht="16.5">
      <c r="A587" s="36" t="s">
        <v>1200</v>
      </c>
      <c r="B587" s="37" t="s">
        <v>1209</v>
      </c>
      <c r="C587" s="38" t="s">
        <v>1210</v>
      </c>
      <c r="D587" s="39"/>
      <c r="E587" s="39"/>
      <c r="F587" s="39"/>
    </row>
    <row r="588" spans="1:6" ht="16.5">
      <c r="A588" s="36" t="s">
        <v>1200</v>
      </c>
      <c r="B588" s="37" t="s">
        <v>1211</v>
      </c>
      <c r="C588" s="38" t="s">
        <v>1212</v>
      </c>
      <c r="D588" s="39"/>
      <c r="E588" s="39"/>
      <c r="F588" s="39"/>
    </row>
    <row r="589" spans="1:6" ht="16.5">
      <c r="A589" s="36" t="s">
        <v>1200</v>
      </c>
      <c r="B589" s="37" t="s">
        <v>1213</v>
      </c>
      <c r="C589" s="38" t="s">
        <v>1214</v>
      </c>
      <c r="D589" s="39"/>
      <c r="E589" s="39"/>
      <c r="F589" s="39"/>
    </row>
    <row r="590" spans="1:6" ht="16.5">
      <c r="A590" s="36" t="s">
        <v>1200</v>
      </c>
      <c r="B590" s="37" t="s">
        <v>1215</v>
      </c>
      <c r="C590" s="38" t="s">
        <v>1216</v>
      </c>
      <c r="D590" s="39"/>
      <c r="E590" s="39"/>
      <c r="F590" s="39"/>
    </row>
    <row r="591" spans="1:6" ht="16.5">
      <c r="A591" s="36" t="s">
        <v>1200</v>
      </c>
      <c r="B591" s="37" t="s">
        <v>1217</v>
      </c>
      <c r="C591" s="38" t="s">
        <v>1218</v>
      </c>
      <c r="D591" s="39"/>
      <c r="E591" s="39"/>
      <c r="F591" s="39"/>
    </row>
    <row r="592" spans="1:6" ht="16.5">
      <c r="A592" s="36" t="s">
        <v>1200</v>
      </c>
      <c r="B592" s="37" t="s">
        <v>1219</v>
      </c>
      <c r="C592" s="38" t="s">
        <v>1220</v>
      </c>
      <c r="D592" s="39"/>
      <c r="E592" s="39"/>
      <c r="F592" s="39"/>
    </row>
    <row r="593" spans="1:6" ht="16.5">
      <c r="A593" s="36" t="s">
        <v>1200</v>
      </c>
      <c r="B593" s="37" t="s">
        <v>1221</v>
      </c>
      <c r="C593" s="38" t="s">
        <v>1222</v>
      </c>
      <c r="D593" s="39"/>
      <c r="E593" s="39"/>
      <c r="F593" s="39"/>
    </row>
    <row r="594" spans="1:6" ht="16.5">
      <c r="A594" s="36" t="s">
        <v>1200</v>
      </c>
      <c r="B594" s="37" t="s">
        <v>1223</v>
      </c>
      <c r="C594" s="38" t="s">
        <v>1224</v>
      </c>
      <c r="D594" s="39"/>
      <c r="E594" s="39"/>
      <c r="F594" s="39"/>
    </row>
    <row r="595" spans="1:6" ht="16.5">
      <c r="A595" s="36" t="s">
        <v>1200</v>
      </c>
      <c r="B595" s="37" t="s">
        <v>1225</v>
      </c>
      <c r="C595" s="38" t="s">
        <v>1226</v>
      </c>
      <c r="D595" s="39"/>
      <c r="E595" s="39"/>
      <c r="F595" s="39"/>
    </row>
    <row r="596" spans="1:6" ht="16.5">
      <c r="A596" s="36" t="s">
        <v>1200</v>
      </c>
      <c r="B596" s="37" t="s">
        <v>1227</v>
      </c>
      <c r="C596" s="38" t="s">
        <v>1228</v>
      </c>
      <c r="D596" s="39"/>
      <c r="E596" s="39"/>
      <c r="F596" s="39"/>
    </row>
    <row r="597" spans="1:6" ht="16.5">
      <c r="A597" s="36" t="s">
        <v>1200</v>
      </c>
      <c r="B597" s="37" t="s">
        <v>1229</v>
      </c>
      <c r="C597" s="38" t="s">
        <v>1230</v>
      </c>
      <c r="D597" s="39"/>
      <c r="E597" s="39"/>
      <c r="F597" s="39"/>
    </row>
    <row r="598" spans="1:6" ht="16.5">
      <c r="A598" s="36" t="s">
        <v>1200</v>
      </c>
      <c r="B598" s="37" t="s">
        <v>1231</v>
      </c>
      <c r="C598" s="38" t="s">
        <v>1232</v>
      </c>
      <c r="D598" s="39"/>
      <c r="E598" s="39"/>
      <c r="F598" s="39"/>
    </row>
    <row r="599" spans="1:6" ht="16.5">
      <c r="A599" s="36" t="s">
        <v>1200</v>
      </c>
      <c r="B599" s="37" t="s">
        <v>1233</v>
      </c>
      <c r="C599" s="38" t="s">
        <v>1234</v>
      </c>
      <c r="D599" s="39"/>
      <c r="E599" s="39"/>
      <c r="F599" s="39"/>
    </row>
    <row r="600" spans="1:6" ht="16.5">
      <c r="A600" s="50"/>
      <c r="B600" s="37"/>
      <c r="C600" s="40" t="s">
        <v>3</v>
      </c>
      <c r="D600" s="41"/>
      <c r="E600" s="41"/>
      <c r="F600" s="41"/>
    </row>
    <row r="601" spans="1:6" ht="16.5">
      <c r="A601" s="422" t="s">
        <v>1235</v>
      </c>
      <c r="B601" s="423"/>
      <c r="C601" s="424"/>
      <c r="D601" s="43"/>
      <c r="E601" s="43"/>
      <c r="F601" s="43"/>
    </row>
    <row r="602" spans="1:6" ht="16.5">
      <c r="A602" s="419" t="s">
        <v>131</v>
      </c>
      <c r="B602" s="420"/>
      <c r="C602" s="421"/>
      <c r="D602" s="44"/>
      <c r="E602" s="44"/>
      <c r="F602" s="44"/>
    </row>
    <row r="603" spans="1:6" ht="16.5">
      <c r="A603" s="36" t="s">
        <v>1236</v>
      </c>
      <c r="B603" s="37" t="s">
        <v>1237</v>
      </c>
      <c r="C603" s="38" t="s">
        <v>1238</v>
      </c>
      <c r="D603" s="39"/>
      <c r="E603" s="39"/>
      <c r="F603" s="39"/>
    </row>
    <row r="604" spans="1:6" ht="16.5">
      <c r="A604" s="36" t="s">
        <v>1236</v>
      </c>
      <c r="B604" s="37" t="s">
        <v>1239</v>
      </c>
      <c r="C604" s="38" t="s">
        <v>1240</v>
      </c>
      <c r="D604" s="39"/>
      <c r="E604" s="39"/>
      <c r="F604" s="39"/>
    </row>
    <row r="605" spans="1:6" ht="16.5">
      <c r="A605" s="36" t="s">
        <v>1236</v>
      </c>
      <c r="B605" s="37" t="s">
        <v>1241</v>
      </c>
      <c r="C605" s="38" t="s">
        <v>1242</v>
      </c>
      <c r="D605" s="39"/>
      <c r="E605" s="39"/>
      <c r="F605" s="39"/>
    </row>
    <row r="606" spans="1:6" ht="16.5">
      <c r="A606" s="36" t="s">
        <v>1236</v>
      </c>
      <c r="B606" s="37" t="s">
        <v>1243</v>
      </c>
      <c r="C606" s="38" t="s">
        <v>1244</v>
      </c>
      <c r="D606" s="39"/>
      <c r="E606" s="39"/>
      <c r="F606" s="39"/>
    </row>
    <row r="607" spans="1:6" ht="16.5">
      <c r="A607" s="36" t="s">
        <v>1236</v>
      </c>
      <c r="B607" s="37" t="s">
        <v>1245</v>
      </c>
      <c r="C607" s="38" t="s">
        <v>1246</v>
      </c>
      <c r="D607" s="39"/>
      <c r="E607" s="39"/>
      <c r="F607" s="39"/>
    </row>
    <row r="608" spans="1:6" ht="16.5">
      <c r="A608" s="36" t="s">
        <v>1236</v>
      </c>
      <c r="B608" s="37" t="s">
        <v>1247</v>
      </c>
      <c r="C608" s="38" t="s">
        <v>1248</v>
      </c>
      <c r="D608" s="39"/>
      <c r="E608" s="39"/>
      <c r="F608" s="39"/>
    </row>
    <row r="609" spans="1:6" ht="16.5">
      <c r="A609" s="36" t="s">
        <v>1236</v>
      </c>
      <c r="B609" s="37" t="s">
        <v>1249</v>
      </c>
      <c r="C609" s="38" t="s">
        <v>1250</v>
      </c>
      <c r="D609" s="39"/>
      <c r="E609" s="39"/>
      <c r="F609" s="39"/>
    </row>
    <row r="610" spans="1:6" ht="16.5">
      <c r="A610" s="36" t="s">
        <v>1236</v>
      </c>
      <c r="B610" s="37" t="s">
        <v>1251</v>
      </c>
      <c r="C610" s="38" t="s">
        <v>1252</v>
      </c>
      <c r="D610" s="39"/>
      <c r="E610" s="39"/>
      <c r="F610" s="39"/>
    </row>
    <row r="611" spans="1:6" ht="16.5">
      <c r="A611" s="36" t="s">
        <v>1236</v>
      </c>
      <c r="B611" s="37" t="s">
        <v>1253</v>
      </c>
      <c r="C611" s="38" t="s">
        <v>1254</v>
      </c>
      <c r="D611" s="39"/>
      <c r="E611" s="39"/>
      <c r="F611" s="39"/>
    </row>
    <row r="612" spans="1:6" ht="16.5">
      <c r="A612" s="36" t="s">
        <v>1236</v>
      </c>
      <c r="B612" s="37" t="s">
        <v>1255</v>
      </c>
      <c r="C612" s="38" t="s">
        <v>1256</v>
      </c>
      <c r="D612" s="39"/>
      <c r="E612" s="39"/>
      <c r="F612" s="39"/>
    </row>
    <row r="613" spans="1:6" ht="16.5">
      <c r="A613" s="36" t="s">
        <v>1236</v>
      </c>
      <c r="B613" s="37" t="s">
        <v>1257</v>
      </c>
      <c r="C613" s="38" t="s">
        <v>1258</v>
      </c>
      <c r="D613" s="39"/>
      <c r="E613" s="39"/>
      <c r="F613" s="39"/>
    </row>
    <row r="614" spans="1:6" ht="16.5">
      <c r="A614" s="36" t="s">
        <v>1236</v>
      </c>
      <c r="B614" s="37" t="s">
        <v>1259</v>
      </c>
      <c r="C614" s="38" t="s">
        <v>1260</v>
      </c>
      <c r="D614" s="39"/>
      <c r="E614" s="39"/>
      <c r="F614" s="39"/>
    </row>
    <row r="615" spans="1:6" ht="16.5">
      <c r="A615" s="36" t="s">
        <v>1236</v>
      </c>
      <c r="B615" s="37" t="s">
        <v>1261</v>
      </c>
      <c r="C615" s="38" t="s">
        <v>1262</v>
      </c>
      <c r="D615" s="39"/>
      <c r="E615" s="39"/>
      <c r="F615" s="39"/>
    </row>
    <row r="616" spans="1:6" ht="16.5">
      <c r="A616" s="36" t="s">
        <v>1236</v>
      </c>
      <c r="B616" s="37" t="s">
        <v>1263</v>
      </c>
      <c r="C616" s="38" t="s">
        <v>1264</v>
      </c>
      <c r="D616" s="39"/>
      <c r="E616" s="39"/>
      <c r="F616" s="39"/>
    </row>
    <row r="617" spans="1:6" ht="16.5">
      <c r="A617" s="50"/>
      <c r="B617" s="37"/>
      <c r="C617" s="40" t="s">
        <v>3</v>
      </c>
      <c r="D617" s="51"/>
      <c r="E617" s="51"/>
      <c r="F617" s="51"/>
    </row>
    <row r="618" spans="1:6" ht="15.75">
      <c r="A618" s="134" t="str">
        <f>+'2E. MAQ 18 '!A844</f>
        <v xml:space="preserve">Total Incuidos Impuestos y Demas gastos y Gravamenes a los que Haya Lugar </v>
      </c>
      <c r="B618" s="178"/>
      <c r="C618" s="6"/>
      <c r="D618" s="351"/>
      <c r="E618" s="351"/>
      <c r="F618" s="355"/>
    </row>
    <row r="620" spans="1:6" s="344" customFormat="1" ht="12.75">
      <c r="A620" s="345" t="s">
        <v>1845</v>
      </c>
      <c r="B620" s="346"/>
      <c r="C620" s="340"/>
      <c r="E620" s="340"/>
    </row>
    <row r="621" spans="1:6" s="344" customFormat="1" ht="12.75">
      <c r="A621" s="345" t="s">
        <v>1846</v>
      </c>
      <c r="B621" s="346"/>
      <c r="C621" s="340"/>
      <c r="E621" s="340"/>
    </row>
    <row r="622" spans="1:6" s="344" customFormat="1" ht="30" customHeight="1">
      <c r="A622" s="375" t="s">
        <v>1847</v>
      </c>
      <c r="B622" s="375"/>
      <c r="C622" s="375"/>
      <c r="D622" s="375"/>
      <c r="E622" s="375"/>
      <c r="F622" s="375"/>
    </row>
    <row r="623" spans="1:6" s="344" customFormat="1" ht="31.5" customHeight="1">
      <c r="A623" s="375" t="s">
        <v>1848</v>
      </c>
      <c r="B623" s="375"/>
      <c r="C623" s="375"/>
      <c r="D623" s="375"/>
      <c r="E623" s="375"/>
      <c r="F623" s="375"/>
    </row>
    <row r="624" spans="1:6" s="344" customFormat="1" ht="31.5" customHeight="1">
      <c r="A624" s="376" t="s">
        <v>1849</v>
      </c>
      <c r="B624" s="376"/>
      <c r="C624" s="376"/>
      <c r="D624" s="376"/>
      <c r="E624" s="376"/>
      <c r="F624" s="376"/>
    </row>
    <row r="625" spans="1:6" s="347" customFormat="1" ht="149.25" customHeight="1">
      <c r="A625" s="377" t="s">
        <v>1850</v>
      </c>
      <c r="B625" s="377"/>
      <c r="C625" s="377"/>
      <c r="D625" s="377"/>
      <c r="E625" s="377"/>
      <c r="F625" s="377"/>
    </row>
  </sheetData>
  <autoFilter ref="A2:H619"/>
  <mergeCells count="45">
    <mergeCell ref="A307:C307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2:C272"/>
    <mergeCell ref="A273:C273"/>
    <mergeCell ref="A417:C417"/>
    <mergeCell ref="A308:C308"/>
    <mergeCell ref="A324:C324"/>
    <mergeCell ref="A325:C325"/>
    <mergeCell ref="A350:C350"/>
    <mergeCell ref="A351:C351"/>
    <mergeCell ref="A363:C363"/>
    <mergeCell ref="A364:C364"/>
    <mergeCell ref="A384:C384"/>
    <mergeCell ref="A385:C385"/>
    <mergeCell ref="A400:C400"/>
    <mergeCell ref="A401:C401"/>
    <mergeCell ref="A572:C572"/>
    <mergeCell ref="A418:C418"/>
    <mergeCell ref="A456:C456"/>
    <mergeCell ref="A457:C457"/>
    <mergeCell ref="A475:C475"/>
    <mergeCell ref="A476:C476"/>
    <mergeCell ref="A512:C512"/>
    <mergeCell ref="A513:C513"/>
    <mergeCell ref="A533:C533"/>
    <mergeCell ref="A534:C534"/>
    <mergeCell ref="A562:C562"/>
    <mergeCell ref="A563:C563"/>
    <mergeCell ref="A622:F622"/>
    <mergeCell ref="A623:F623"/>
    <mergeCell ref="A624:F624"/>
    <mergeCell ref="A625:F625"/>
    <mergeCell ref="A573:C573"/>
    <mergeCell ref="A581:C581"/>
    <mergeCell ref="A582:C582"/>
    <mergeCell ref="A601:C601"/>
    <mergeCell ref="A602:C602"/>
  </mergeCells>
  <pageMargins left="0.7" right="0.7" top="0.75" bottom="0.75" header="0.3" footer="0.3"/>
  <pageSetup paperSize="9" scale="68" fitToHeight="0" orientation="portrait" r:id="rId1"/>
  <rowBreaks count="1" manualBreakCount="1">
    <brk id="614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86"/>
  <sheetViews>
    <sheetView tabSelected="1" view="pageBreakPreview" zoomScale="90" zoomScaleNormal="80" zoomScaleSheetLayoutView="90" workbookViewId="0">
      <pane xSplit="6" ySplit="10" topLeftCell="G841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3.28515625" style="2" bestFit="1" customWidth="1"/>
    <col min="3" max="3" width="63.7109375" style="4" customWidth="1"/>
    <col min="4" max="4" width="16.5703125" style="89" bestFit="1" customWidth="1"/>
    <col min="5" max="5" width="16" style="89" customWidth="1"/>
    <col min="6" max="6" width="17.42578125" style="66" bestFit="1" customWidth="1"/>
  </cols>
  <sheetData>
    <row r="1" spans="1:6" ht="47.25" customHeight="1">
      <c r="A1" s="431" t="s">
        <v>1824</v>
      </c>
      <c r="B1" s="432"/>
      <c r="C1" s="432"/>
      <c r="D1" s="54"/>
      <c r="E1" s="54"/>
      <c r="F1" s="55"/>
    </row>
    <row r="2" spans="1:6" ht="16.5">
      <c r="A2" s="56">
        <v>2</v>
      </c>
      <c r="B2" s="57"/>
      <c r="C2" s="58" t="s">
        <v>0</v>
      </c>
      <c r="D2" s="59"/>
      <c r="E2" s="60"/>
      <c r="F2" s="60"/>
    </row>
    <row r="3" spans="1:6" ht="66.75" customHeight="1">
      <c r="A3" s="430" t="s">
        <v>130</v>
      </c>
      <c r="B3" s="430"/>
      <c r="C3" s="430"/>
      <c r="D3" s="61" t="s">
        <v>2</v>
      </c>
      <c r="E3" s="35" t="s">
        <v>1</v>
      </c>
      <c r="F3" s="62" t="s">
        <v>1839</v>
      </c>
    </row>
    <row r="4" spans="1:6" ht="15" customHeight="1">
      <c r="A4" s="429" t="s">
        <v>131</v>
      </c>
      <c r="B4" s="429"/>
      <c r="C4" s="429"/>
      <c r="D4" s="61"/>
      <c r="E4" s="35"/>
      <c r="F4" s="35"/>
    </row>
    <row r="5" spans="1:6">
      <c r="A5" s="1" t="s">
        <v>132</v>
      </c>
      <c r="B5" s="63" t="s">
        <v>133</v>
      </c>
      <c r="C5" s="5" t="s">
        <v>134</v>
      </c>
      <c r="D5" s="64"/>
      <c r="E5" s="65"/>
      <c r="F5" s="269"/>
    </row>
    <row r="6" spans="1:6">
      <c r="A6" s="1" t="s">
        <v>132</v>
      </c>
      <c r="B6" s="63" t="s">
        <v>135</v>
      </c>
      <c r="C6" s="5" t="s">
        <v>136</v>
      </c>
      <c r="D6" s="64"/>
      <c r="E6" s="64"/>
      <c r="F6" s="269"/>
    </row>
    <row r="7" spans="1:6">
      <c r="A7" s="1" t="s">
        <v>132</v>
      </c>
      <c r="B7" s="63" t="s">
        <v>137</v>
      </c>
      <c r="C7" s="5" t="s">
        <v>138</v>
      </c>
      <c r="D7" s="64"/>
      <c r="E7" s="64"/>
      <c r="F7" s="269"/>
    </row>
    <row r="8" spans="1:6">
      <c r="A8" s="1" t="s">
        <v>132</v>
      </c>
      <c r="B8" s="63" t="s">
        <v>139</v>
      </c>
      <c r="C8" s="5" t="s">
        <v>140</v>
      </c>
      <c r="D8" s="64"/>
      <c r="E8" s="64"/>
      <c r="F8" s="269"/>
    </row>
    <row r="9" spans="1:6">
      <c r="A9" s="1" t="s">
        <v>132</v>
      </c>
      <c r="B9" s="63" t="s">
        <v>141</v>
      </c>
      <c r="C9" s="5" t="s">
        <v>142</v>
      </c>
      <c r="D9" s="64"/>
      <c r="E9" s="64"/>
      <c r="F9" s="269"/>
    </row>
    <row r="10" spans="1:6">
      <c r="A10" s="1" t="s">
        <v>132</v>
      </c>
      <c r="B10" s="63" t="s">
        <v>143</v>
      </c>
      <c r="C10" s="5" t="s">
        <v>144</v>
      </c>
      <c r="D10" s="64"/>
      <c r="E10" s="64"/>
      <c r="F10" s="269"/>
    </row>
    <row r="11" spans="1:6">
      <c r="A11" s="1" t="s">
        <v>132</v>
      </c>
      <c r="B11" s="63" t="s">
        <v>145</v>
      </c>
      <c r="C11" s="5" t="s">
        <v>146</v>
      </c>
      <c r="D11" s="64"/>
      <c r="E11" s="64"/>
      <c r="F11" s="269"/>
    </row>
    <row r="12" spans="1:6">
      <c r="A12" s="1" t="s">
        <v>132</v>
      </c>
      <c r="B12" s="63" t="s">
        <v>147</v>
      </c>
      <c r="C12" s="5" t="s">
        <v>148</v>
      </c>
      <c r="D12" s="64"/>
      <c r="E12" s="64"/>
      <c r="F12" s="269"/>
    </row>
    <row r="13" spans="1:6">
      <c r="A13" s="1" t="s">
        <v>132</v>
      </c>
      <c r="B13" s="63" t="s">
        <v>149</v>
      </c>
      <c r="C13" s="5" t="s">
        <v>150</v>
      </c>
      <c r="D13" s="64"/>
      <c r="E13" s="64"/>
      <c r="F13" s="269"/>
    </row>
    <row r="14" spans="1:6">
      <c r="A14" s="1" t="s">
        <v>132</v>
      </c>
      <c r="B14" s="63" t="s">
        <v>151</v>
      </c>
      <c r="C14" s="5" t="s">
        <v>152</v>
      </c>
      <c r="D14" s="64"/>
      <c r="E14" s="64"/>
      <c r="F14" s="269"/>
    </row>
    <row r="15" spans="1:6">
      <c r="A15" s="1" t="s">
        <v>132</v>
      </c>
      <c r="B15" s="63" t="s">
        <v>153</v>
      </c>
      <c r="C15" s="5" t="s">
        <v>154</v>
      </c>
      <c r="D15" s="64"/>
      <c r="E15" s="64"/>
      <c r="F15" s="269"/>
    </row>
    <row r="16" spans="1:6">
      <c r="A16" s="1" t="s">
        <v>132</v>
      </c>
      <c r="B16" s="63" t="s">
        <v>155</v>
      </c>
      <c r="C16" s="5" t="s">
        <v>156</v>
      </c>
      <c r="D16" s="64"/>
      <c r="E16" s="64"/>
      <c r="F16" s="269"/>
    </row>
    <row r="17" spans="1:6">
      <c r="A17" s="1" t="s">
        <v>132</v>
      </c>
      <c r="B17" s="63" t="s">
        <v>157</v>
      </c>
      <c r="C17" s="5" t="s">
        <v>158</v>
      </c>
      <c r="D17" s="64"/>
      <c r="E17" s="64"/>
      <c r="F17" s="269"/>
    </row>
    <row r="18" spans="1:6">
      <c r="A18" s="1" t="s">
        <v>132</v>
      </c>
      <c r="B18" s="63" t="s">
        <v>159</v>
      </c>
      <c r="C18" s="5" t="s">
        <v>160</v>
      </c>
      <c r="D18" s="64"/>
      <c r="E18" s="64"/>
      <c r="F18" s="269"/>
    </row>
    <row r="19" spans="1:6">
      <c r="A19" s="1" t="s">
        <v>132</v>
      </c>
      <c r="B19" s="63" t="s">
        <v>161</v>
      </c>
      <c r="C19" s="5" t="s">
        <v>162</v>
      </c>
      <c r="D19" s="64"/>
      <c r="E19" s="64"/>
      <c r="F19" s="269"/>
    </row>
    <row r="20" spans="1:6">
      <c r="A20" s="1" t="s">
        <v>132</v>
      </c>
      <c r="B20" s="63" t="s">
        <v>163</v>
      </c>
      <c r="C20" s="5" t="s">
        <v>164</v>
      </c>
      <c r="D20" s="64"/>
      <c r="E20" s="64"/>
      <c r="F20" s="269"/>
    </row>
    <row r="21" spans="1:6">
      <c r="A21" s="1" t="s">
        <v>132</v>
      </c>
      <c r="B21" s="63" t="s">
        <v>165</v>
      </c>
      <c r="C21" s="5" t="s">
        <v>166</v>
      </c>
      <c r="D21" s="64"/>
      <c r="E21" s="64"/>
      <c r="F21" s="269"/>
    </row>
    <row r="22" spans="1:6" ht="25.5">
      <c r="A22" s="1" t="s">
        <v>132</v>
      </c>
      <c r="B22" s="63" t="s">
        <v>167</v>
      </c>
      <c r="C22" s="5" t="s">
        <v>168</v>
      </c>
      <c r="D22" s="64"/>
      <c r="E22" s="64"/>
      <c r="F22" s="269"/>
    </row>
    <row r="23" spans="1:6">
      <c r="A23" s="1" t="s">
        <v>132</v>
      </c>
      <c r="B23" s="63" t="s">
        <v>169</v>
      </c>
      <c r="C23" s="5" t="s">
        <v>170</v>
      </c>
      <c r="D23" s="64"/>
      <c r="E23" s="64"/>
      <c r="F23" s="269"/>
    </row>
    <row r="24" spans="1:6">
      <c r="A24" s="1" t="s">
        <v>132</v>
      </c>
      <c r="B24" s="63" t="s">
        <v>171</v>
      </c>
      <c r="C24" s="5" t="s">
        <v>172</v>
      </c>
      <c r="D24" s="64"/>
      <c r="E24" s="64"/>
      <c r="F24" s="269"/>
    </row>
    <row r="25" spans="1:6">
      <c r="A25" s="1" t="s">
        <v>132</v>
      </c>
      <c r="B25" s="63" t="s">
        <v>173</v>
      </c>
      <c r="C25" s="5" t="s">
        <v>174</v>
      </c>
      <c r="D25" s="64"/>
      <c r="E25" s="64"/>
      <c r="F25" s="269"/>
    </row>
    <row r="26" spans="1:6">
      <c r="A26" s="1" t="s">
        <v>132</v>
      </c>
      <c r="B26" s="63" t="s">
        <v>175</v>
      </c>
      <c r="C26" s="5" t="s">
        <v>176</v>
      </c>
      <c r="D26" s="64"/>
      <c r="E26" s="64"/>
      <c r="F26" s="269"/>
    </row>
    <row r="27" spans="1:6">
      <c r="A27" s="1" t="s">
        <v>132</v>
      </c>
      <c r="B27" s="63" t="s">
        <v>177</v>
      </c>
      <c r="C27" s="5" t="s">
        <v>178</v>
      </c>
      <c r="D27" s="64"/>
      <c r="E27" s="64"/>
      <c r="F27" s="269"/>
    </row>
    <row r="28" spans="1:6">
      <c r="A28" s="1" t="s">
        <v>132</v>
      </c>
      <c r="B28" s="63" t="s">
        <v>179</v>
      </c>
      <c r="C28" s="5" t="s">
        <v>180</v>
      </c>
      <c r="D28" s="64"/>
      <c r="E28" s="64"/>
      <c r="F28" s="269"/>
    </row>
    <row r="29" spans="1:6">
      <c r="A29" s="1" t="s">
        <v>132</v>
      </c>
      <c r="B29" s="63" t="s">
        <v>181</v>
      </c>
      <c r="C29" s="5" t="s">
        <v>182</v>
      </c>
      <c r="D29" s="64"/>
      <c r="E29" s="64"/>
      <c r="F29" s="269"/>
    </row>
    <row r="30" spans="1:6">
      <c r="A30" s="1" t="s">
        <v>132</v>
      </c>
      <c r="B30" s="63" t="s">
        <v>183</v>
      </c>
      <c r="C30" s="5" t="s">
        <v>184</v>
      </c>
      <c r="D30" s="64"/>
      <c r="E30" s="64"/>
      <c r="F30" s="269"/>
    </row>
    <row r="31" spans="1:6">
      <c r="A31" s="1" t="s">
        <v>132</v>
      </c>
      <c r="B31" s="63" t="s">
        <v>185</v>
      </c>
      <c r="C31" s="5" t="s">
        <v>186</v>
      </c>
      <c r="D31" s="64"/>
      <c r="E31" s="64"/>
      <c r="F31" s="269"/>
    </row>
    <row r="32" spans="1:6">
      <c r="A32" s="1" t="s">
        <v>132</v>
      </c>
      <c r="B32" s="63" t="s">
        <v>187</v>
      </c>
      <c r="C32" s="5" t="s">
        <v>188</v>
      </c>
      <c r="D32" s="64"/>
      <c r="E32" s="64"/>
      <c r="F32" s="269"/>
    </row>
    <row r="33" spans="1:6">
      <c r="A33" s="1" t="s">
        <v>132</v>
      </c>
      <c r="B33" s="63" t="s">
        <v>189</v>
      </c>
      <c r="C33" s="5" t="s">
        <v>190</v>
      </c>
      <c r="D33" s="64"/>
      <c r="E33" s="64"/>
      <c r="F33" s="269"/>
    </row>
    <row r="34" spans="1:6">
      <c r="A34" s="1" t="s">
        <v>132</v>
      </c>
      <c r="B34" s="63" t="s">
        <v>191</v>
      </c>
      <c r="C34" s="5" t="s">
        <v>192</v>
      </c>
      <c r="D34" s="64"/>
      <c r="E34" s="64"/>
      <c r="F34" s="269"/>
    </row>
    <row r="35" spans="1:6">
      <c r="A35" s="1" t="s">
        <v>132</v>
      </c>
      <c r="B35" s="63" t="s">
        <v>193</v>
      </c>
      <c r="C35" s="5" t="s">
        <v>194</v>
      </c>
      <c r="D35" s="64"/>
      <c r="E35" s="64"/>
      <c r="F35" s="269"/>
    </row>
    <row r="36" spans="1:6">
      <c r="A36" s="1" t="s">
        <v>132</v>
      </c>
      <c r="B36" s="63" t="s">
        <v>195</v>
      </c>
      <c r="C36" s="5" t="s">
        <v>196</v>
      </c>
      <c r="D36" s="64"/>
      <c r="E36" s="64"/>
      <c r="F36" s="269"/>
    </row>
    <row r="37" spans="1:6">
      <c r="A37" s="1" t="s">
        <v>132</v>
      </c>
      <c r="B37" s="63" t="s">
        <v>197</v>
      </c>
      <c r="C37" s="5" t="s">
        <v>198</v>
      </c>
      <c r="D37" s="64"/>
      <c r="E37" s="64"/>
      <c r="F37" s="269"/>
    </row>
    <row r="38" spans="1:6">
      <c r="A38" s="1" t="s">
        <v>132</v>
      </c>
      <c r="B38" s="63" t="s">
        <v>199</v>
      </c>
      <c r="C38" s="5" t="s">
        <v>200</v>
      </c>
      <c r="D38" s="64"/>
      <c r="E38" s="64"/>
      <c r="F38" s="269"/>
    </row>
    <row r="39" spans="1:6">
      <c r="A39" s="1" t="s">
        <v>132</v>
      </c>
      <c r="B39" s="63" t="s">
        <v>201</v>
      </c>
      <c r="C39" s="5" t="s">
        <v>202</v>
      </c>
      <c r="D39" s="64"/>
      <c r="E39" s="64"/>
      <c r="F39" s="269"/>
    </row>
    <row r="40" spans="1:6">
      <c r="A40" s="1" t="s">
        <v>132</v>
      </c>
      <c r="B40" s="63" t="s">
        <v>203</v>
      </c>
      <c r="C40" s="5" t="s">
        <v>204</v>
      </c>
      <c r="D40" s="64"/>
      <c r="E40" s="64"/>
      <c r="F40" s="269"/>
    </row>
    <row r="41" spans="1:6">
      <c r="A41" s="1" t="s">
        <v>132</v>
      </c>
      <c r="B41" s="63" t="s">
        <v>205</v>
      </c>
      <c r="C41" s="5" t="s">
        <v>206</v>
      </c>
      <c r="D41" s="64"/>
      <c r="E41" s="64"/>
      <c r="F41" s="269"/>
    </row>
    <row r="42" spans="1:6">
      <c r="A42" s="1" t="s">
        <v>132</v>
      </c>
      <c r="B42" s="63" t="s">
        <v>207</v>
      </c>
      <c r="C42" s="5" t="s">
        <v>208</v>
      </c>
      <c r="D42" s="64"/>
      <c r="E42" s="64"/>
      <c r="F42" s="269"/>
    </row>
    <row r="43" spans="1:6">
      <c r="A43" s="1" t="s">
        <v>132</v>
      </c>
      <c r="B43" s="63" t="s">
        <v>209</v>
      </c>
      <c r="C43" s="5" t="s">
        <v>210</v>
      </c>
      <c r="D43" s="64"/>
      <c r="E43" s="64"/>
      <c r="F43" s="269"/>
    </row>
    <row r="44" spans="1:6">
      <c r="A44" s="1" t="s">
        <v>132</v>
      </c>
      <c r="B44" s="63" t="s">
        <v>211</v>
      </c>
      <c r="C44" s="5" t="s">
        <v>212</v>
      </c>
      <c r="D44" s="64"/>
      <c r="E44" s="64"/>
      <c r="F44" s="269"/>
    </row>
    <row r="45" spans="1:6">
      <c r="A45" s="1" t="s">
        <v>132</v>
      </c>
      <c r="B45" s="63" t="s">
        <v>213</v>
      </c>
      <c r="C45" s="5" t="s">
        <v>214</v>
      </c>
      <c r="D45" s="64"/>
      <c r="E45" s="64"/>
      <c r="F45" s="269"/>
    </row>
    <row r="46" spans="1:6">
      <c r="A46" s="1" t="s">
        <v>132</v>
      </c>
      <c r="B46" s="63" t="s">
        <v>215</v>
      </c>
      <c r="C46" s="5" t="s">
        <v>216</v>
      </c>
      <c r="D46" s="64"/>
      <c r="E46" s="64"/>
      <c r="F46" s="269"/>
    </row>
    <row r="47" spans="1:6" ht="16.5">
      <c r="A47" s="1"/>
      <c r="B47" s="63"/>
      <c r="C47" s="67" t="s">
        <v>3</v>
      </c>
      <c r="D47" s="68"/>
      <c r="E47" s="68"/>
      <c r="F47" s="68"/>
    </row>
    <row r="48" spans="1:6">
      <c r="A48" s="430" t="s">
        <v>217</v>
      </c>
      <c r="B48" s="430"/>
      <c r="C48" s="430"/>
      <c r="D48" s="69"/>
      <c r="E48" s="69"/>
      <c r="F48" s="69"/>
    </row>
    <row r="49" spans="1:6">
      <c r="A49" s="429" t="s">
        <v>131</v>
      </c>
      <c r="B49" s="429"/>
      <c r="C49" s="429"/>
      <c r="D49" s="70"/>
      <c r="E49" s="70"/>
      <c r="F49" s="70"/>
    </row>
    <row r="50" spans="1:6">
      <c r="A50" s="71" t="s">
        <v>218</v>
      </c>
      <c r="B50" s="72" t="s">
        <v>219</v>
      </c>
      <c r="C50" s="73" t="s">
        <v>220</v>
      </c>
      <c r="D50" s="64"/>
      <c r="E50" s="64"/>
      <c r="F50" s="269"/>
    </row>
    <row r="51" spans="1:6">
      <c r="A51" s="71" t="s">
        <v>218</v>
      </c>
      <c r="B51" s="72" t="s">
        <v>221</v>
      </c>
      <c r="C51" s="73" t="s">
        <v>222</v>
      </c>
      <c r="D51" s="64"/>
      <c r="E51" s="64"/>
      <c r="F51" s="269"/>
    </row>
    <row r="52" spans="1:6">
      <c r="A52" s="71" t="s">
        <v>218</v>
      </c>
      <c r="B52" s="72" t="s">
        <v>223</v>
      </c>
      <c r="C52" s="73" t="s">
        <v>224</v>
      </c>
      <c r="D52" s="64"/>
      <c r="E52" s="64"/>
      <c r="F52" s="269"/>
    </row>
    <row r="53" spans="1:6">
      <c r="A53" s="71" t="s">
        <v>218</v>
      </c>
      <c r="B53" s="72" t="s">
        <v>225</v>
      </c>
      <c r="C53" s="73" t="s">
        <v>226</v>
      </c>
      <c r="D53" s="64"/>
      <c r="E53" s="64"/>
      <c r="F53" s="269"/>
    </row>
    <row r="54" spans="1:6">
      <c r="A54" s="71" t="s">
        <v>218</v>
      </c>
      <c r="B54" s="72" t="s">
        <v>227</v>
      </c>
      <c r="C54" s="73" t="s">
        <v>228</v>
      </c>
      <c r="D54" s="64"/>
      <c r="E54" s="64"/>
      <c r="F54" s="269"/>
    </row>
    <row r="55" spans="1:6">
      <c r="A55" s="71" t="s">
        <v>218</v>
      </c>
      <c r="B55" s="72" t="s">
        <v>229</v>
      </c>
      <c r="C55" s="73" t="s">
        <v>230</v>
      </c>
      <c r="D55" s="64"/>
      <c r="E55" s="64"/>
      <c r="F55" s="269"/>
    </row>
    <row r="56" spans="1:6">
      <c r="A56" s="71" t="s">
        <v>218</v>
      </c>
      <c r="B56" s="72" t="s">
        <v>231</v>
      </c>
      <c r="C56" s="73" t="s">
        <v>232</v>
      </c>
      <c r="D56" s="64"/>
      <c r="E56" s="64"/>
      <c r="F56" s="269"/>
    </row>
    <row r="57" spans="1:6">
      <c r="A57" s="71" t="s">
        <v>218</v>
      </c>
      <c r="B57" s="72" t="s">
        <v>233</v>
      </c>
      <c r="C57" s="73" t="s">
        <v>234</v>
      </c>
      <c r="D57" s="64"/>
      <c r="E57" s="64"/>
      <c r="F57" s="269"/>
    </row>
    <row r="58" spans="1:6">
      <c r="A58" s="71" t="s">
        <v>218</v>
      </c>
      <c r="B58" s="72" t="s">
        <v>235</v>
      </c>
      <c r="C58" s="73" t="s">
        <v>236</v>
      </c>
      <c r="D58" s="64"/>
      <c r="E58" s="64"/>
      <c r="F58" s="269"/>
    </row>
    <row r="59" spans="1:6">
      <c r="A59" s="71" t="s">
        <v>218</v>
      </c>
      <c r="B59" s="72" t="s">
        <v>237</v>
      </c>
      <c r="C59" s="73" t="s">
        <v>238</v>
      </c>
      <c r="D59" s="64"/>
      <c r="E59" s="64"/>
      <c r="F59" s="269"/>
    </row>
    <row r="60" spans="1:6">
      <c r="A60" s="71" t="s">
        <v>218</v>
      </c>
      <c r="B60" s="72" t="s">
        <v>239</v>
      </c>
      <c r="C60" s="73" t="s">
        <v>240</v>
      </c>
      <c r="D60" s="64"/>
      <c r="E60" s="64"/>
      <c r="F60" s="269"/>
    </row>
    <row r="61" spans="1:6">
      <c r="A61" s="71" t="s">
        <v>218</v>
      </c>
      <c r="B61" s="72" t="s">
        <v>241</v>
      </c>
      <c r="C61" s="73" t="s">
        <v>242</v>
      </c>
      <c r="D61" s="64"/>
      <c r="E61" s="64"/>
      <c r="F61" s="269"/>
    </row>
    <row r="62" spans="1:6">
      <c r="A62" s="71" t="s">
        <v>218</v>
      </c>
      <c r="B62" s="72" t="s">
        <v>243</v>
      </c>
      <c r="C62" s="73" t="s">
        <v>244</v>
      </c>
      <c r="D62" s="64"/>
      <c r="E62" s="64"/>
      <c r="F62" s="269"/>
    </row>
    <row r="63" spans="1:6">
      <c r="A63" s="71" t="s">
        <v>218</v>
      </c>
      <c r="B63" s="72" t="s">
        <v>245</v>
      </c>
      <c r="C63" s="73" t="s">
        <v>246</v>
      </c>
      <c r="D63" s="64"/>
      <c r="E63" s="64"/>
      <c r="F63" s="269"/>
    </row>
    <row r="64" spans="1:6">
      <c r="A64" s="71" t="s">
        <v>218</v>
      </c>
      <c r="B64" s="72" t="s">
        <v>247</v>
      </c>
      <c r="C64" s="73" t="s">
        <v>248</v>
      </c>
      <c r="D64" s="64"/>
      <c r="E64" s="64"/>
      <c r="F64" s="269"/>
    </row>
    <row r="65" spans="1:6">
      <c r="A65" s="71" t="s">
        <v>218</v>
      </c>
      <c r="B65" s="72" t="s">
        <v>249</v>
      </c>
      <c r="C65" s="73" t="s">
        <v>250</v>
      </c>
      <c r="D65" s="64"/>
      <c r="E65" s="64"/>
      <c r="F65" s="269"/>
    </row>
    <row r="66" spans="1:6">
      <c r="A66" s="71" t="s">
        <v>218</v>
      </c>
      <c r="B66" s="72" t="s">
        <v>251</v>
      </c>
      <c r="C66" s="73" t="s">
        <v>252</v>
      </c>
      <c r="D66" s="64"/>
      <c r="E66" s="64"/>
      <c r="F66" s="269"/>
    </row>
    <row r="67" spans="1:6">
      <c r="A67" s="71" t="s">
        <v>218</v>
      </c>
      <c r="B67" s="72" t="s">
        <v>253</v>
      </c>
      <c r="C67" s="73" t="s">
        <v>254</v>
      </c>
      <c r="D67" s="64"/>
      <c r="E67" s="64"/>
      <c r="F67" s="269"/>
    </row>
    <row r="68" spans="1:6">
      <c r="A68" s="71" t="s">
        <v>218</v>
      </c>
      <c r="B68" s="72" t="s">
        <v>255</v>
      </c>
      <c r="C68" s="73" t="s">
        <v>256</v>
      </c>
      <c r="D68" s="64"/>
      <c r="E68" s="64"/>
      <c r="F68" s="269"/>
    </row>
    <row r="69" spans="1:6">
      <c r="A69" s="71" t="s">
        <v>218</v>
      </c>
      <c r="B69" s="72" t="s">
        <v>257</v>
      </c>
      <c r="C69" s="73" t="s">
        <v>258</v>
      </c>
      <c r="D69" s="64"/>
      <c r="E69" s="64"/>
      <c r="F69" s="269"/>
    </row>
    <row r="70" spans="1:6">
      <c r="A70" s="71" t="s">
        <v>218</v>
      </c>
      <c r="B70" s="72" t="s">
        <v>259</v>
      </c>
      <c r="C70" s="73" t="s">
        <v>260</v>
      </c>
      <c r="D70" s="64"/>
      <c r="E70" s="64"/>
      <c r="F70" s="269"/>
    </row>
    <row r="71" spans="1:6">
      <c r="A71" s="71" t="s">
        <v>218</v>
      </c>
      <c r="B71" s="72" t="s">
        <v>261</v>
      </c>
      <c r="C71" s="73" t="s">
        <v>262</v>
      </c>
      <c r="D71" s="64"/>
      <c r="E71" s="64"/>
      <c r="F71" s="269"/>
    </row>
    <row r="72" spans="1:6">
      <c r="A72" s="71" t="s">
        <v>218</v>
      </c>
      <c r="B72" s="72" t="s">
        <v>263</v>
      </c>
      <c r="C72" s="73" t="s">
        <v>264</v>
      </c>
      <c r="D72" s="64"/>
      <c r="E72" s="64"/>
      <c r="F72" s="269"/>
    </row>
    <row r="73" spans="1:6">
      <c r="A73" s="71" t="s">
        <v>218</v>
      </c>
      <c r="B73" s="72" t="s">
        <v>265</v>
      </c>
      <c r="C73" s="73" t="s">
        <v>266</v>
      </c>
      <c r="D73" s="64"/>
      <c r="E73" s="64"/>
      <c r="F73" s="269"/>
    </row>
    <row r="74" spans="1:6">
      <c r="A74" s="71" t="s">
        <v>218</v>
      </c>
      <c r="B74" s="72" t="s">
        <v>267</v>
      </c>
      <c r="C74" s="73" t="s">
        <v>268</v>
      </c>
      <c r="D74" s="64"/>
      <c r="E74" s="64"/>
      <c r="F74" s="269"/>
    </row>
    <row r="75" spans="1:6">
      <c r="A75" s="71" t="s">
        <v>218</v>
      </c>
      <c r="B75" s="72" t="s">
        <v>269</v>
      </c>
      <c r="C75" s="73" t="s">
        <v>270</v>
      </c>
      <c r="D75" s="64"/>
      <c r="E75" s="64"/>
      <c r="F75" s="269"/>
    </row>
    <row r="76" spans="1:6">
      <c r="A76" s="71" t="s">
        <v>218</v>
      </c>
      <c r="B76" s="72" t="s">
        <v>271</v>
      </c>
      <c r="C76" s="73" t="s">
        <v>272</v>
      </c>
      <c r="D76" s="64"/>
      <c r="E76" s="64"/>
      <c r="F76" s="269"/>
    </row>
    <row r="77" spans="1:6">
      <c r="A77" s="71" t="s">
        <v>218</v>
      </c>
      <c r="B77" s="72" t="s">
        <v>273</v>
      </c>
      <c r="C77" s="73" t="s">
        <v>274</v>
      </c>
      <c r="D77" s="64"/>
      <c r="E77" s="64"/>
      <c r="F77" s="269"/>
    </row>
    <row r="78" spans="1:6">
      <c r="A78" s="71" t="s">
        <v>218</v>
      </c>
      <c r="B78" s="72" t="s">
        <v>275</v>
      </c>
      <c r="C78" s="73" t="s">
        <v>276</v>
      </c>
      <c r="D78" s="64"/>
      <c r="E78" s="64"/>
      <c r="F78" s="269"/>
    </row>
    <row r="79" spans="1:6">
      <c r="A79" s="71" t="s">
        <v>218</v>
      </c>
      <c r="B79" s="72" t="s">
        <v>277</v>
      </c>
      <c r="C79" s="73" t="s">
        <v>278</v>
      </c>
      <c r="D79" s="64"/>
      <c r="E79" s="64"/>
      <c r="F79" s="269"/>
    </row>
    <row r="80" spans="1:6">
      <c r="A80" s="71" t="s">
        <v>218</v>
      </c>
      <c r="B80" s="72" t="s">
        <v>279</v>
      </c>
      <c r="C80" s="73" t="s">
        <v>280</v>
      </c>
      <c r="D80" s="64"/>
      <c r="E80" s="64"/>
      <c r="F80" s="269"/>
    </row>
    <row r="81" spans="1:6">
      <c r="A81" s="71" t="s">
        <v>218</v>
      </c>
      <c r="B81" s="72" t="s">
        <v>281</v>
      </c>
      <c r="C81" s="73" t="s">
        <v>282</v>
      </c>
      <c r="D81" s="64"/>
      <c r="E81" s="64"/>
      <c r="F81" s="269"/>
    </row>
    <row r="82" spans="1:6">
      <c r="A82" s="71" t="s">
        <v>218</v>
      </c>
      <c r="B82" s="72" t="s">
        <v>283</v>
      </c>
      <c r="C82" s="73" t="s">
        <v>284</v>
      </c>
      <c r="D82" s="64"/>
      <c r="E82" s="64"/>
      <c r="F82" s="269"/>
    </row>
    <row r="83" spans="1:6">
      <c r="A83" s="71" t="s">
        <v>218</v>
      </c>
      <c r="B83" s="72" t="s">
        <v>285</v>
      </c>
      <c r="C83" s="74" t="s">
        <v>286</v>
      </c>
      <c r="D83" s="64"/>
      <c r="E83" s="64"/>
      <c r="F83" s="269"/>
    </row>
    <row r="84" spans="1:6">
      <c r="A84" s="71" t="s">
        <v>218</v>
      </c>
      <c r="B84" s="72" t="s">
        <v>287</v>
      </c>
      <c r="C84" s="73" t="s">
        <v>288</v>
      </c>
      <c r="D84" s="64"/>
      <c r="E84" s="64"/>
      <c r="F84" s="269"/>
    </row>
    <row r="85" spans="1:6">
      <c r="A85" s="71" t="s">
        <v>218</v>
      </c>
      <c r="B85" s="72" t="s">
        <v>289</v>
      </c>
      <c r="C85" s="74" t="s">
        <v>290</v>
      </c>
      <c r="D85" s="64"/>
      <c r="E85" s="64"/>
      <c r="F85" s="269"/>
    </row>
    <row r="86" spans="1:6">
      <c r="A86" s="71" t="s">
        <v>218</v>
      </c>
      <c r="B86" s="72" t="s">
        <v>291</v>
      </c>
      <c r="C86" s="73" t="s">
        <v>292</v>
      </c>
      <c r="D86" s="64"/>
      <c r="E86" s="64"/>
      <c r="F86" s="269"/>
    </row>
    <row r="87" spans="1:6">
      <c r="A87" s="71" t="s">
        <v>218</v>
      </c>
      <c r="B87" s="72" t="s">
        <v>293</v>
      </c>
      <c r="C87" s="73" t="s">
        <v>294</v>
      </c>
      <c r="D87" s="64"/>
      <c r="E87" s="64"/>
      <c r="F87" s="269"/>
    </row>
    <row r="88" spans="1:6">
      <c r="A88" s="71" t="s">
        <v>218</v>
      </c>
      <c r="B88" s="72" t="s">
        <v>295</v>
      </c>
      <c r="C88" s="73" t="s">
        <v>296</v>
      </c>
      <c r="D88" s="64"/>
      <c r="E88" s="64"/>
      <c r="F88" s="269"/>
    </row>
    <row r="89" spans="1:6">
      <c r="A89" s="71" t="s">
        <v>218</v>
      </c>
      <c r="B89" s="72" t="s">
        <v>297</v>
      </c>
      <c r="C89" s="73" t="s">
        <v>298</v>
      </c>
      <c r="D89" s="64"/>
      <c r="E89" s="64"/>
      <c r="F89" s="269"/>
    </row>
    <row r="90" spans="1:6">
      <c r="A90" s="71" t="s">
        <v>218</v>
      </c>
      <c r="B90" s="72" t="s">
        <v>299</v>
      </c>
      <c r="C90" s="73" t="s">
        <v>300</v>
      </c>
      <c r="D90" s="64"/>
      <c r="E90" s="64"/>
      <c r="F90" s="269"/>
    </row>
    <row r="91" spans="1:6">
      <c r="A91" s="71" t="s">
        <v>218</v>
      </c>
      <c r="B91" s="72" t="s">
        <v>301</v>
      </c>
      <c r="C91" s="73" t="s">
        <v>302</v>
      </c>
      <c r="D91" s="64"/>
      <c r="E91" s="64"/>
      <c r="F91" s="269"/>
    </row>
    <row r="92" spans="1:6">
      <c r="A92" s="71" t="s">
        <v>218</v>
      </c>
      <c r="B92" s="72" t="s">
        <v>303</v>
      </c>
      <c r="C92" s="73" t="s">
        <v>304</v>
      </c>
      <c r="D92" s="64"/>
      <c r="E92" s="64"/>
      <c r="F92" s="269"/>
    </row>
    <row r="93" spans="1:6">
      <c r="A93" s="71" t="s">
        <v>218</v>
      </c>
      <c r="B93" s="72" t="s">
        <v>305</v>
      </c>
      <c r="C93" s="73" t="s">
        <v>306</v>
      </c>
      <c r="D93" s="64"/>
      <c r="E93" s="64"/>
      <c r="F93" s="269"/>
    </row>
    <row r="94" spans="1:6">
      <c r="A94" s="71" t="s">
        <v>218</v>
      </c>
      <c r="B94" s="72" t="s">
        <v>307</v>
      </c>
      <c r="C94" s="73" t="s">
        <v>308</v>
      </c>
      <c r="D94" s="64"/>
      <c r="E94" s="64"/>
      <c r="F94" s="269"/>
    </row>
    <row r="95" spans="1:6">
      <c r="A95" s="71" t="s">
        <v>218</v>
      </c>
      <c r="B95" s="72" t="s">
        <v>309</v>
      </c>
      <c r="C95" s="73" t="s">
        <v>310</v>
      </c>
      <c r="D95" s="64"/>
      <c r="E95" s="64"/>
      <c r="F95" s="269"/>
    </row>
    <row r="96" spans="1:6">
      <c r="A96" s="71" t="s">
        <v>218</v>
      </c>
      <c r="B96" s="72" t="s">
        <v>311</v>
      </c>
      <c r="C96" s="73" t="s">
        <v>312</v>
      </c>
      <c r="D96" s="64"/>
      <c r="E96" s="64"/>
      <c r="F96" s="269"/>
    </row>
    <row r="97" spans="1:6">
      <c r="A97" s="71" t="s">
        <v>218</v>
      </c>
      <c r="B97" s="72" t="s">
        <v>313</v>
      </c>
      <c r="C97" s="73" t="s">
        <v>314</v>
      </c>
      <c r="D97" s="64"/>
      <c r="E97" s="64"/>
      <c r="F97" s="269"/>
    </row>
    <row r="98" spans="1:6">
      <c r="A98" s="71" t="s">
        <v>218</v>
      </c>
      <c r="B98" s="72" t="s">
        <v>315</v>
      </c>
      <c r="C98" s="73" t="s">
        <v>316</v>
      </c>
      <c r="D98" s="64"/>
      <c r="E98" s="64"/>
      <c r="F98" s="269"/>
    </row>
    <row r="99" spans="1:6">
      <c r="A99" s="71" t="s">
        <v>218</v>
      </c>
      <c r="B99" s="72" t="s">
        <v>317</v>
      </c>
      <c r="C99" s="73" t="s">
        <v>318</v>
      </c>
      <c r="D99" s="64"/>
      <c r="E99" s="64"/>
      <c r="F99" s="269"/>
    </row>
    <row r="100" spans="1:6">
      <c r="A100" s="71" t="s">
        <v>218</v>
      </c>
      <c r="B100" s="72" t="s">
        <v>319</v>
      </c>
      <c r="C100" s="73" t="s">
        <v>320</v>
      </c>
      <c r="D100" s="64"/>
      <c r="E100" s="64"/>
      <c r="F100" s="269"/>
    </row>
    <row r="101" spans="1:6">
      <c r="A101" s="71" t="s">
        <v>218</v>
      </c>
      <c r="B101" s="72" t="s">
        <v>321</v>
      </c>
      <c r="C101" s="73" t="s">
        <v>322</v>
      </c>
      <c r="D101" s="64"/>
      <c r="E101" s="64"/>
      <c r="F101" s="269"/>
    </row>
    <row r="102" spans="1:6">
      <c r="A102" s="71" t="s">
        <v>218</v>
      </c>
      <c r="B102" s="72" t="s">
        <v>323</v>
      </c>
      <c r="C102" s="73" t="s">
        <v>324</v>
      </c>
      <c r="D102" s="64"/>
      <c r="E102" s="64"/>
      <c r="F102" s="269"/>
    </row>
    <row r="103" spans="1:6">
      <c r="A103" s="71" t="s">
        <v>218</v>
      </c>
      <c r="B103" s="72" t="s">
        <v>325</v>
      </c>
      <c r="C103" s="73" t="s">
        <v>326</v>
      </c>
      <c r="D103" s="64"/>
      <c r="E103" s="64"/>
      <c r="F103" s="269"/>
    </row>
    <row r="104" spans="1:6">
      <c r="A104" s="71" t="s">
        <v>218</v>
      </c>
      <c r="B104" s="72" t="s">
        <v>327</v>
      </c>
      <c r="C104" s="73" t="s">
        <v>328</v>
      </c>
      <c r="D104" s="64"/>
      <c r="E104" s="64"/>
      <c r="F104" s="269"/>
    </row>
    <row r="105" spans="1:6">
      <c r="A105" s="71" t="s">
        <v>218</v>
      </c>
      <c r="B105" s="72" t="s">
        <v>329</v>
      </c>
      <c r="C105" s="73" t="s">
        <v>330</v>
      </c>
      <c r="D105" s="64"/>
      <c r="E105" s="64"/>
      <c r="F105" s="269"/>
    </row>
    <row r="106" spans="1:6">
      <c r="A106" s="71" t="s">
        <v>218</v>
      </c>
      <c r="B106" s="72" t="s">
        <v>331</v>
      </c>
      <c r="C106" s="73" t="s">
        <v>332</v>
      </c>
      <c r="D106" s="64"/>
      <c r="E106" s="64"/>
      <c r="F106" s="269"/>
    </row>
    <row r="107" spans="1:6">
      <c r="A107" s="71" t="s">
        <v>218</v>
      </c>
      <c r="B107" s="72" t="s">
        <v>333</v>
      </c>
      <c r="C107" s="73" t="s">
        <v>334</v>
      </c>
      <c r="D107" s="64"/>
      <c r="E107" s="64"/>
      <c r="F107" s="269"/>
    </row>
    <row r="108" spans="1:6">
      <c r="A108" s="71" t="s">
        <v>218</v>
      </c>
      <c r="B108" s="72" t="s">
        <v>335</v>
      </c>
      <c r="C108" s="73" t="s">
        <v>336</v>
      </c>
      <c r="D108" s="64"/>
      <c r="E108" s="64"/>
      <c r="F108" s="269"/>
    </row>
    <row r="109" spans="1:6">
      <c r="A109" s="71" t="s">
        <v>218</v>
      </c>
      <c r="B109" s="72" t="s">
        <v>337</v>
      </c>
      <c r="C109" s="73" t="s">
        <v>338</v>
      </c>
      <c r="D109" s="64"/>
      <c r="E109" s="64"/>
      <c r="F109" s="269"/>
    </row>
    <row r="110" spans="1:6">
      <c r="A110" s="71" t="s">
        <v>218</v>
      </c>
      <c r="B110" s="72" t="s">
        <v>339</v>
      </c>
      <c r="C110" s="73" t="s">
        <v>340</v>
      </c>
      <c r="D110" s="64"/>
      <c r="E110" s="64"/>
      <c r="F110" s="269"/>
    </row>
    <row r="111" spans="1:6">
      <c r="A111" s="71" t="s">
        <v>218</v>
      </c>
      <c r="B111" s="72" t="s">
        <v>341</v>
      </c>
      <c r="C111" s="73" t="s">
        <v>342</v>
      </c>
      <c r="D111" s="64"/>
      <c r="E111" s="64"/>
      <c r="F111" s="269"/>
    </row>
    <row r="112" spans="1:6">
      <c r="A112" s="71" t="s">
        <v>218</v>
      </c>
      <c r="B112" s="72" t="s">
        <v>343</v>
      </c>
      <c r="C112" s="73" t="s">
        <v>344</v>
      </c>
      <c r="D112" s="64"/>
      <c r="E112" s="64"/>
      <c r="F112" s="269"/>
    </row>
    <row r="113" spans="1:6">
      <c r="A113" s="71" t="s">
        <v>218</v>
      </c>
      <c r="B113" s="72" t="s">
        <v>345</v>
      </c>
      <c r="C113" s="73" t="s">
        <v>346</v>
      </c>
      <c r="D113" s="64"/>
      <c r="E113" s="64"/>
      <c r="F113" s="269"/>
    </row>
    <row r="114" spans="1:6">
      <c r="A114" s="71" t="s">
        <v>218</v>
      </c>
      <c r="B114" s="72" t="s">
        <v>347</v>
      </c>
      <c r="C114" s="73" t="s">
        <v>348</v>
      </c>
      <c r="D114" s="64"/>
      <c r="E114" s="64"/>
      <c r="F114" s="269"/>
    </row>
    <row r="115" spans="1:6">
      <c r="A115" s="71" t="s">
        <v>218</v>
      </c>
      <c r="B115" s="72" t="s">
        <v>349</v>
      </c>
      <c r="C115" s="73" t="s">
        <v>350</v>
      </c>
      <c r="D115" s="64"/>
      <c r="E115" s="64"/>
      <c r="F115" s="269"/>
    </row>
    <row r="116" spans="1:6">
      <c r="A116" s="71" t="s">
        <v>218</v>
      </c>
      <c r="B116" s="72" t="s">
        <v>351</v>
      </c>
      <c r="C116" s="73" t="s">
        <v>352</v>
      </c>
      <c r="D116" s="64"/>
      <c r="E116" s="64"/>
      <c r="F116" s="269"/>
    </row>
    <row r="117" spans="1:6">
      <c r="A117" s="71" t="s">
        <v>218</v>
      </c>
      <c r="B117" s="72" t="s">
        <v>353</v>
      </c>
      <c r="C117" s="73" t="s">
        <v>354</v>
      </c>
      <c r="D117" s="64"/>
      <c r="E117" s="64"/>
      <c r="F117" s="269"/>
    </row>
    <row r="118" spans="1:6">
      <c r="A118" s="71" t="s">
        <v>218</v>
      </c>
      <c r="B118" s="72" t="s">
        <v>355</v>
      </c>
      <c r="C118" s="74" t="s">
        <v>356</v>
      </c>
      <c r="D118" s="64"/>
      <c r="E118" s="64"/>
      <c r="F118" s="269"/>
    </row>
    <row r="119" spans="1:6">
      <c r="A119" s="71" t="s">
        <v>218</v>
      </c>
      <c r="B119" s="72" t="s">
        <v>357</v>
      </c>
      <c r="C119" s="73" t="s">
        <v>358</v>
      </c>
      <c r="D119" s="64"/>
      <c r="E119" s="64"/>
      <c r="F119" s="269"/>
    </row>
    <row r="120" spans="1:6">
      <c r="A120" s="71" t="s">
        <v>218</v>
      </c>
      <c r="B120" s="72" t="s">
        <v>359</v>
      </c>
      <c r="C120" s="74" t="s">
        <v>360</v>
      </c>
      <c r="D120" s="64"/>
      <c r="E120" s="64"/>
      <c r="F120" s="269"/>
    </row>
    <row r="121" spans="1:6">
      <c r="A121" s="71" t="s">
        <v>218</v>
      </c>
      <c r="B121" s="72" t="s">
        <v>361</v>
      </c>
      <c r="C121" s="74" t="s">
        <v>362</v>
      </c>
      <c r="D121" s="64"/>
      <c r="E121" s="64"/>
      <c r="F121" s="269"/>
    </row>
    <row r="122" spans="1:6">
      <c r="A122" s="71" t="s">
        <v>218</v>
      </c>
      <c r="B122" s="72" t="s">
        <v>363</v>
      </c>
      <c r="C122" s="74" t="s">
        <v>364</v>
      </c>
      <c r="D122" s="64"/>
      <c r="E122" s="64"/>
      <c r="F122" s="269"/>
    </row>
    <row r="123" spans="1:6">
      <c r="A123" s="71" t="s">
        <v>218</v>
      </c>
      <c r="B123" s="72" t="s">
        <v>365</v>
      </c>
      <c r="C123" s="74" t="s">
        <v>366</v>
      </c>
      <c r="D123" s="64"/>
      <c r="E123" s="64"/>
      <c r="F123" s="269"/>
    </row>
    <row r="124" spans="1:6">
      <c r="A124" s="71" t="s">
        <v>218</v>
      </c>
      <c r="B124" s="72" t="s">
        <v>367</v>
      </c>
      <c r="C124" s="74" t="s">
        <v>368</v>
      </c>
      <c r="D124" s="64"/>
      <c r="E124" s="64"/>
      <c r="F124" s="269"/>
    </row>
    <row r="125" spans="1:6">
      <c r="A125" s="71" t="s">
        <v>218</v>
      </c>
      <c r="B125" s="72" t="s">
        <v>369</v>
      </c>
      <c r="C125" s="74" t="s">
        <v>370</v>
      </c>
      <c r="D125" s="64"/>
      <c r="E125" s="64"/>
      <c r="F125" s="269"/>
    </row>
    <row r="126" spans="1:6">
      <c r="A126" s="71" t="s">
        <v>218</v>
      </c>
      <c r="B126" s="72" t="s">
        <v>371</v>
      </c>
      <c r="C126" s="74" t="s">
        <v>372</v>
      </c>
      <c r="D126" s="64"/>
      <c r="E126" s="64"/>
      <c r="F126" s="269"/>
    </row>
    <row r="127" spans="1:6">
      <c r="A127" s="71" t="s">
        <v>218</v>
      </c>
      <c r="B127" s="72" t="s">
        <v>373</v>
      </c>
      <c r="C127" s="74" t="s">
        <v>374</v>
      </c>
      <c r="D127" s="64"/>
      <c r="E127" s="64"/>
      <c r="F127" s="269"/>
    </row>
    <row r="128" spans="1:6">
      <c r="A128" s="71" t="s">
        <v>218</v>
      </c>
      <c r="B128" s="72" t="s">
        <v>375</v>
      </c>
      <c r="C128" s="74" t="s">
        <v>376</v>
      </c>
      <c r="D128" s="64"/>
      <c r="E128" s="64"/>
      <c r="F128" s="269"/>
    </row>
    <row r="129" spans="1:6">
      <c r="A129" s="71" t="s">
        <v>218</v>
      </c>
      <c r="B129" s="72" t="s">
        <v>377</v>
      </c>
      <c r="C129" s="74" t="s">
        <v>378</v>
      </c>
      <c r="D129" s="64"/>
      <c r="E129" s="64"/>
      <c r="F129" s="269"/>
    </row>
    <row r="130" spans="1:6">
      <c r="A130" s="71" t="s">
        <v>218</v>
      </c>
      <c r="B130" s="72" t="s">
        <v>379</v>
      </c>
      <c r="C130" s="74" t="s">
        <v>380</v>
      </c>
      <c r="D130" s="64"/>
      <c r="E130" s="64"/>
      <c r="F130" s="269"/>
    </row>
    <row r="131" spans="1:6">
      <c r="A131" s="71" t="s">
        <v>218</v>
      </c>
      <c r="B131" s="72" t="s">
        <v>381</v>
      </c>
      <c r="C131" s="74" t="s">
        <v>382</v>
      </c>
      <c r="D131" s="64"/>
      <c r="E131" s="64"/>
      <c r="F131" s="269"/>
    </row>
    <row r="132" spans="1:6">
      <c r="A132" s="71" t="s">
        <v>218</v>
      </c>
      <c r="B132" s="72" t="s">
        <v>383</v>
      </c>
      <c r="C132" s="74" t="s">
        <v>384</v>
      </c>
      <c r="D132" s="64"/>
      <c r="E132" s="64"/>
      <c r="F132" s="269"/>
    </row>
    <row r="133" spans="1:6">
      <c r="A133" s="71" t="s">
        <v>218</v>
      </c>
      <c r="B133" s="72" t="s">
        <v>385</v>
      </c>
      <c r="C133" s="74" t="s">
        <v>386</v>
      </c>
      <c r="D133" s="64"/>
      <c r="E133" s="64"/>
      <c r="F133" s="269"/>
    </row>
    <row r="134" spans="1:6">
      <c r="A134" s="71" t="s">
        <v>218</v>
      </c>
      <c r="B134" s="72" t="s">
        <v>387</v>
      </c>
      <c r="C134" s="74" t="s">
        <v>388</v>
      </c>
      <c r="D134" s="64"/>
      <c r="E134" s="64"/>
      <c r="F134" s="269"/>
    </row>
    <row r="135" spans="1:6">
      <c r="A135" s="71" t="s">
        <v>218</v>
      </c>
      <c r="B135" s="72" t="s">
        <v>389</v>
      </c>
      <c r="C135" s="74" t="s">
        <v>390</v>
      </c>
      <c r="D135" s="64"/>
      <c r="E135" s="64"/>
      <c r="F135" s="269"/>
    </row>
    <row r="136" spans="1:6">
      <c r="A136" s="71" t="s">
        <v>218</v>
      </c>
      <c r="B136" s="72" t="s">
        <v>391</v>
      </c>
      <c r="C136" s="74" t="s">
        <v>392</v>
      </c>
      <c r="D136" s="64"/>
      <c r="E136" s="64"/>
      <c r="F136" s="269"/>
    </row>
    <row r="137" spans="1:6">
      <c r="A137" s="71" t="s">
        <v>218</v>
      </c>
      <c r="B137" s="72" t="s">
        <v>393</v>
      </c>
      <c r="C137" s="74" t="s">
        <v>394</v>
      </c>
      <c r="D137" s="64"/>
      <c r="E137" s="64"/>
      <c r="F137" s="269"/>
    </row>
    <row r="138" spans="1:6">
      <c r="A138" s="71" t="s">
        <v>218</v>
      </c>
      <c r="B138" s="72" t="s">
        <v>395</v>
      </c>
      <c r="C138" s="74" t="s">
        <v>396</v>
      </c>
      <c r="D138" s="64"/>
      <c r="E138" s="64"/>
      <c r="F138" s="269"/>
    </row>
    <row r="139" spans="1:6">
      <c r="A139" s="71" t="s">
        <v>218</v>
      </c>
      <c r="B139" s="72" t="s">
        <v>397</v>
      </c>
      <c r="C139" s="74" t="s">
        <v>398</v>
      </c>
      <c r="D139" s="64"/>
      <c r="E139" s="64"/>
      <c r="F139" s="269"/>
    </row>
    <row r="140" spans="1:6">
      <c r="A140" s="71" t="s">
        <v>218</v>
      </c>
      <c r="B140" s="72" t="s">
        <v>399</v>
      </c>
      <c r="C140" s="74" t="s">
        <v>400</v>
      </c>
      <c r="D140" s="64"/>
      <c r="E140" s="64"/>
      <c r="F140" s="269"/>
    </row>
    <row r="141" spans="1:6">
      <c r="A141" s="71" t="s">
        <v>218</v>
      </c>
      <c r="B141" s="72" t="s">
        <v>401</v>
      </c>
      <c r="C141" s="74" t="s">
        <v>402</v>
      </c>
      <c r="D141" s="64"/>
      <c r="E141" s="64"/>
      <c r="F141" s="269"/>
    </row>
    <row r="142" spans="1:6">
      <c r="A142" s="71" t="s">
        <v>218</v>
      </c>
      <c r="B142" s="72" t="s">
        <v>403</v>
      </c>
      <c r="C142" s="74" t="s">
        <v>404</v>
      </c>
      <c r="D142" s="64"/>
      <c r="E142" s="64"/>
      <c r="F142" s="269"/>
    </row>
    <row r="143" spans="1:6" ht="16.5">
      <c r="A143" s="71"/>
      <c r="B143" s="72"/>
      <c r="C143" s="67" t="s">
        <v>3</v>
      </c>
      <c r="D143" s="68"/>
      <c r="E143" s="68"/>
      <c r="F143" s="68"/>
    </row>
    <row r="144" spans="1:6">
      <c r="A144" s="430" t="s">
        <v>405</v>
      </c>
      <c r="B144" s="430"/>
      <c r="C144" s="430"/>
      <c r="D144" s="69"/>
      <c r="E144" s="69"/>
      <c r="F144" s="69"/>
    </row>
    <row r="145" spans="1:6">
      <c r="A145" s="429" t="s">
        <v>131</v>
      </c>
      <c r="B145" s="429"/>
      <c r="C145" s="429"/>
      <c r="D145" s="70"/>
      <c r="E145" s="70"/>
      <c r="F145" s="70"/>
    </row>
    <row r="146" spans="1:6">
      <c r="A146" s="1" t="s">
        <v>406</v>
      </c>
      <c r="B146" s="63" t="s">
        <v>407</v>
      </c>
      <c r="C146" s="5" t="s">
        <v>408</v>
      </c>
      <c r="D146" s="64"/>
      <c r="E146" s="64"/>
      <c r="F146" s="269"/>
    </row>
    <row r="147" spans="1:6">
      <c r="A147" s="1" t="s">
        <v>406</v>
      </c>
      <c r="B147" s="63" t="s">
        <v>409</v>
      </c>
      <c r="C147" s="5" t="s">
        <v>410</v>
      </c>
      <c r="D147" s="64"/>
      <c r="E147" s="64"/>
      <c r="F147" s="269"/>
    </row>
    <row r="148" spans="1:6">
      <c r="A148" s="1" t="s">
        <v>406</v>
      </c>
      <c r="B148" s="63" t="s">
        <v>411</v>
      </c>
      <c r="C148" s="5" t="s">
        <v>412</v>
      </c>
      <c r="D148" s="64"/>
      <c r="E148" s="64"/>
      <c r="F148" s="269"/>
    </row>
    <row r="149" spans="1:6">
      <c r="A149" s="1" t="s">
        <v>406</v>
      </c>
      <c r="B149" s="63" t="s">
        <v>413</v>
      </c>
      <c r="C149" s="5" t="s">
        <v>414</v>
      </c>
      <c r="D149" s="64"/>
      <c r="E149" s="64"/>
      <c r="F149" s="269"/>
    </row>
    <row r="150" spans="1:6">
      <c r="A150" s="1" t="s">
        <v>406</v>
      </c>
      <c r="B150" s="63" t="s">
        <v>415</v>
      </c>
      <c r="C150" s="5" t="s">
        <v>416</v>
      </c>
      <c r="D150" s="64"/>
      <c r="E150" s="64"/>
      <c r="F150" s="269"/>
    </row>
    <row r="151" spans="1:6">
      <c r="A151" s="1" t="s">
        <v>406</v>
      </c>
      <c r="B151" s="63" t="s">
        <v>417</v>
      </c>
      <c r="C151" s="5" t="s">
        <v>418</v>
      </c>
      <c r="D151" s="64"/>
      <c r="E151" s="64"/>
      <c r="F151" s="269"/>
    </row>
    <row r="152" spans="1:6">
      <c r="A152" s="1" t="s">
        <v>406</v>
      </c>
      <c r="B152" s="63" t="s">
        <v>419</v>
      </c>
      <c r="C152" s="5" t="s">
        <v>420</v>
      </c>
      <c r="D152" s="64"/>
      <c r="E152" s="64"/>
      <c r="F152" s="269"/>
    </row>
    <row r="153" spans="1:6">
      <c r="A153" s="1" t="s">
        <v>406</v>
      </c>
      <c r="B153" s="63" t="s">
        <v>421</v>
      </c>
      <c r="C153" s="5" t="s">
        <v>422</v>
      </c>
      <c r="D153" s="64"/>
      <c r="E153" s="64"/>
      <c r="F153" s="269"/>
    </row>
    <row r="154" spans="1:6">
      <c r="A154" s="1" t="s">
        <v>406</v>
      </c>
      <c r="B154" s="63" t="s">
        <v>423</v>
      </c>
      <c r="C154" s="5" t="s">
        <v>424</v>
      </c>
      <c r="D154" s="64"/>
      <c r="E154" s="64"/>
      <c r="F154" s="269"/>
    </row>
    <row r="155" spans="1:6">
      <c r="A155" s="1" t="s">
        <v>406</v>
      </c>
      <c r="B155" s="63" t="s">
        <v>425</v>
      </c>
      <c r="C155" s="5" t="s">
        <v>426</v>
      </c>
      <c r="D155" s="64"/>
      <c r="E155" s="64"/>
      <c r="F155" s="269"/>
    </row>
    <row r="156" spans="1:6">
      <c r="A156" s="1" t="s">
        <v>406</v>
      </c>
      <c r="B156" s="63" t="s">
        <v>427</v>
      </c>
      <c r="C156" s="5" t="s">
        <v>428</v>
      </c>
      <c r="D156" s="64"/>
      <c r="E156" s="64"/>
      <c r="F156" s="269"/>
    </row>
    <row r="157" spans="1:6">
      <c r="A157" s="1" t="s">
        <v>406</v>
      </c>
      <c r="B157" s="63" t="s">
        <v>429</v>
      </c>
      <c r="C157" s="5" t="s">
        <v>430</v>
      </c>
      <c r="D157" s="64"/>
      <c r="E157" s="64"/>
      <c r="F157" s="269"/>
    </row>
    <row r="158" spans="1:6">
      <c r="A158" s="1" t="s">
        <v>406</v>
      </c>
      <c r="B158" s="63" t="s">
        <v>431</v>
      </c>
      <c r="C158" s="5" t="s">
        <v>432</v>
      </c>
      <c r="D158" s="64"/>
      <c r="E158" s="64"/>
      <c r="F158" s="269"/>
    </row>
    <row r="159" spans="1:6">
      <c r="A159" s="1" t="s">
        <v>406</v>
      </c>
      <c r="B159" s="63" t="s">
        <v>433</v>
      </c>
      <c r="C159" s="5" t="s">
        <v>434</v>
      </c>
      <c r="D159" s="64"/>
      <c r="E159" s="64"/>
      <c r="F159" s="269"/>
    </row>
    <row r="160" spans="1:6">
      <c r="A160" s="1" t="s">
        <v>406</v>
      </c>
      <c r="B160" s="63" t="s">
        <v>435</v>
      </c>
      <c r="C160" s="5" t="s">
        <v>436</v>
      </c>
      <c r="D160" s="64"/>
      <c r="E160" s="64"/>
      <c r="F160" s="269"/>
    </row>
    <row r="161" spans="1:6">
      <c r="A161" s="1" t="s">
        <v>406</v>
      </c>
      <c r="B161" s="63" t="s">
        <v>437</v>
      </c>
      <c r="C161" s="5" t="s">
        <v>438</v>
      </c>
      <c r="D161" s="64"/>
      <c r="E161" s="64"/>
      <c r="F161" s="269"/>
    </row>
    <row r="162" spans="1:6">
      <c r="A162" s="1" t="s">
        <v>406</v>
      </c>
      <c r="B162" s="63" t="s">
        <v>439</v>
      </c>
      <c r="C162" s="5" t="s">
        <v>440</v>
      </c>
      <c r="D162" s="64"/>
      <c r="E162" s="64"/>
      <c r="F162" s="269"/>
    </row>
    <row r="163" spans="1:6" ht="25.5">
      <c r="A163" s="1" t="s">
        <v>406</v>
      </c>
      <c r="B163" s="63" t="s">
        <v>441</v>
      </c>
      <c r="C163" s="5" t="s">
        <v>442</v>
      </c>
      <c r="D163" s="64"/>
      <c r="E163" s="64"/>
      <c r="F163" s="269"/>
    </row>
    <row r="164" spans="1:6">
      <c r="A164" s="1" t="s">
        <v>406</v>
      </c>
      <c r="B164" s="63" t="s">
        <v>443</v>
      </c>
      <c r="C164" s="5" t="s">
        <v>444</v>
      </c>
      <c r="D164" s="64"/>
      <c r="E164" s="64"/>
      <c r="F164" s="269"/>
    </row>
    <row r="165" spans="1:6">
      <c r="A165" s="1" t="s">
        <v>406</v>
      </c>
      <c r="B165" s="63" t="s">
        <v>445</v>
      </c>
      <c r="C165" s="5" t="s">
        <v>446</v>
      </c>
      <c r="D165" s="64"/>
      <c r="E165" s="64"/>
      <c r="F165" s="269"/>
    </row>
    <row r="166" spans="1:6">
      <c r="A166" s="1" t="s">
        <v>406</v>
      </c>
      <c r="B166" s="63" t="s">
        <v>447</v>
      </c>
      <c r="C166" s="5" t="s">
        <v>448</v>
      </c>
      <c r="D166" s="64"/>
      <c r="E166" s="64"/>
      <c r="F166" s="269"/>
    </row>
    <row r="167" spans="1:6">
      <c r="A167" s="1" t="s">
        <v>406</v>
      </c>
      <c r="B167" s="63" t="s">
        <v>449</v>
      </c>
      <c r="C167" s="5" t="s">
        <v>450</v>
      </c>
      <c r="D167" s="64"/>
      <c r="E167" s="64"/>
      <c r="F167" s="269"/>
    </row>
    <row r="168" spans="1:6">
      <c r="A168" s="1" t="s">
        <v>406</v>
      </c>
      <c r="B168" s="63" t="s">
        <v>451</v>
      </c>
      <c r="C168" s="5" t="s">
        <v>452</v>
      </c>
      <c r="D168" s="64"/>
      <c r="E168" s="64"/>
      <c r="F168" s="269"/>
    </row>
    <row r="169" spans="1:6">
      <c r="A169" s="1" t="s">
        <v>406</v>
      </c>
      <c r="B169" s="63" t="s">
        <v>453</v>
      </c>
      <c r="C169" s="5" t="s">
        <v>454</v>
      </c>
      <c r="D169" s="64"/>
      <c r="E169" s="64"/>
      <c r="F169" s="269"/>
    </row>
    <row r="170" spans="1:6" ht="25.5">
      <c r="A170" s="1" t="s">
        <v>406</v>
      </c>
      <c r="B170" s="63" t="s">
        <v>455</v>
      </c>
      <c r="C170" s="5" t="s">
        <v>456</v>
      </c>
      <c r="D170" s="64"/>
      <c r="E170" s="64"/>
      <c r="F170" s="269"/>
    </row>
    <row r="171" spans="1:6">
      <c r="A171" s="1" t="s">
        <v>406</v>
      </c>
      <c r="B171" s="63" t="s">
        <v>457</v>
      </c>
      <c r="C171" s="5" t="s">
        <v>458</v>
      </c>
      <c r="D171" s="64"/>
      <c r="E171" s="64"/>
      <c r="F171" s="269"/>
    </row>
    <row r="172" spans="1:6" ht="25.5">
      <c r="A172" s="1" t="s">
        <v>406</v>
      </c>
      <c r="B172" s="63" t="s">
        <v>459</v>
      </c>
      <c r="C172" s="5" t="s">
        <v>460</v>
      </c>
      <c r="D172" s="64"/>
      <c r="E172" s="64"/>
      <c r="F172" s="269"/>
    </row>
    <row r="173" spans="1:6">
      <c r="A173" s="1" t="s">
        <v>406</v>
      </c>
      <c r="B173" s="63" t="s">
        <v>461</v>
      </c>
      <c r="C173" s="5" t="s">
        <v>462</v>
      </c>
      <c r="D173" s="64"/>
      <c r="E173" s="64"/>
      <c r="F173" s="269"/>
    </row>
    <row r="174" spans="1:6" ht="25.5">
      <c r="A174" s="1" t="s">
        <v>406</v>
      </c>
      <c r="B174" s="63" t="s">
        <v>463</v>
      </c>
      <c r="C174" s="5" t="s">
        <v>464</v>
      </c>
      <c r="D174" s="64"/>
      <c r="E174" s="64"/>
      <c r="F174" s="269"/>
    </row>
    <row r="175" spans="1:6">
      <c r="A175" s="1" t="s">
        <v>406</v>
      </c>
      <c r="B175" s="63" t="s">
        <v>465</v>
      </c>
      <c r="C175" s="5" t="s">
        <v>466</v>
      </c>
      <c r="D175" s="64"/>
      <c r="E175" s="64"/>
      <c r="F175" s="269"/>
    </row>
    <row r="176" spans="1:6" ht="25.5">
      <c r="A176" s="1" t="s">
        <v>406</v>
      </c>
      <c r="B176" s="63" t="s">
        <v>467</v>
      </c>
      <c r="C176" s="5" t="s">
        <v>468</v>
      </c>
      <c r="D176" s="64"/>
      <c r="E176" s="64"/>
      <c r="F176" s="269"/>
    </row>
    <row r="177" spans="1:6">
      <c r="A177" s="1" t="s">
        <v>406</v>
      </c>
      <c r="B177" s="63" t="s">
        <v>469</v>
      </c>
      <c r="C177" s="5" t="s">
        <v>470</v>
      </c>
      <c r="D177" s="64"/>
      <c r="E177" s="64"/>
      <c r="F177" s="269"/>
    </row>
    <row r="178" spans="1:6">
      <c r="A178" s="1" t="s">
        <v>406</v>
      </c>
      <c r="B178" s="63" t="s">
        <v>471</v>
      </c>
      <c r="C178" s="5" t="s">
        <v>472</v>
      </c>
      <c r="D178" s="64"/>
      <c r="E178" s="64"/>
      <c r="F178" s="269"/>
    </row>
    <row r="179" spans="1:6" ht="25.5">
      <c r="A179" s="1" t="s">
        <v>406</v>
      </c>
      <c r="B179" s="63" t="s">
        <v>473</v>
      </c>
      <c r="C179" s="5" t="s">
        <v>474</v>
      </c>
      <c r="D179" s="64"/>
      <c r="E179" s="64"/>
      <c r="F179" s="269"/>
    </row>
    <row r="180" spans="1:6">
      <c r="A180" s="1" t="s">
        <v>406</v>
      </c>
      <c r="B180" s="63" t="s">
        <v>475</v>
      </c>
      <c r="C180" s="5" t="s">
        <v>476</v>
      </c>
      <c r="D180" s="64"/>
      <c r="E180" s="64"/>
      <c r="F180" s="269"/>
    </row>
    <row r="181" spans="1:6" ht="25.5">
      <c r="A181" s="1" t="s">
        <v>406</v>
      </c>
      <c r="B181" s="63" t="s">
        <v>477</v>
      </c>
      <c r="C181" s="5" t="s">
        <v>478</v>
      </c>
      <c r="D181" s="64"/>
      <c r="E181" s="64"/>
      <c r="F181" s="269"/>
    </row>
    <row r="182" spans="1:6">
      <c r="A182" s="1" t="s">
        <v>406</v>
      </c>
      <c r="B182" s="63" t="s">
        <v>479</v>
      </c>
      <c r="C182" s="5" t="s">
        <v>480</v>
      </c>
      <c r="D182" s="64"/>
      <c r="E182" s="64"/>
      <c r="F182" s="269"/>
    </row>
    <row r="183" spans="1:6">
      <c r="A183" s="1" t="s">
        <v>406</v>
      </c>
      <c r="B183" s="63" t="s">
        <v>481</v>
      </c>
      <c r="C183" s="5" t="s">
        <v>482</v>
      </c>
      <c r="D183" s="64"/>
      <c r="E183" s="64"/>
      <c r="F183" s="269"/>
    </row>
    <row r="184" spans="1:6">
      <c r="A184" s="1" t="s">
        <v>406</v>
      </c>
      <c r="B184" s="63" t="s">
        <v>483</v>
      </c>
      <c r="C184" s="5" t="s">
        <v>484</v>
      </c>
      <c r="D184" s="64"/>
      <c r="E184" s="64"/>
      <c r="F184" s="269"/>
    </row>
    <row r="185" spans="1:6">
      <c r="A185" s="1" t="s">
        <v>406</v>
      </c>
      <c r="B185" s="63" t="s">
        <v>485</v>
      </c>
      <c r="C185" s="5" t="s">
        <v>486</v>
      </c>
      <c r="D185" s="64"/>
      <c r="E185" s="64"/>
      <c r="F185" s="269"/>
    </row>
    <row r="186" spans="1:6">
      <c r="A186" s="1" t="s">
        <v>406</v>
      </c>
      <c r="B186" s="63" t="s">
        <v>487</v>
      </c>
      <c r="C186" s="5" t="s">
        <v>488</v>
      </c>
      <c r="D186" s="64"/>
      <c r="E186" s="64"/>
      <c r="F186" s="269"/>
    </row>
    <row r="187" spans="1:6">
      <c r="A187" s="1" t="s">
        <v>406</v>
      </c>
      <c r="B187" s="63" t="s">
        <v>489</v>
      </c>
      <c r="C187" s="5" t="s">
        <v>490</v>
      </c>
      <c r="D187" s="64"/>
      <c r="E187" s="64"/>
      <c r="F187" s="269"/>
    </row>
    <row r="188" spans="1:6">
      <c r="A188" s="1" t="s">
        <v>406</v>
      </c>
      <c r="B188" s="63" t="s">
        <v>491</v>
      </c>
      <c r="C188" s="5" t="s">
        <v>492</v>
      </c>
      <c r="D188" s="64"/>
      <c r="E188" s="64"/>
      <c r="F188" s="269"/>
    </row>
    <row r="189" spans="1:6">
      <c r="A189" s="1" t="s">
        <v>406</v>
      </c>
      <c r="B189" s="63" t="s">
        <v>493</v>
      </c>
      <c r="C189" s="5" t="s">
        <v>494</v>
      </c>
      <c r="D189" s="64"/>
      <c r="E189" s="64"/>
      <c r="F189" s="269"/>
    </row>
    <row r="190" spans="1:6">
      <c r="A190" s="1" t="s">
        <v>406</v>
      </c>
      <c r="B190" s="63" t="s">
        <v>495</v>
      </c>
      <c r="C190" s="5" t="s">
        <v>496</v>
      </c>
      <c r="D190" s="64"/>
      <c r="E190" s="64"/>
      <c r="F190" s="269"/>
    </row>
    <row r="191" spans="1:6">
      <c r="A191" s="1" t="s">
        <v>406</v>
      </c>
      <c r="B191" s="63" t="s">
        <v>497</v>
      </c>
      <c r="C191" s="5" t="s">
        <v>498</v>
      </c>
      <c r="D191" s="64"/>
      <c r="E191" s="64"/>
      <c r="F191" s="269"/>
    </row>
    <row r="192" spans="1:6">
      <c r="A192" s="1" t="s">
        <v>406</v>
      </c>
      <c r="B192" s="63" t="s">
        <v>499</v>
      </c>
      <c r="C192" s="5" t="s">
        <v>500</v>
      </c>
      <c r="D192" s="64"/>
      <c r="E192" s="64"/>
      <c r="F192" s="269"/>
    </row>
    <row r="193" spans="1:6">
      <c r="A193" s="1" t="s">
        <v>406</v>
      </c>
      <c r="B193" s="63" t="s">
        <v>501</v>
      </c>
      <c r="C193" s="5" t="s">
        <v>502</v>
      </c>
      <c r="D193" s="64"/>
      <c r="E193" s="64"/>
      <c r="F193" s="269"/>
    </row>
    <row r="194" spans="1:6">
      <c r="A194" s="1" t="s">
        <v>406</v>
      </c>
      <c r="B194" s="63" t="s">
        <v>503</v>
      </c>
      <c r="C194" s="5" t="s">
        <v>504</v>
      </c>
      <c r="D194" s="64"/>
      <c r="E194" s="64"/>
      <c r="F194" s="269"/>
    </row>
    <row r="195" spans="1:6">
      <c r="A195" s="1" t="s">
        <v>406</v>
      </c>
      <c r="B195" s="63" t="s">
        <v>505</v>
      </c>
      <c r="C195" s="5" t="s">
        <v>506</v>
      </c>
      <c r="D195" s="64"/>
      <c r="E195" s="64"/>
      <c r="F195" s="269"/>
    </row>
    <row r="196" spans="1:6">
      <c r="A196" s="1" t="s">
        <v>406</v>
      </c>
      <c r="B196" s="63" t="s">
        <v>507</v>
      </c>
      <c r="C196" s="5" t="s">
        <v>508</v>
      </c>
      <c r="D196" s="64"/>
      <c r="E196" s="64"/>
      <c r="F196" s="269"/>
    </row>
    <row r="197" spans="1:6">
      <c r="A197" s="1" t="s">
        <v>406</v>
      </c>
      <c r="B197" s="63" t="s">
        <v>509</v>
      </c>
      <c r="C197" s="5" t="s">
        <v>510</v>
      </c>
      <c r="D197" s="64"/>
      <c r="E197" s="64"/>
      <c r="F197" s="269"/>
    </row>
    <row r="198" spans="1:6">
      <c r="A198" s="1" t="s">
        <v>406</v>
      </c>
      <c r="B198" s="63" t="s">
        <v>511</v>
      </c>
      <c r="C198" s="5" t="s">
        <v>512</v>
      </c>
      <c r="D198" s="64"/>
      <c r="E198" s="64"/>
      <c r="F198" s="269"/>
    </row>
    <row r="199" spans="1:6">
      <c r="A199" s="1" t="s">
        <v>406</v>
      </c>
      <c r="B199" s="63" t="s">
        <v>513</v>
      </c>
      <c r="C199" s="5" t="s">
        <v>514</v>
      </c>
      <c r="D199" s="64"/>
      <c r="E199" s="64"/>
      <c r="F199" s="269"/>
    </row>
    <row r="200" spans="1:6">
      <c r="A200" s="1" t="s">
        <v>406</v>
      </c>
      <c r="B200" s="63" t="s">
        <v>515</v>
      </c>
      <c r="C200" s="5" t="s">
        <v>516</v>
      </c>
      <c r="D200" s="64"/>
      <c r="E200" s="64"/>
      <c r="F200" s="269"/>
    </row>
    <row r="201" spans="1:6">
      <c r="A201" s="1" t="s">
        <v>406</v>
      </c>
      <c r="B201" s="63" t="s">
        <v>517</v>
      </c>
      <c r="C201" s="5" t="s">
        <v>518</v>
      </c>
      <c r="D201" s="64"/>
      <c r="E201" s="64"/>
      <c r="F201" s="269"/>
    </row>
    <row r="202" spans="1:6">
      <c r="A202" s="1" t="s">
        <v>406</v>
      </c>
      <c r="B202" s="63" t="s">
        <v>519</v>
      </c>
      <c r="C202" s="5" t="s">
        <v>520</v>
      </c>
      <c r="D202" s="64"/>
      <c r="E202" s="64"/>
      <c r="F202" s="269"/>
    </row>
    <row r="203" spans="1:6">
      <c r="A203" s="1" t="s">
        <v>406</v>
      </c>
      <c r="B203" s="63" t="s">
        <v>521</v>
      </c>
      <c r="C203" s="5" t="s">
        <v>522</v>
      </c>
      <c r="D203" s="64"/>
      <c r="E203" s="64"/>
      <c r="F203" s="269"/>
    </row>
    <row r="204" spans="1:6">
      <c r="A204" s="1" t="s">
        <v>406</v>
      </c>
      <c r="B204" s="63" t="s">
        <v>523</v>
      </c>
      <c r="C204" s="5" t="s">
        <v>524</v>
      </c>
      <c r="D204" s="64"/>
      <c r="E204" s="64"/>
      <c r="F204" s="269"/>
    </row>
    <row r="205" spans="1:6">
      <c r="A205" s="1" t="s">
        <v>406</v>
      </c>
      <c r="B205" s="63" t="s">
        <v>525</v>
      </c>
      <c r="C205" s="5" t="s">
        <v>526</v>
      </c>
      <c r="D205" s="64"/>
      <c r="E205" s="64"/>
      <c r="F205" s="269"/>
    </row>
    <row r="206" spans="1:6">
      <c r="A206" s="1" t="s">
        <v>406</v>
      </c>
      <c r="B206" s="63" t="s">
        <v>527</v>
      </c>
      <c r="C206" s="5" t="s">
        <v>528</v>
      </c>
      <c r="D206" s="64"/>
      <c r="E206" s="64"/>
      <c r="F206" s="269"/>
    </row>
    <row r="207" spans="1:6">
      <c r="A207" s="1" t="s">
        <v>406</v>
      </c>
      <c r="B207" s="63" t="s">
        <v>529</v>
      </c>
      <c r="C207" s="5" t="s">
        <v>530</v>
      </c>
      <c r="D207" s="64"/>
      <c r="E207" s="64"/>
      <c r="F207" s="269"/>
    </row>
    <row r="208" spans="1:6">
      <c r="A208" s="1" t="s">
        <v>406</v>
      </c>
      <c r="B208" s="63" t="s">
        <v>531</v>
      </c>
      <c r="C208" s="5" t="s">
        <v>532</v>
      </c>
      <c r="D208" s="64"/>
      <c r="E208" s="64"/>
      <c r="F208" s="269"/>
    </row>
    <row r="209" spans="1:6">
      <c r="A209" s="1" t="s">
        <v>406</v>
      </c>
      <c r="B209" s="63" t="s">
        <v>533</v>
      </c>
      <c r="C209" s="5" t="s">
        <v>534</v>
      </c>
      <c r="D209" s="64"/>
      <c r="E209" s="64"/>
      <c r="F209" s="269"/>
    </row>
    <row r="210" spans="1:6">
      <c r="A210" s="1" t="s">
        <v>406</v>
      </c>
      <c r="B210" s="63" t="s">
        <v>535</v>
      </c>
      <c r="C210" s="5" t="s">
        <v>536</v>
      </c>
      <c r="D210" s="64"/>
      <c r="E210" s="64"/>
      <c r="F210" s="269"/>
    </row>
    <row r="211" spans="1:6">
      <c r="A211" s="1" t="s">
        <v>406</v>
      </c>
      <c r="B211" s="63" t="s">
        <v>537</v>
      </c>
      <c r="C211" s="5" t="s">
        <v>538</v>
      </c>
      <c r="D211" s="64"/>
      <c r="E211" s="64"/>
      <c r="F211" s="269"/>
    </row>
    <row r="212" spans="1:6">
      <c r="A212" s="1" t="s">
        <v>406</v>
      </c>
      <c r="B212" s="63" t="s">
        <v>539</v>
      </c>
      <c r="C212" s="5" t="s">
        <v>540</v>
      </c>
      <c r="D212" s="64"/>
      <c r="E212" s="64"/>
      <c r="F212" s="269"/>
    </row>
    <row r="213" spans="1:6">
      <c r="A213" s="1" t="s">
        <v>406</v>
      </c>
      <c r="B213" s="63" t="s">
        <v>541</v>
      </c>
      <c r="C213" s="5" t="s">
        <v>542</v>
      </c>
      <c r="D213" s="64"/>
      <c r="E213" s="64"/>
      <c r="F213" s="269"/>
    </row>
    <row r="214" spans="1:6">
      <c r="A214" s="1" t="s">
        <v>406</v>
      </c>
      <c r="B214" s="63" t="s">
        <v>543</v>
      </c>
      <c r="C214" s="5" t="s">
        <v>544</v>
      </c>
      <c r="D214" s="64"/>
      <c r="E214" s="64"/>
      <c r="F214" s="269"/>
    </row>
    <row r="215" spans="1:6">
      <c r="A215" s="1" t="s">
        <v>406</v>
      </c>
      <c r="B215" s="63" t="s">
        <v>545</v>
      </c>
      <c r="C215" s="5" t="s">
        <v>546</v>
      </c>
      <c r="D215" s="64"/>
      <c r="E215" s="64"/>
      <c r="F215" s="269"/>
    </row>
    <row r="216" spans="1:6">
      <c r="A216" s="1" t="s">
        <v>406</v>
      </c>
      <c r="B216" s="63" t="s">
        <v>547</v>
      </c>
      <c r="C216" s="5" t="s">
        <v>548</v>
      </c>
      <c r="D216" s="64"/>
      <c r="E216" s="64"/>
      <c r="F216" s="269"/>
    </row>
    <row r="217" spans="1:6">
      <c r="A217" s="1" t="s">
        <v>406</v>
      </c>
      <c r="B217" s="63" t="s">
        <v>549</v>
      </c>
      <c r="C217" s="5" t="s">
        <v>550</v>
      </c>
      <c r="D217" s="64"/>
      <c r="E217" s="64"/>
      <c r="F217" s="269"/>
    </row>
    <row r="218" spans="1:6">
      <c r="A218" s="1" t="s">
        <v>406</v>
      </c>
      <c r="B218" s="63" t="s">
        <v>551</v>
      </c>
      <c r="C218" s="5" t="s">
        <v>552</v>
      </c>
      <c r="D218" s="64"/>
      <c r="E218" s="64"/>
      <c r="F218" s="269"/>
    </row>
    <row r="219" spans="1:6">
      <c r="A219" s="1" t="s">
        <v>406</v>
      </c>
      <c r="B219" s="63" t="s">
        <v>553</v>
      </c>
      <c r="C219" s="5" t="s">
        <v>554</v>
      </c>
      <c r="D219" s="64"/>
      <c r="E219" s="64"/>
      <c r="F219" s="269"/>
    </row>
    <row r="220" spans="1:6">
      <c r="A220" s="1" t="s">
        <v>406</v>
      </c>
      <c r="B220" s="63" t="s">
        <v>555</v>
      </c>
      <c r="C220" s="5" t="s">
        <v>556</v>
      </c>
      <c r="D220" s="64"/>
      <c r="E220" s="64"/>
      <c r="F220" s="269"/>
    </row>
    <row r="221" spans="1:6">
      <c r="A221" s="1" t="s">
        <v>406</v>
      </c>
      <c r="B221" s="63" t="s">
        <v>557</v>
      </c>
      <c r="C221" s="5" t="s">
        <v>558</v>
      </c>
      <c r="D221" s="64"/>
      <c r="E221" s="64"/>
      <c r="F221" s="269"/>
    </row>
    <row r="222" spans="1:6">
      <c r="A222" s="1" t="s">
        <v>406</v>
      </c>
      <c r="B222" s="63" t="s">
        <v>559</v>
      </c>
      <c r="C222" s="5" t="s">
        <v>560</v>
      </c>
      <c r="D222" s="64"/>
      <c r="E222" s="64"/>
      <c r="F222" s="269"/>
    </row>
    <row r="223" spans="1:6">
      <c r="A223" s="1" t="s">
        <v>406</v>
      </c>
      <c r="B223" s="63" t="s">
        <v>561</v>
      </c>
      <c r="C223" s="5" t="s">
        <v>562</v>
      </c>
      <c r="D223" s="64"/>
      <c r="E223" s="64"/>
      <c r="F223" s="269"/>
    </row>
    <row r="224" spans="1:6">
      <c r="A224" s="1" t="s">
        <v>406</v>
      </c>
      <c r="B224" s="63" t="s">
        <v>563</v>
      </c>
      <c r="C224" s="5" t="s">
        <v>564</v>
      </c>
      <c r="D224" s="64"/>
      <c r="E224" s="64"/>
      <c r="F224" s="269"/>
    </row>
    <row r="225" spans="1:6">
      <c r="A225" s="1" t="s">
        <v>406</v>
      </c>
      <c r="B225" s="63" t="s">
        <v>565</v>
      </c>
      <c r="C225" s="5" t="s">
        <v>566</v>
      </c>
      <c r="D225" s="64"/>
      <c r="E225" s="64"/>
      <c r="F225" s="269"/>
    </row>
    <row r="226" spans="1:6">
      <c r="A226" s="1" t="s">
        <v>406</v>
      </c>
      <c r="B226" s="63" t="s">
        <v>567</v>
      </c>
      <c r="C226" s="5" t="s">
        <v>568</v>
      </c>
      <c r="D226" s="64"/>
      <c r="E226" s="64"/>
      <c r="F226" s="269"/>
    </row>
    <row r="227" spans="1:6">
      <c r="A227" s="1" t="s">
        <v>406</v>
      </c>
      <c r="B227" s="63" t="s">
        <v>569</v>
      </c>
      <c r="C227" s="5" t="s">
        <v>570</v>
      </c>
      <c r="D227" s="64"/>
      <c r="E227" s="64"/>
      <c r="F227" s="269"/>
    </row>
    <row r="228" spans="1:6">
      <c r="A228" s="1" t="s">
        <v>406</v>
      </c>
      <c r="B228" s="63" t="s">
        <v>571</v>
      </c>
      <c r="C228" s="5" t="s">
        <v>572</v>
      </c>
      <c r="D228" s="64"/>
      <c r="E228" s="64"/>
      <c r="F228" s="269"/>
    </row>
    <row r="229" spans="1:6">
      <c r="A229" s="1" t="s">
        <v>406</v>
      </c>
      <c r="B229" s="63" t="s">
        <v>573</v>
      </c>
      <c r="C229" s="5" t="s">
        <v>574</v>
      </c>
      <c r="D229" s="64"/>
      <c r="E229" s="64"/>
      <c r="F229" s="269"/>
    </row>
    <row r="230" spans="1:6">
      <c r="A230" s="1" t="s">
        <v>406</v>
      </c>
      <c r="B230" s="63" t="s">
        <v>575</v>
      </c>
      <c r="C230" s="5" t="s">
        <v>576</v>
      </c>
      <c r="D230" s="64"/>
      <c r="E230" s="64"/>
      <c r="F230" s="269"/>
    </row>
    <row r="231" spans="1:6" ht="16.5">
      <c r="A231" s="75"/>
      <c r="B231" s="63"/>
      <c r="C231" s="67" t="s">
        <v>3</v>
      </c>
      <c r="D231" s="68"/>
      <c r="E231" s="68"/>
      <c r="F231" s="68"/>
    </row>
    <row r="232" spans="1:6">
      <c r="A232" s="430" t="s">
        <v>577</v>
      </c>
      <c r="B232" s="430"/>
      <c r="C232" s="430"/>
      <c r="D232" s="69"/>
      <c r="E232" s="69"/>
      <c r="F232" s="69"/>
    </row>
    <row r="233" spans="1:6">
      <c r="A233" s="429" t="s">
        <v>131</v>
      </c>
      <c r="B233" s="429"/>
      <c r="C233" s="429"/>
      <c r="D233" s="70"/>
      <c r="E233" s="70"/>
      <c r="F233" s="70"/>
    </row>
    <row r="234" spans="1:6">
      <c r="A234" s="1" t="s">
        <v>578</v>
      </c>
      <c r="B234" s="63" t="s">
        <v>579</v>
      </c>
      <c r="C234" s="5" t="s">
        <v>580</v>
      </c>
      <c r="D234" s="64"/>
      <c r="E234" s="327"/>
      <c r="F234" s="269"/>
    </row>
    <row r="235" spans="1:6">
      <c r="A235" s="1" t="s">
        <v>578</v>
      </c>
      <c r="B235" s="63" t="s">
        <v>581</v>
      </c>
      <c r="C235" s="5" t="s">
        <v>582</v>
      </c>
      <c r="D235" s="64"/>
      <c r="E235" s="327"/>
      <c r="F235" s="269"/>
    </row>
    <row r="236" spans="1:6">
      <c r="A236" s="1" t="s">
        <v>578</v>
      </c>
      <c r="B236" s="63" t="s">
        <v>583</v>
      </c>
      <c r="C236" s="5" t="s">
        <v>584</v>
      </c>
      <c r="D236" s="64"/>
      <c r="E236" s="327"/>
      <c r="F236" s="269"/>
    </row>
    <row r="237" spans="1:6">
      <c r="A237" s="1" t="s">
        <v>578</v>
      </c>
      <c r="B237" s="63" t="s">
        <v>585</v>
      </c>
      <c r="C237" s="5" t="s">
        <v>586</v>
      </c>
      <c r="D237" s="64"/>
      <c r="E237" s="327"/>
      <c r="F237" s="269"/>
    </row>
    <row r="238" spans="1:6">
      <c r="A238" s="1" t="s">
        <v>578</v>
      </c>
      <c r="B238" s="63" t="s">
        <v>587</v>
      </c>
      <c r="C238" s="5" t="s">
        <v>588</v>
      </c>
      <c r="D238" s="64"/>
      <c r="E238" s="327"/>
      <c r="F238" s="269"/>
    </row>
    <row r="239" spans="1:6">
      <c r="A239" s="1" t="s">
        <v>578</v>
      </c>
      <c r="B239" s="63" t="s">
        <v>1265</v>
      </c>
      <c r="C239" s="5" t="s">
        <v>1266</v>
      </c>
      <c r="D239" s="64"/>
      <c r="E239" s="327"/>
      <c r="F239" s="269"/>
    </row>
    <row r="240" spans="1:6">
      <c r="A240" s="1" t="s">
        <v>578</v>
      </c>
      <c r="B240" s="63" t="s">
        <v>589</v>
      </c>
      <c r="C240" s="5" t="s">
        <v>590</v>
      </c>
      <c r="D240" s="64"/>
      <c r="E240" s="327"/>
      <c r="F240" s="269"/>
    </row>
    <row r="241" spans="1:6">
      <c r="A241" s="1" t="s">
        <v>578</v>
      </c>
      <c r="B241" s="63" t="s">
        <v>591</v>
      </c>
      <c r="C241" s="5" t="s">
        <v>592</v>
      </c>
      <c r="D241" s="64"/>
      <c r="E241" s="327"/>
      <c r="F241" s="269"/>
    </row>
    <row r="242" spans="1:6">
      <c r="A242" s="1" t="s">
        <v>578</v>
      </c>
      <c r="B242" s="63" t="s">
        <v>593</v>
      </c>
      <c r="C242" s="5" t="s">
        <v>594</v>
      </c>
      <c r="D242" s="64"/>
      <c r="E242" s="327"/>
      <c r="F242" s="269"/>
    </row>
    <row r="243" spans="1:6" ht="25.5">
      <c r="A243" s="1" t="s">
        <v>578</v>
      </c>
      <c r="B243" s="63" t="s">
        <v>595</v>
      </c>
      <c r="C243" s="5" t="s">
        <v>596</v>
      </c>
      <c r="D243" s="64"/>
      <c r="E243" s="327"/>
      <c r="F243" s="269"/>
    </row>
    <row r="244" spans="1:6" ht="25.5">
      <c r="A244" s="1" t="s">
        <v>578</v>
      </c>
      <c r="B244" s="63" t="s">
        <v>597</v>
      </c>
      <c r="C244" s="5" t="s">
        <v>598</v>
      </c>
      <c r="D244" s="64"/>
      <c r="E244" s="327"/>
      <c r="F244" s="269"/>
    </row>
    <row r="245" spans="1:6">
      <c r="A245" s="1" t="s">
        <v>578</v>
      </c>
      <c r="B245" s="63" t="s">
        <v>599</v>
      </c>
      <c r="C245" s="5" t="s">
        <v>600</v>
      </c>
      <c r="D245" s="64"/>
      <c r="E245" s="327"/>
      <c r="F245" s="269"/>
    </row>
    <row r="246" spans="1:6">
      <c r="A246" s="1" t="s">
        <v>578</v>
      </c>
      <c r="B246" s="63" t="s">
        <v>601</v>
      </c>
      <c r="C246" s="5" t="s">
        <v>602</v>
      </c>
      <c r="D246" s="64"/>
      <c r="E246" s="327"/>
      <c r="F246" s="269"/>
    </row>
    <row r="247" spans="1:6">
      <c r="A247" s="1" t="s">
        <v>578</v>
      </c>
      <c r="B247" s="63" t="s">
        <v>603</v>
      </c>
      <c r="C247" s="5" t="s">
        <v>604</v>
      </c>
      <c r="D247" s="64"/>
      <c r="E247" s="327"/>
      <c r="F247" s="269"/>
    </row>
    <row r="248" spans="1:6">
      <c r="A248" s="1" t="s">
        <v>578</v>
      </c>
      <c r="B248" s="63" t="s">
        <v>605</v>
      </c>
      <c r="C248" s="5" t="s">
        <v>606</v>
      </c>
      <c r="D248" s="64"/>
      <c r="E248" s="327"/>
      <c r="F248" s="269"/>
    </row>
    <row r="249" spans="1:6">
      <c r="A249" s="1" t="s">
        <v>578</v>
      </c>
      <c r="B249" s="63" t="s">
        <v>607</v>
      </c>
      <c r="C249" s="5" t="s">
        <v>608</v>
      </c>
      <c r="D249" s="64"/>
      <c r="E249" s="327"/>
      <c r="F249" s="269"/>
    </row>
    <row r="250" spans="1:6" ht="25.5">
      <c r="A250" s="1" t="s">
        <v>578</v>
      </c>
      <c r="B250" s="63" t="s">
        <v>609</v>
      </c>
      <c r="C250" s="5" t="s">
        <v>610</v>
      </c>
      <c r="D250" s="64"/>
      <c r="E250" s="327"/>
      <c r="F250" s="269"/>
    </row>
    <row r="251" spans="1:6">
      <c r="A251" s="1" t="s">
        <v>578</v>
      </c>
      <c r="B251" s="63" t="s">
        <v>611</v>
      </c>
      <c r="C251" s="5" t="s">
        <v>612</v>
      </c>
      <c r="D251" s="64"/>
      <c r="E251" s="327"/>
      <c r="F251" s="269"/>
    </row>
    <row r="252" spans="1:6">
      <c r="A252" s="1" t="s">
        <v>578</v>
      </c>
      <c r="B252" s="63" t="s">
        <v>613</v>
      </c>
      <c r="C252" s="5" t="s">
        <v>614</v>
      </c>
      <c r="D252" s="64"/>
      <c r="E252" s="327"/>
      <c r="F252" s="269"/>
    </row>
    <row r="253" spans="1:6" ht="25.5">
      <c r="A253" s="1" t="s">
        <v>578</v>
      </c>
      <c r="B253" s="63" t="s">
        <v>615</v>
      </c>
      <c r="C253" s="5" t="s">
        <v>616</v>
      </c>
      <c r="D253" s="64"/>
      <c r="E253" s="327"/>
      <c r="F253" s="269"/>
    </row>
    <row r="254" spans="1:6">
      <c r="A254" s="1" t="s">
        <v>578</v>
      </c>
      <c r="B254" s="63" t="s">
        <v>617</v>
      </c>
      <c r="C254" s="5" t="s">
        <v>618</v>
      </c>
      <c r="D254" s="64"/>
      <c r="E254" s="327"/>
      <c r="F254" s="269"/>
    </row>
    <row r="255" spans="1:6">
      <c r="A255" s="1" t="s">
        <v>578</v>
      </c>
      <c r="B255" s="63" t="s">
        <v>619</v>
      </c>
      <c r="C255" s="5" t="s">
        <v>620</v>
      </c>
      <c r="D255" s="64"/>
      <c r="E255" s="327"/>
      <c r="F255" s="269"/>
    </row>
    <row r="256" spans="1:6">
      <c r="A256" s="1" t="s">
        <v>578</v>
      </c>
      <c r="B256" s="63" t="s">
        <v>621</v>
      </c>
      <c r="C256" s="5" t="s">
        <v>622</v>
      </c>
      <c r="D256" s="64"/>
      <c r="E256" s="327"/>
      <c r="F256" s="269"/>
    </row>
    <row r="257" spans="1:6" ht="25.5">
      <c r="A257" s="1" t="s">
        <v>578</v>
      </c>
      <c r="B257" s="63" t="s">
        <v>623</v>
      </c>
      <c r="C257" s="5" t="s">
        <v>624</v>
      </c>
      <c r="D257" s="64"/>
      <c r="E257" s="327"/>
      <c r="F257" s="269"/>
    </row>
    <row r="258" spans="1:6">
      <c r="A258" s="1" t="s">
        <v>578</v>
      </c>
      <c r="B258" s="63" t="s">
        <v>625</v>
      </c>
      <c r="C258" s="5" t="s">
        <v>626</v>
      </c>
      <c r="D258" s="64"/>
      <c r="E258" s="327"/>
      <c r="F258" s="269"/>
    </row>
    <row r="259" spans="1:6">
      <c r="A259" s="1" t="s">
        <v>578</v>
      </c>
      <c r="B259" s="63" t="s">
        <v>627</v>
      </c>
      <c r="C259" s="5" t="s">
        <v>628</v>
      </c>
      <c r="D259" s="64"/>
      <c r="E259" s="327"/>
      <c r="F259" s="269"/>
    </row>
    <row r="260" spans="1:6" ht="25.5">
      <c r="A260" s="1" t="s">
        <v>578</v>
      </c>
      <c r="B260" s="63" t="s">
        <v>629</v>
      </c>
      <c r="C260" s="5" t="s">
        <v>630</v>
      </c>
      <c r="D260" s="64"/>
      <c r="E260" s="327"/>
      <c r="F260" s="269"/>
    </row>
    <row r="261" spans="1:6" ht="25.5">
      <c r="A261" s="1" t="s">
        <v>578</v>
      </c>
      <c r="B261" s="63" t="s">
        <v>631</v>
      </c>
      <c r="C261" s="5" t="s">
        <v>632</v>
      </c>
      <c r="D261" s="64"/>
      <c r="E261" s="327"/>
      <c r="F261" s="269"/>
    </row>
    <row r="262" spans="1:6">
      <c r="A262" s="1" t="s">
        <v>578</v>
      </c>
      <c r="B262" s="63" t="s">
        <v>633</v>
      </c>
      <c r="C262" s="5" t="s">
        <v>634</v>
      </c>
      <c r="D262" s="64"/>
      <c r="E262" s="327"/>
      <c r="F262" s="269"/>
    </row>
    <row r="263" spans="1:6" ht="25.5">
      <c r="A263" s="1" t="s">
        <v>578</v>
      </c>
      <c r="B263" s="63" t="s">
        <v>635</v>
      </c>
      <c r="C263" s="5" t="s">
        <v>636</v>
      </c>
      <c r="D263" s="64"/>
      <c r="E263" s="327"/>
      <c r="F263" s="269"/>
    </row>
    <row r="264" spans="1:6">
      <c r="A264" s="1" t="s">
        <v>578</v>
      </c>
      <c r="B264" s="63" t="s">
        <v>637</v>
      </c>
      <c r="C264" s="5" t="s">
        <v>638</v>
      </c>
      <c r="D264" s="64"/>
      <c r="E264" s="327"/>
      <c r="F264" s="269"/>
    </row>
    <row r="265" spans="1:6">
      <c r="A265" s="1" t="s">
        <v>578</v>
      </c>
      <c r="B265" s="63" t="s">
        <v>639</v>
      </c>
      <c r="C265" s="5" t="s">
        <v>640</v>
      </c>
      <c r="D265" s="64"/>
      <c r="E265" s="327"/>
      <c r="F265" s="269"/>
    </row>
    <row r="266" spans="1:6">
      <c r="A266" s="1" t="s">
        <v>578</v>
      </c>
      <c r="B266" s="63" t="s">
        <v>641</v>
      </c>
      <c r="C266" s="5" t="s">
        <v>642</v>
      </c>
      <c r="D266" s="64"/>
      <c r="E266" s="327"/>
      <c r="F266" s="269"/>
    </row>
    <row r="267" spans="1:6">
      <c r="A267" s="1" t="s">
        <v>578</v>
      </c>
      <c r="B267" s="63" t="s">
        <v>643</v>
      </c>
      <c r="C267" s="5" t="s">
        <v>644</v>
      </c>
      <c r="D267" s="64"/>
      <c r="E267" s="327"/>
      <c r="F267" s="269"/>
    </row>
    <row r="268" spans="1:6">
      <c r="A268" s="1" t="s">
        <v>578</v>
      </c>
      <c r="B268" s="63" t="s">
        <v>645</v>
      </c>
      <c r="C268" s="5" t="s">
        <v>646</v>
      </c>
      <c r="D268" s="64"/>
      <c r="E268" s="327"/>
      <c r="F268" s="269"/>
    </row>
    <row r="269" spans="1:6">
      <c r="A269" s="1" t="s">
        <v>578</v>
      </c>
      <c r="B269" s="63" t="s">
        <v>647</v>
      </c>
      <c r="C269" s="5" t="s">
        <v>648</v>
      </c>
      <c r="D269" s="64"/>
      <c r="E269" s="327"/>
      <c r="F269" s="269"/>
    </row>
    <row r="270" spans="1:6">
      <c r="A270" s="1" t="s">
        <v>578</v>
      </c>
      <c r="B270" s="63" t="s">
        <v>649</v>
      </c>
      <c r="C270" s="5" t="s">
        <v>650</v>
      </c>
      <c r="D270" s="64"/>
      <c r="E270" s="327"/>
      <c r="F270" s="269"/>
    </row>
    <row r="271" spans="1:6">
      <c r="A271" s="1" t="s">
        <v>578</v>
      </c>
      <c r="B271" s="63" t="s">
        <v>651</v>
      </c>
      <c r="C271" s="5" t="s">
        <v>652</v>
      </c>
      <c r="D271" s="64"/>
      <c r="E271" s="327"/>
      <c r="F271" s="269"/>
    </row>
    <row r="272" spans="1:6" ht="16.5">
      <c r="A272" s="1"/>
      <c r="B272" s="63"/>
      <c r="C272" s="67" t="s">
        <v>3</v>
      </c>
      <c r="D272" s="68"/>
      <c r="E272" s="328"/>
      <c r="F272" s="68"/>
    </row>
    <row r="273" spans="1:6">
      <c r="A273" s="430" t="s">
        <v>653</v>
      </c>
      <c r="B273" s="430"/>
      <c r="C273" s="430"/>
      <c r="D273" s="69"/>
      <c r="E273" s="69"/>
      <c r="F273" s="329"/>
    </row>
    <row r="274" spans="1:6">
      <c r="A274" s="429" t="s">
        <v>131</v>
      </c>
      <c r="B274" s="429"/>
      <c r="C274" s="429"/>
      <c r="D274" s="70"/>
      <c r="E274" s="70"/>
      <c r="F274" s="329"/>
    </row>
    <row r="275" spans="1:6" ht="25.5">
      <c r="A275" s="1" t="s">
        <v>654</v>
      </c>
      <c r="B275" s="63" t="s">
        <v>655</v>
      </c>
      <c r="C275" s="5" t="s">
        <v>656</v>
      </c>
      <c r="D275" s="64"/>
      <c r="E275" s="327"/>
      <c r="F275" s="269"/>
    </row>
    <row r="276" spans="1:6">
      <c r="A276" s="1" t="s">
        <v>654</v>
      </c>
      <c r="B276" s="63" t="s">
        <v>657</v>
      </c>
      <c r="C276" s="5" t="s">
        <v>658</v>
      </c>
      <c r="D276" s="64"/>
      <c r="E276" s="327"/>
      <c r="F276" s="269"/>
    </row>
    <row r="277" spans="1:6">
      <c r="A277" s="1" t="s">
        <v>654</v>
      </c>
      <c r="B277" s="63" t="s">
        <v>659</v>
      </c>
      <c r="C277" s="5" t="s">
        <v>660</v>
      </c>
      <c r="D277" s="64"/>
      <c r="E277" s="327"/>
      <c r="F277" s="269"/>
    </row>
    <row r="278" spans="1:6">
      <c r="A278" s="1" t="s">
        <v>654</v>
      </c>
      <c r="B278" s="63" t="s">
        <v>661</v>
      </c>
      <c r="C278" s="5" t="s">
        <v>662</v>
      </c>
      <c r="D278" s="64"/>
      <c r="E278" s="327"/>
      <c r="F278" s="269"/>
    </row>
    <row r="279" spans="1:6">
      <c r="A279" s="1" t="s">
        <v>654</v>
      </c>
      <c r="B279" s="63" t="s">
        <v>663</v>
      </c>
      <c r="C279" s="5" t="s">
        <v>664</v>
      </c>
      <c r="D279" s="64"/>
      <c r="E279" s="327"/>
      <c r="F279" s="269"/>
    </row>
    <row r="280" spans="1:6">
      <c r="A280" s="1" t="s">
        <v>654</v>
      </c>
      <c r="B280" s="63" t="s">
        <v>665</v>
      </c>
      <c r="C280" s="5" t="s">
        <v>666</v>
      </c>
      <c r="D280" s="64"/>
      <c r="E280" s="327"/>
      <c r="F280" s="269"/>
    </row>
    <row r="281" spans="1:6">
      <c r="A281" s="1" t="s">
        <v>654</v>
      </c>
      <c r="B281" s="63" t="s">
        <v>667</v>
      </c>
      <c r="C281" s="5" t="s">
        <v>668</v>
      </c>
      <c r="D281" s="64"/>
      <c r="E281" s="327"/>
      <c r="F281" s="269"/>
    </row>
    <row r="282" spans="1:6">
      <c r="A282" s="1" t="s">
        <v>654</v>
      </c>
      <c r="B282" s="63" t="s">
        <v>669</v>
      </c>
      <c r="C282" s="5" t="s">
        <v>670</v>
      </c>
      <c r="D282" s="64"/>
      <c r="E282" s="327"/>
      <c r="F282" s="269"/>
    </row>
    <row r="283" spans="1:6">
      <c r="A283" s="1" t="s">
        <v>654</v>
      </c>
      <c r="B283" s="63" t="s">
        <v>671</v>
      </c>
      <c r="C283" s="5" t="s">
        <v>672</v>
      </c>
      <c r="D283" s="64"/>
      <c r="E283" s="327"/>
      <c r="F283" s="269"/>
    </row>
    <row r="284" spans="1:6" ht="25.5">
      <c r="A284" s="1" t="s">
        <v>654</v>
      </c>
      <c r="B284" s="63" t="s">
        <v>673</v>
      </c>
      <c r="C284" s="5" t="s">
        <v>674</v>
      </c>
      <c r="D284" s="64"/>
      <c r="E284" s="327"/>
      <c r="F284" s="269"/>
    </row>
    <row r="285" spans="1:6">
      <c r="A285" s="1" t="s">
        <v>654</v>
      </c>
      <c r="B285" s="63" t="s">
        <v>675</v>
      </c>
      <c r="C285" s="5" t="s">
        <v>676</v>
      </c>
      <c r="D285" s="64"/>
      <c r="E285" s="327"/>
      <c r="F285" s="269"/>
    </row>
    <row r="286" spans="1:6">
      <c r="A286" s="1" t="s">
        <v>654</v>
      </c>
      <c r="B286" s="63" t="s">
        <v>677</v>
      </c>
      <c r="C286" s="5" t="s">
        <v>678</v>
      </c>
      <c r="D286" s="64"/>
      <c r="E286" s="327"/>
      <c r="F286" s="269"/>
    </row>
    <row r="287" spans="1:6">
      <c r="A287" s="1" t="s">
        <v>654</v>
      </c>
      <c r="B287" s="63" t="s">
        <v>679</v>
      </c>
      <c r="C287" s="5" t="s">
        <v>680</v>
      </c>
      <c r="D287" s="64"/>
      <c r="E287" s="327"/>
      <c r="F287" s="269"/>
    </row>
    <row r="288" spans="1:6">
      <c r="A288" s="1" t="s">
        <v>654</v>
      </c>
      <c r="B288" s="63" t="s">
        <v>681</v>
      </c>
      <c r="C288" s="5" t="s">
        <v>696</v>
      </c>
      <c r="D288" s="64"/>
      <c r="E288" s="327"/>
      <c r="F288" s="269"/>
    </row>
    <row r="289" spans="1:6">
      <c r="A289" s="1" t="s">
        <v>654</v>
      </c>
      <c r="B289" s="63" t="s">
        <v>683</v>
      </c>
      <c r="C289" s="5" t="s">
        <v>698</v>
      </c>
      <c r="D289" s="64"/>
      <c r="E289" s="327"/>
      <c r="F289" s="269"/>
    </row>
    <row r="290" spans="1:6">
      <c r="A290" s="1" t="s">
        <v>654</v>
      </c>
      <c r="B290" s="63" t="s">
        <v>685</v>
      </c>
      <c r="C290" s="5" t="s">
        <v>1267</v>
      </c>
      <c r="D290" s="64"/>
      <c r="E290" s="327"/>
      <c r="F290" s="269"/>
    </row>
    <row r="291" spans="1:6">
      <c r="A291" s="1" t="s">
        <v>654</v>
      </c>
      <c r="B291" s="63" t="s">
        <v>687</v>
      </c>
      <c r="C291" s="5" t="s">
        <v>1268</v>
      </c>
      <c r="D291" s="64"/>
      <c r="E291" s="327"/>
      <c r="F291" s="269"/>
    </row>
    <row r="292" spans="1:6">
      <c r="A292" s="1" t="s">
        <v>654</v>
      </c>
      <c r="B292" s="63" t="s">
        <v>689</v>
      </c>
      <c r="C292" s="5" t="s">
        <v>1269</v>
      </c>
      <c r="D292" s="64"/>
      <c r="E292" s="327"/>
      <c r="F292" s="269"/>
    </row>
    <row r="293" spans="1:6">
      <c r="A293" s="1" t="s">
        <v>654</v>
      </c>
      <c r="B293" s="63" t="s">
        <v>691</v>
      </c>
      <c r="C293" s="5" t="s">
        <v>1270</v>
      </c>
      <c r="D293" s="64"/>
      <c r="E293" s="327"/>
      <c r="F293" s="269"/>
    </row>
    <row r="294" spans="1:6">
      <c r="A294" s="1" t="s">
        <v>654</v>
      </c>
      <c r="B294" s="63" t="s">
        <v>693</v>
      </c>
      <c r="C294" s="5" t="s">
        <v>700</v>
      </c>
      <c r="D294" s="64"/>
      <c r="E294" s="327"/>
      <c r="F294" s="269"/>
    </row>
    <row r="295" spans="1:6">
      <c r="A295" s="1" t="s">
        <v>654</v>
      </c>
      <c r="B295" s="63" t="s">
        <v>695</v>
      </c>
      <c r="C295" s="5" t="s">
        <v>702</v>
      </c>
      <c r="D295" s="64"/>
      <c r="E295" s="327"/>
      <c r="F295" s="269"/>
    </row>
    <row r="296" spans="1:6">
      <c r="A296" s="1" t="s">
        <v>654</v>
      </c>
      <c r="B296" s="63" t="s">
        <v>697</v>
      </c>
      <c r="C296" s="5" t="s">
        <v>704</v>
      </c>
      <c r="D296" s="64"/>
      <c r="E296" s="327"/>
      <c r="F296" s="269"/>
    </row>
    <row r="297" spans="1:6">
      <c r="A297" s="76" t="s">
        <v>654</v>
      </c>
      <c r="B297" s="63" t="s">
        <v>699</v>
      </c>
      <c r="C297" s="5" t="s">
        <v>706</v>
      </c>
      <c r="D297" s="64"/>
      <c r="E297" s="327"/>
      <c r="F297" s="269"/>
    </row>
    <row r="298" spans="1:6" ht="25.5">
      <c r="A298" s="1" t="s">
        <v>654</v>
      </c>
      <c r="B298" s="63" t="s">
        <v>701</v>
      </c>
      <c r="C298" s="5" t="s">
        <v>1271</v>
      </c>
      <c r="D298" s="64"/>
      <c r="E298" s="327"/>
      <c r="F298" s="269"/>
    </row>
    <row r="299" spans="1:6">
      <c r="A299" s="1" t="s">
        <v>654</v>
      </c>
      <c r="B299" s="63" t="s">
        <v>703</v>
      </c>
      <c r="C299" s="5" t="s">
        <v>708</v>
      </c>
      <c r="D299" s="64"/>
      <c r="E299" s="327"/>
      <c r="F299" s="269"/>
    </row>
    <row r="300" spans="1:6">
      <c r="A300" s="1" t="s">
        <v>654</v>
      </c>
      <c r="B300" s="63" t="s">
        <v>705</v>
      </c>
      <c r="C300" s="5" t="s">
        <v>1272</v>
      </c>
      <c r="D300" s="64"/>
      <c r="E300" s="327"/>
      <c r="F300" s="269"/>
    </row>
    <row r="301" spans="1:6">
      <c r="A301" s="1" t="s">
        <v>654</v>
      </c>
      <c r="B301" s="63" t="s">
        <v>707</v>
      </c>
      <c r="C301" s="5" t="s">
        <v>710</v>
      </c>
      <c r="D301" s="64"/>
      <c r="E301" s="327"/>
      <c r="F301" s="269"/>
    </row>
    <row r="302" spans="1:6">
      <c r="A302" s="1" t="s">
        <v>654</v>
      </c>
      <c r="B302" s="63" t="s">
        <v>709</v>
      </c>
      <c r="C302" s="5" t="s">
        <v>1273</v>
      </c>
      <c r="D302" s="64"/>
      <c r="E302" s="327"/>
      <c r="F302" s="269"/>
    </row>
    <row r="303" spans="1:6">
      <c r="A303" s="1" t="s">
        <v>654</v>
      </c>
      <c r="B303" s="63" t="s">
        <v>711</v>
      </c>
      <c r="C303" s="5" t="s">
        <v>712</v>
      </c>
      <c r="D303" s="64"/>
      <c r="E303" s="327"/>
      <c r="F303" s="269"/>
    </row>
    <row r="304" spans="1:6">
      <c r="A304" s="1" t="s">
        <v>654</v>
      </c>
      <c r="B304" s="63" t="s">
        <v>713</v>
      </c>
      <c r="C304" s="5" t="s">
        <v>714</v>
      </c>
      <c r="D304" s="64"/>
      <c r="E304" s="327"/>
      <c r="F304" s="269"/>
    </row>
    <row r="305" spans="1:6">
      <c r="A305" s="1" t="s">
        <v>654</v>
      </c>
      <c r="B305" s="63" t="s">
        <v>715</v>
      </c>
      <c r="C305" s="5" t="s">
        <v>1274</v>
      </c>
      <c r="D305" s="64"/>
      <c r="E305" s="327"/>
      <c r="F305" s="269"/>
    </row>
    <row r="306" spans="1:6">
      <c r="A306" s="1" t="s">
        <v>654</v>
      </c>
      <c r="B306" s="63" t="s">
        <v>717</v>
      </c>
      <c r="C306" s="5" t="s">
        <v>716</v>
      </c>
      <c r="D306" s="64"/>
      <c r="E306" s="327"/>
      <c r="F306" s="269"/>
    </row>
    <row r="307" spans="1:6">
      <c r="A307" s="1" t="s">
        <v>654</v>
      </c>
      <c r="B307" s="63" t="s">
        <v>1275</v>
      </c>
      <c r="C307" s="5" t="s">
        <v>718</v>
      </c>
      <c r="D307" s="64"/>
      <c r="E307" s="327"/>
      <c r="F307" s="269"/>
    </row>
    <row r="308" spans="1:6">
      <c r="A308" s="1" t="s">
        <v>654</v>
      </c>
      <c r="B308" s="63" t="s">
        <v>1276</v>
      </c>
      <c r="C308" s="5" t="s">
        <v>1277</v>
      </c>
      <c r="D308" s="64"/>
      <c r="E308" s="327"/>
      <c r="F308" s="269"/>
    </row>
    <row r="309" spans="1:6">
      <c r="A309" s="1" t="s">
        <v>654</v>
      </c>
      <c r="B309" s="63" t="s">
        <v>1278</v>
      </c>
      <c r="C309" s="5" t="s">
        <v>1279</v>
      </c>
      <c r="D309" s="64"/>
      <c r="E309" s="327"/>
      <c r="F309" s="269"/>
    </row>
    <row r="310" spans="1:6">
      <c r="A310" s="1" t="s">
        <v>654</v>
      </c>
      <c r="B310" s="63" t="s">
        <v>1280</v>
      </c>
      <c r="C310" s="5" t="s">
        <v>1281</v>
      </c>
      <c r="D310" s="64"/>
      <c r="E310" s="327"/>
      <c r="F310" s="269"/>
    </row>
    <row r="311" spans="1:6">
      <c r="A311" s="1" t="s">
        <v>654</v>
      </c>
      <c r="B311" s="63" t="s">
        <v>1282</v>
      </c>
      <c r="C311" s="5" t="s">
        <v>1283</v>
      </c>
      <c r="D311" s="64"/>
      <c r="E311" s="327"/>
      <c r="F311" s="269"/>
    </row>
    <row r="312" spans="1:6" ht="25.5">
      <c r="A312" s="1" t="s">
        <v>654</v>
      </c>
      <c r="B312" s="63" t="s">
        <v>1284</v>
      </c>
      <c r="C312" s="5" t="s">
        <v>1285</v>
      </c>
      <c r="D312" s="64"/>
      <c r="E312" s="327"/>
      <c r="F312" s="269"/>
    </row>
    <row r="313" spans="1:6">
      <c r="A313" s="1" t="s">
        <v>654</v>
      </c>
      <c r="B313" s="63" t="s">
        <v>1286</v>
      </c>
      <c r="C313" s="5" t="s">
        <v>1287</v>
      </c>
      <c r="D313" s="64"/>
      <c r="E313" s="327"/>
      <c r="F313" s="269"/>
    </row>
    <row r="314" spans="1:6">
      <c r="A314" s="1" t="s">
        <v>654</v>
      </c>
      <c r="B314" s="63" t="s">
        <v>1288</v>
      </c>
      <c r="C314" s="5" t="s">
        <v>1289</v>
      </c>
      <c r="D314" s="64"/>
      <c r="E314" s="327"/>
      <c r="F314" s="269"/>
    </row>
    <row r="315" spans="1:6">
      <c r="A315" s="1" t="s">
        <v>654</v>
      </c>
      <c r="B315" s="63" t="s">
        <v>1290</v>
      </c>
      <c r="C315" s="5" t="s">
        <v>1291</v>
      </c>
      <c r="D315" s="64"/>
      <c r="E315" s="327"/>
      <c r="F315" s="269"/>
    </row>
    <row r="316" spans="1:6">
      <c r="A316" s="1" t="s">
        <v>654</v>
      </c>
      <c r="B316" s="63" t="s">
        <v>1292</v>
      </c>
      <c r="C316" s="5" t="s">
        <v>1293</v>
      </c>
      <c r="D316" s="64"/>
      <c r="E316" s="327"/>
      <c r="F316" s="269"/>
    </row>
    <row r="317" spans="1:6">
      <c r="A317" s="1" t="s">
        <v>654</v>
      </c>
      <c r="B317" s="63" t="s">
        <v>1294</v>
      </c>
      <c r="C317" s="5" t="s">
        <v>1295</v>
      </c>
      <c r="D317" s="64"/>
      <c r="E317" s="327"/>
      <c r="F317" s="269"/>
    </row>
    <row r="318" spans="1:6">
      <c r="A318" s="1" t="s">
        <v>654</v>
      </c>
      <c r="B318" s="63" t="s">
        <v>1296</v>
      </c>
      <c r="C318" s="5" t="s">
        <v>1297</v>
      </c>
      <c r="D318" s="64"/>
      <c r="E318" s="327"/>
      <c r="F318" s="269"/>
    </row>
    <row r="319" spans="1:6">
      <c r="A319" s="1" t="s">
        <v>654</v>
      </c>
      <c r="B319" s="63" t="s">
        <v>1298</v>
      </c>
      <c r="C319" s="5" t="s">
        <v>1299</v>
      </c>
      <c r="D319" s="64"/>
      <c r="E319" s="327"/>
      <c r="F319" s="269"/>
    </row>
    <row r="320" spans="1:6">
      <c r="A320" s="1" t="s">
        <v>654</v>
      </c>
      <c r="B320" s="63" t="s">
        <v>1300</v>
      </c>
      <c r="C320" s="5" t="s">
        <v>1301</v>
      </c>
      <c r="D320" s="64"/>
      <c r="E320" s="327"/>
      <c r="F320" s="269"/>
    </row>
    <row r="321" spans="1:6">
      <c r="A321" s="1" t="s">
        <v>654</v>
      </c>
      <c r="B321" s="63" t="s">
        <v>1302</v>
      </c>
      <c r="C321" s="5" t="s">
        <v>1303</v>
      </c>
      <c r="D321" s="64"/>
      <c r="E321" s="327"/>
      <c r="F321" s="269"/>
    </row>
    <row r="322" spans="1:6">
      <c r="A322" s="1" t="s">
        <v>654</v>
      </c>
      <c r="B322" s="63" t="s">
        <v>1304</v>
      </c>
      <c r="C322" s="5" t="s">
        <v>1305</v>
      </c>
      <c r="D322" s="64"/>
      <c r="E322" s="327"/>
      <c r="F322" s="269"/>
    </row>
    <row r="323" spans="1:6">
      <c r="A323" s="1" t="s">
        <v>654</v>
      </c>
      <c r="B323" s="63" t="s">
        <v>1306</v>
      </c>
      <c r="C323" s="5" t="s">
        <v>1307</v>
      </c>
      <c r="D323" s="64"/>
      <c r="E323" s="327"/>
      <c r="F323" s="269"/>
    </row>
    <row r="324" spans="1:6">
      <c r="A324" s="1" t="s">
        <v>654</v>
      </c>
      <c r="B324" s="63" t="s">
        <v>1308</v>
      </c>
      <c r="C324" s="5" t="s">
        <v>1309</v>
      </c>
      <c r="D324" s="64"/>
      <c r="E324" s="327"/>
      <c r="F324" s="269"/>
    </row>
    <row r="325" spans="1:6" ht="25.5">
      <c r="A325" s="1" t="s">
        <v>654</v>
      </c>
      <c r="B325" s="63" t="s">
        <v>1310</v>
      </c>
      <c r="C325" s="5" t="s">
        <v>1311</v>
      </c>
      <c r="D325" s="64"/>
      <c r="E325" s="327"/>
      <c r="F325" s="269"/>
    </row>
    <row r="326" spans="1:6">
      <c r="A326" s="1" t="s">
        <v>654</v>
      </c>
      <c r="B326" s="63" t="s">
        <v>1312</v>
      </c>
      <c r="C326" s="5" t="s">
        <v>1313</v>
      </c>
      <c r="D326" s="64"/>
      <c r="E326" s="327"/>
      <c r="F326" s="269"/>
    </row>
    <row r="327" spans="1:6">
      <c r="A327" s="1" t="s">
        <v>654</v>
      </c>
      <c r="B327" s="63" t="s">
        <v>1314</v>
      </c>
      <c r="C327" s="5" t="s">
        <v>1315</v>
      </c>
      <c r="D327" s="64"/>
      <c r="E327" s="327"/>
      <c r="F327" s="269"/>
    </row>
    <row r="328" spans="1:6">
      <c r="A328" s="1" t="s">
        <v>654</v>
      </c>
      <c r="B328" s="63" t="s">
        <v>1316</v>
      </c>
      <c r="C328" s="5" t="s">
        <v>1317</v>
      </c>
      <c r="D328" s="64"/>
      <c r="E328" s="327"/>
      <c r="F328" s="269"/>
    </row>
    <row r="329" spans="1:6">
      <c r="A329" s="1" t="s">
        <v>654</v>
      </c>
      <c r="B329" s="63" t="s">
        <v>1318</v>
      </c>
      <c r="C329" s="5" t="s">
        <v>1319</v>
      </c>
      <c r="D329" s="64"/>
      <c r="E329" s="327"/>
      <c r="F329" s="269"/>
    </row>
    <row r="330" spans="1:6">
      <c r="A330" s="1" t="s">
        <v>654</v>
      </c>
      <c r="B330" s="63" t="s">
        <v>1320</v>
      </c>
      <c r="C330" s="5" t="s">
        <v>1321</v>
      </c>
      <c r="D330" s="64"/>
      <c r="E330" s="327"/>
      <c r="F330" s="269"/>
    </row>
    <row r="331" spans="1:6">
      <c r="A331" s="75"/>
      <c r="B331" s="63"/>
      <c r="C331" s="67" t="s">
        <v>3</v>
      </c>
      <c r="D331" s="77"/>
      <c r="E331" s="77"/>
      <c r="F331" s="77"/>
    </row>
    <row r="332" spans="1:6">
      <c r="A332" s="430" t="s">
        <v>719</v>
      </c>
      <c r="B332" s="430"/>
      <c r="C332" s="430"/>
      <c r="D332" s="69"/>
      <c r="E332" s="69"/>
      <c r="F332" s="69"/>
    </row>
    <row r="333" spans="1:6">
      <c r="A333" s="429" t="s">
        <v>131</v>
      </c>
      <c r="B333" s="429"/>
      <c r="C333" s="429"/>
      <c r="D333" s="70"/>
      <c r="E333" s="70"/>
      <c r="F333" s="70"/>
    </row>
    <row r="334" spans="1:6">
      <c r="A334" s="1" t="s">
        <v>720</v>
      </c>
      <c r="B334" s="63" t="s">
        <v>721</v>
      </c>
      <c r="C334" s="5" t="s">
        <v>722</v>
      </c>
      <c r="D334" s="64"/>
      <c r="E334" s="327"/>
      <c r="F334" s="269"/>
    </row>
    <row r="335" spans="1:6">
      <c r="A335" s="1" t="s">
        <v>720</v>
      </c>
      <c r="B335" s="63" t="s">
        <v>723</v>
      </c>
      <c r="C335" s="5" t="s">
        <v>724</v>
      </c>
      <c r="D335" s="64"/>
      <c r="E335" s="327"/>
      <c r="F335" s="269"/>
    </row>
    <row r="336" spans="1:6">
      <c r="A336" s="1" t="s">
        <v>720</v>
      </c>
      <c r="B336" s="63" t="s">
        <v>725</v>
      </c>
      <c r="C336" s="5" t="s">
        <v>726</v>
      </c>
      <c r="D336" s="64"/>
      <c r="E336" s="327"/>
      <c r="F336" s="269"/>
    </row>
    <row r="337" spans="1:6">
      <c r="A337" s="1" t="s">
        <v>720</v>
      </c>
      <c r="B337" s="63" t="s">
        <v>727</v>
      </c>
      <c r="C337" s="5" t="s">
        <v>728</v>
      </c>
      <c r="D337" s="64"/>
      <c r="E337" s="327"/>
      <c r="F337" s="269"/>
    </row>
    <row r="338" spans="1:6">
      <c r="A338" s="1" t="s">
        <v>720</v>
      </c>
      <c r="B338" s="63" t="s">
        <v>729</v>
      </c>
      <c r="C338" s="5" t="s">
        <v>730</v>
      </c>
      <c r="D338" s="64"/>
      <c r="E338" s="327"/>
      <c r="F338" s="269"/>
    </row>
    <row r="339" spans="1:6">
      <c r="A339" s="1" t="s">
        <v>720</v>
      </c>
      <c r="B339" s="63" t="s">
        <v>731</v>
      </c>
      <c r="C339" s="5" t="s">
        <v>732</v>
      </c>
      <c r="D339" s="64"/>
      <c r="E339" s="327"/>
      <c r="F339" s="269"/>
    </row>
    <row r="340" spans="1:6">
      <c r="A340" s="1" t="s">
        <v>720</v>
      </c>
      <c r="B340" s="63" t="s">
        <v>733</v>
      </c>
      <c r="C340" s="5" t="s">
        <v>734</v>
      </c>
      <c r="D340" s="64"/>
      <c r="E340" s="327"/>
      <c r="F340" s="269"/>
    </row>
    <row r="341" spans="1:6">
      <c r="A341" s="1" t="s">
        <v>720</v>
      </c>
      <c r="B341" s="63" t="s">
        <v>735</v>
      </c>
      <c r="C341" s="5" t="s">
        <v>736</v>
      </c>
      <c r="D341" s="64"/>
      <c r="E341" s="327"/>
      <c r="F341" s="269"/>
    </row>
    <row r="342" spans="1:6">
      <c r="A342" s="1" t="s">
        <v>720</v>
      </c>
      <c r="B342" s="63" t="s">
        <v>737</v>
      </c>
      <c r="C342" s="5" t="s">
        <v>738</v>
      </c>
      <c r="D342" s="64"/>
      <c r="E342" s="327"/>
      <c r="F342" s="269"/>
    </row>
    <row r="343" spans="1:6">
      <c r="A343" s="1" t="s">
        <v>720</v>
      </c>
      <c r="B343" s="63" t="s">
        <v>739</v>
      </c>
      <c r="C343" s="5" t="s">
        <v>740</v>
      </c>
      <c r="D343" s="64"/>
      <c r="E343" s="327"/>
      <c r="F343" s="269"/>
    </row>
    <row r="344" spans="1:6">
      <c r="A344" s="1" t="s">
        <v>720</v>
      </c>
      <c r="B344" s="63" t="s">
        <v>741</v>
      </c>
      <c r="C344" s="5" t="s">
        <v>742</v>
      </c>
      <c r="D344" s="64"/>
      <c r="E344" s="327"/>
      <c r="F344" s="269"/>
    </row>
    <row r="345" spans="1:6">
      <c r="A345" s="1" t="s">
        <v>720</v>
      </c>
      <c r="B345" s="63" t="s">
        <v>743</v>
      </c>
      <c r="C345" s="5" t="s">
        <v>744</v>
      </c>
      <c r="D345" s="64"/>
      <c r="E345" s="327"/>
      <c r="F345" s="269"/>
    </row>
    <row r="346" spans="1:6">
      <c r="A346" s="1" t="s">
        <v>720</v>
      </c>
      <c r="B346" s="63" t="s">
        <v>745</v>
      </c>
      <c r="C346" s="5" t="s">
        <v>746</v>
      </c>
      <c r="D346" s="64"/>
      <c r="E346" s="327"/>
      <c r="F346" s="269"/>
    </row>
    <row r="347" spans="1:6">
      <c r="A347" s="1" t="s">
        <v>720</v>
      </c>
      <c r="B347" s="63" t="s">
        <v>747</v>
      </c>
      <c r="C347" s="5" t="s">
        <v>748</v>
      </c>
      <c r="D347" s="64"/>
      <c r="E347" s="327"/>
      <c r="F347" s="269"/>
    </row>
    <row r="348" spans="1:6" ht="16.5">
      <c r="A348" s="75"/>
      <c r="B348" s="63"/>
      <c r="C348" s="67" t="s">
        <v>3</v>
      </c>
      <c r="D348" s="68"/>
      <c r="E348" s="328"/>
      <c r="F348" s="68"/>
    </row>
    <row r="349" spans="1:6">
      <c r="A349" s="430" t="s">
        <v>749</v>
      </c>
      <c r="B349" s="430"/>
      <c r="C349" s="430"/>
      <c r="D349" s="69"/>
      <c r="E349" s="69"/>
      <c r="F349" s="69"/>
    </row>
    <row r="350" spans="1:6">
      <c r="A350" s="429" t="s">
        <v>131</v>
      </c>
      <c r="B350" s="429"/>
      <c r="C350" s="429"/>
      <c r="D350" s="70"/>
      <c r="E350" s="70"/>
      <c r="F350" s="70"/>
    </row>
    <row r="351" spans="1:6">
      <c r="A351" s="1" t="s">
        <v>750</v>
      </c>
      <c r="B351" s="63" t="s">
        <v>751</v>
      </c>
      <c r="C351" s="5" t="s">
        <v>752</v>
      </c>
      <c r="D351" s="64"/>
      <c r="E351" s="327"/>
      <c r="F351" s="269"/>
    </row>
    <row r="352" spans="1:6">
      <c r="A352" s="1" t="s">
        <v>750</v>
      </c>
      <c r="B352" s="63" t="s">
        <v>753</v>
      </c>
      <c r="C352" s="5" t="s">
        <v>754</v>
      </c>
      <c r="D352" s="64"/>
      <c r="E352" s="327"/>
      <c r="F352" s="269"/>
    </row>
    <row r="353" spans="1:6">
      <c r="A353" s="1" t="s">
        <v>750</v>
      </c>
      <c r="B353" s="63" t="s">
        <v>755</v>
      </c>
      <c r="C353" s="5" t="s">
        <v>756</v>
      </c>
      <c r="D353" s="64"/>
      <c r="E353" s="327"/>
      <c r="F353" s="269"/>
    </row>
    <row r="354" spans="1:6">
      <c r="A354" s="1" t="s">
        <v>750</v>
      </c>
      <c r="B354" s="63" t="s">
        <v>757</v>
      </c>
      <c r="C354" s="5" t="s">
        <v>758</v>
      </c>
      <c r="D354" s="64"/>
      <c r="E354" s="327"/>
      <c r="F354" s="269"/>
    </row>
    <row r="355" spans="1:6">
      <c r="A355" s="1" t="s">
        <v>750</v>
      </c>
      <c r="B355" s="63" t="s">
        <v>759</v>
      </c>
      <c r="C355" s="5" t="s">
        <v>760</v>
      </c>
      <c r="D355" s="64"/>
      <c r="E355" s="327"/>
      <c r="F355" s="269"/>
    </row>
    <row r="356" spans="1:6">
      <c r="A356" s="1" t="s">
        <v>750</v>
      </c>
      <c r="B356" s="63" t="s">
        <v>761</v>
      </c>
      <c r="C356" s="5" t="s">
        <v>762</v>
      </c>
      <c r="D356" s="64"/>
      <c r="E356" s="327"/>
      <c r="F356" s="269"/>
    </row>
    <row r="357" spans="1:6">
      <c r="A357" s="1" t="s">
        <v>750</v>
      </c>
      <c r="B357" s="63" t="s">
        <v>763</v>
      </c>
      <c r="C357" s="5" t="s">
        <v>764</v>
      </c>
      <c r="D357" s="64"/>
      <c r="E357" s="327"/>
      <c r="F357" s="269"/>
    </row>
    <row r="358" spans="1:6">
      <c r="A358" s="1" t="s">
        <v>750</v>
      </c>
      <c r="B358" s="63" t="s">
        <v>765</v>
      </c>
      <c r="C358" s="5" t="s">
        <v>766</v>
      </c>
      <c r="D358" s="64"/>
      <c r="E358" s="327"/>
      <c r="F358" s="269"/>
    </row>
    <row r="359" spans="1:6">
      <c r="A359" s="1" t="s">
        <v>750</v>
      </c>
      <c r="B359" s="63" t="s">
        <v>767</v>
      </c>
      <c r="C359" s="5" t="s">
        <v>768</v>
      </c>
      <c r="D359" s="64"/>
      <c r="E359" s="327"/>
      <c r="F359" s="269"/>
    </row>
    <row r="360" spans="1:6">
      <c r="A360" s="1" t="s">
        <v>750</v>
      </c>
      <c r="B360" s="63" t="s">
        <v>769</v>
      </c>
      <c r="C360" s="5" t="s">
        <v>770</v>
      </c>
      <c r="D360" s="64"/>
      <c r="E360" s="327"/>
      <c r="F360" s="269"/>
    </row>
    <row r="361" spans="1:6">
      <c r="A361" s="1" t="s">
        <v>750</v>
      </c>
      <c r="B361" s="63" t="s">
        <v>771</v>
      </c>
      <c r="C361" s="5" t="s">
        <v>772</v>
      </c>
      <c r="D361" s="64"/>
      <c r="E361" s="327"/>
      <c r="F361" s="269"/>
    </row>
    <row r="362" spans="1:6">
      <c r="A362" s="1" t="s">
        <v>750</v>
      </c>
      <c r="B362" s="63" t="s">
        <v>773</v>
      </c>
      <c r="C362" s="5" t="s">
        <v>774</v>
      </c>
      <c r="D362" s="64"/>
      <c r="E362" s="327"/>
      <c r="F362" s="269"/>
    </row>
    <row r="363" spans="1:6">
      <c r="A363" s="1" t="s">
        <v>750</v>
      </c>
      <c r="B363" s="63" t="s">
        <v>775</v>
      </c>
      <c r="C363" s="5" t="s">
        <v>776</v>
      </c>
      <c r="D363" s="64"/>
      <c r="E363" s="327"/>
      <c r="F363" s="269"/>
    </row>
    <row r="364" spans="1:6">
      <c r="A364" s="1" t="s">
        <v>750</v>
      </c>
      <c r="B364" s="63" t="s">
        <v>777</v>
      </c>
      <c r="C364" s="5" t="s">
        <v>778</v>
      </c>
      <c r="D364" s="64"/>
      <c r="E364" s="327"/>
      <c r="F364" s="269"/>
    </row>
    <row r="365" spans="1:6">
      <c r="A365" s="1" t="s">
        <v>750</v>
      </c>
      <c r="B365" s="63" t="s">
        <v>779</v>
      </c>
      <c r="C365" s="5" t="s">
        <v>780</v>
      </c>
      <c r="D365" s="64"/>
      <c r="E365" s="327"/>
      <c r="F365" s="269"/>
    </row>
    <row r="366" spans="1:6">
      <c r="A366" s="1" t="s">
        <v>750</v>
      </c>
      <c r="B366" s="63" t="s">
        <v>781</v>
      </c>
      <c r="C366" s="5" t="s">
        <v>782</v>
      </c>
      <c r="D366" s="64"/>
      <c r="E366" s="327"/>
      <c r="F366" s="269"/>
    </row>
    <row r="367" spans="1:6">
      <c r="A367" s="1" t="s">
        <v>750</v>
      </c>
      <c r="B367" s="63" t="s">
        <v>783</v>
      </c>
      <c r="C367" s="5" t="s">
        <v>784</v>
      </c>
      <c r="D367" s="64"/>
      <c r="E367" s="327"/>
      <c r="F367" s="269"/>
    </row>
    <row r="368" spans="1:6">
      <c r="A368" s="1" t="s">
        <v>750</v>
      </c>
      <c r="B368" s="63" t="s">
        <v>785</v>
      </c>
      <c r="C368" s="5" t="s">
        <v>786</v>
      </c>
      <c r="D368" s="64"/>
      <c r="E368" s="327"/>
      <c r="F368" s="269"/>
    </row>
    <row r="369" spans="1:6">
      <c r="A369" s="1" t="s">
        <v>750</v>
      </c>
      <c r="B369" s="63" t="s">
        <v>787</v>
      </c>
      <c r="C369" s="5" t="s">
        <v>788</v>
      </c>
      <c r="D369" s="64"/>
      <c r="E369" s="327"/>
      <c r="F369" s="269"/>
    </row>
    <row r="370" spans="1:6">
      <c r="A370" s="1" t="s">
        <v>750</v>
      </c>
      <c r="B370" s="63" t="s">
        <v>789</v>
      </c>
      <c r="C370" s="5" t="s">
        <v>790</v>
      </c>
      <c r="D370" s="64"/>
      <c r="E370" s="327"/>
      <c r="F370" s="269"/>
    </row>
    <row r="371" spans="1:6">
      <c r="A371" s="1" t="s">
        <v>750</v>
      </c>
      <c r="B371" s="63" t="s">
        <v>791</v>
      </c>
      <c r="C371" s="5" t="s">
        <v>792</v>
      </c>
      <c r="D371" s="64"/>
      <c r="E371" s="327"/>
      <c r="F371" s="269"/>
    </row>
    <row r="372" spans="1:6">
      <c r="A372" s="1" t="s">
        <v>750</v>
      </c>
      <c r="B372" s="63" t="s">
        <v>793</v>
      </c>
      <c r="C372" s="5" t="s">
        <v>794</v>
      </c>
      <c r="D372" s="64"/>
      <c r="E372" s="327"/>
      <c r="F372" s="269"/>
    </row>
    <row r="373" spans="1:6">
      <c r="A373" s="1" t="s">
        <v>750</v>
      </c>
      <c r="B373" s="63" t="s">
        <v>795</v>
      </c>
      <c r="C373" s="5" t="s">
        <v>796</v>
      </c>
      <c r="D373" s="64"/>
      <c r="E373" s="64"/>
    </row>
    <row r="374" spans="1:6" ht="16.5">
      <c r="A374" s="75"/>
      <c r="B374" s="63"/>
      <c r="C374" s="67" t="s">
        <v>3</v>
      </c>
      <c r="D374" s="68"/>
      <c r="E374" s="68"/>
      <c r="F374" s="68"/>
    </row>
    <row r="375" spans="1:6">
      <c r="A375" s="430" t="s">
        <v>797</v>
      </c>
      <c r="B375" s="430"/>
      <c r="C375" s="430"/>
      <c r="D375" s="69"/>
      <c r="E375" s="69"/>
      <c r="F375" s="69"/>
    </row>
    <row r="376" spans="1:6">
      <c r="A376" s="429" t="s">
        <v>131</v>
      </c>
      <c r="B376" s="429"/>
      <c r="C376" s="429"/>
      <c r="D376" s="70"/>
      <c r="E376" s="70"/>
      <c r="F376" s="70"/>
    </row>
    <row r="377" spans="1:6">
      <c r="A377" s="1" t="s">
        <v>798</v>
      </c>
      <c r="B377" s="63" t="s">
        <v>799</v>
      </c>
      <c r="C377" s="5" t="s">
        <v>800</v>
      </c>
      <c r="D377" s="64"/>
      <c r="E377" s="64"/>
      <c r="F377" s="269"/>
    </row>
    <row r="378" spans="1:6">
      <c r="A378" s="1" t="s">
        <v>798</v>
      </c>
      <c r="B378" s="63" t="s">
        <v>801</v>
      </c>
      <c r="C378" s="5" t="s">
        <v>802</v>
      </c>
      <c r="D378" s="64"/>
      <c r="E378" s="64"/>
      <c r="F378" s="269"/>
    </row>
    <row r="379" spans="1:6">
      <c r="A379" s="1" t="s">
        <v>798</v>
      </c>
      <c r="B379" s="63" t="s">
        <v>803</v>
      </c>
      <c r="C379" s="5" t="s">
        <v>804</v>
      </c>
      <c r="D379" s="64"/>
      <c r="E379" s="64"/>
      <c r="F379" s="269"/>
    </row>
    <row r="380" spans="1:6">
      <c r="A380" s="1" t="s">
        <v>798</v>
      </c>
      <c r="B380" s="63" t="s">
        <v>805</v>
      </c>
      <c r="C380" s="5" t="s">
        <v>806</v>
      </c>
      <c r="D380" s="64"/>
      <c r="E380" s="64"/>
      <c r="F380" s="269"/>
    </row>
    <row r="381" spans="1:6">
      <c r="A381" s="1" t="s">
        <v>798</v>
      </c>
      <c r="B381" s="63" t="s">
        <v>807</v>
      </c>
      <c r="C381" s="5" t="s">
        <v>808</v>
      </c>
      <c r="D381" s="64"/>
      <c r="E381" s="64"/>
      <c r="F381" s="269"/>
    </row>
    <row r="382" spans="1:6">
      <c r="A382" s="1" t="s">
        <v>798</v>
      </c>
      <c r="B382" s="63" t="s">
        <v>809</v>
      </c>
      <c r="C382" s="5" t="s">
        <v>810</v>
      </c>
      <c r="D382" s="64"/>
      <c r="E382" s="64"/>
      <c r="F382" s="269"/>
    </row>
    <row r="383" spans="1:6" ht="25.5">
      <c r="A383" s="1" t="s">
        <v>798</v>
      </c>
      <c r="B383" s="63" t="s">
        <v>811</v>
      </c>
      <c r="C383" s="5" t="s">
        <v>812</v>
      </c>
      <c r="D383" s="64"/>
      <c r="E383" s="64"/>
      <c r="F383" s="269"/>
    </row>
    <row r="384" spans="1:6">
      <c r="A384" s="1" t="s">
        <v>798</v>
      </c>
      <c r="B384" s="63" t="s">
        <v>813</v>
      </c>
      <c r="C384" s="5" t="s">
        <v>814</v>
      </c>
      <c r="D384" s="64"/>
      <c r="E384" s="64"/>
      <c r="F384" s="269"/>
    </row>
    <row r="385" spans="1:6" ht="25.5">
      <c r="A385" s="1" t="s">
        <v>798</v>
      </c>
      <c r="B385" s="63" t="s">
        <v>815</v>
      </c>
      <c r="C385" s="5" t="s">
        <v>816</v>
      </c>
      <c r="D385" s="64"/>
      <c r="E385" s="64"/>
      <c r="F385" s="269"/>
    </row>
    <row r="386" spans="1:6">
      <c r="A386" s="1" t="s">
        <v>798</v>
      </c>
      <c r="B386" s="63" t="s">
        <v>817</v>
      </c>
      <c r="C386" s="5" t="s">
        <v>818</v>
      </c>
      <c r="D386" s="64"/>
      <c r="E386" s="64"/>
      <c r="F386" s="269"/>
    </row>
    <row r="387" spans="1:6" ht="16.5">
      <c r="A387" s="75"/>
      <c r="B387" s="63"/>
      <c r="C387" s="67" t="s">
        <v>3</v>
      </c>
      <c r="D387" s="68"/>
      <c r="E387" s="68"/>
      <c r="F387" s="68"/>
    </row>
    <row r="388" spans="1:6">
      <c r="A388" s="430" t="s">
        <v>1322</v>
      </c>
      <c r="B388" s="430"/>
      <c r="C388" s="430"/>
      <c r="D388" s="69"/>
      <c r="E388" s="69"/>
      <c r="F388" s="69"/>
    </row>
    <row r="389" spans="1:6">
      <c r="A389" s="429" t="s">
        <v>131</v>
      </c>
      <c r="B389" s="429"/>
      <c r="C389" s="429"/>
      <c r="D389" s="70"/>
      <c r="E389" s="70"/>
      <c r="F389" s="70"/>
    </row>
    <row r="390" spans="1:6" ht="25.5">
      <c r="A390" s="1" t="s">
        <v>1323</v>
      </c>
      <c r="B390" s="63" t="s">
        <v>1324</v>
      </c>
      <c r="C390" s="5" t="s">
        <v>1325</v>
      </c>
      <c r="D390" s="64"/>
      <c r="E390" s="64"/>
      <c r="F390" s="269"/>
    </row>
    <row r="391" spans="1:6">
      <c r="A391" s="1" t="s">
        <v>1323</v>
      </c>
      <c r="B391" s="63" t="s">
        <v>1326</v>
      </c>
      <c r="C391" s="5" t="s">
        <v>1327</v>
      </c>
      <c r="D391" s="64"/>
      <c r="E391" s="64"/>
      <c r="F391" s="269"/>
    </row>
    <row r="392" spans="1:6">
      <c r="A392" s="1" t="s">
        <v>1323</v>
      </c>
      <c r="B392" s="63" t="s">
        <v>1328</v>
      </c>
      <c r="C392" s="5" t="s">
        <v>1329</v>
      </c>
      <c r="D392" s="64"/>
      <c r="E392" s="64"/>
      <c r="F392" s="269"/>
    </row>
    <row r="393" spans="1:6">
      <c r="A393" s="1" t="s">
        <v>1323</v>
      </c>
      <c r="B393" s="63" t="s">
        <v>1330</v>
      </c>
      <c r="C393" s="5" t="s">
        <v>1331</v>
      </c>
      <c r="D393" s="64"/>
      <c r="E393" s="64"/>
      <c r="F393" s="269"/>
    </row>
    <row r="394" spans="1:6">
      <c r="A394" s="1" t="s">
        <v>1323</v>
      </c>
      <c r="B394" s="63" t="s">
        <v>1332</v>
      </c>
      <c r="C394" s="5" t="s">
        <v>1333</v>
      </c>
      <c r="D394" s="64"/>
      <c r="E394" s="64"/>
      <c r="F394" s="269"/>
    </row>
    <row r="395" spans="1:6" ht="25.5">
      <c r="A395" s="1" t="s">
        <v>1323</v>
      </c>
      <c r="B395" s="63" t="s">
        <v>1334</v>
      </c>
      <c r="C395" s="5" t="s">
        <v>1335</v>
      </c>
      <c r="D395" s="64"/>
      <c r="E395" s="64"/>
      <c r="F395" s="269"/>
    </row>
    <row r="396" spans="1:6">
      <c r="A396" s="1" t="s">
        <v>1323</v>
      </c>
      <c r="B396" s="63" t="s">
        <v>1336</v>
      </c>
      <c r="C396" s="5" t="s">
        <v>1337</v>
      </c>
      <c r="D396" s="64"/>
      <c r="E396" s="64"/>
      <c r="F396" s="269"/>
    </row>
    <row r="397" spans="1:6" ht="16.5">
      <c r="A397" s="75"/>
      <c r="B397" s="63"/>
      <c r="C397" s="67" t="s">
        <v>3</v>
      </c>
      <c r="D397" s="68"/>
      <c r="E397" s="68"/>
      <c r="F397" s="68"/>
    </row>
    <row r="398" spans="1:6">
      <c r="A398" s="430" t="s">
        <v>819</v>
      </c>
      <c r="B398" s="430"/>
      <c r="C398" s="430"/>
      <c r="D398" s="69"/>
      <c r="E398" s="69"/>
      <c r="F398" s="69"/>
    </row>
    <row r="399" spans="1:6">
      <c r="A399" s="429" t="s">
        <v>131</v>
      </c>
      <c r="B399" s="429"/>
      <c r="C399" s="429"/>
      <c r="D399" s="70"/>
      <c r="E399" s="70"/>
      <c r="F399" s="70"/>
    </row>
    <row r="400" spans="1:6">
      <c r="A400" s="1" t="s">
        <v>820</v>
      </c>
      <c r="B400" s="63" t="s">
        <v>821</v>
      </c>
      <c r="C400" s="5" t="s">
        <v>822</v>
      </c>
      <c r="D400" s="64"/>
      <c r="E400" s="64"/>
      <c r="F400" s="269"/>
    </row>
    <row r="401" spans="1:6" ht="25.5">
      <c r="A401" s="1" t="s">
        <v>820</v>
      </c>
      <c r="B401" s="63" t="s">
        <v>823</v>
      </c>
      <c r="C401" s="5" t="s">
        <v>824</v>
      </c>
      <c r="D401" s="64"/>
      <c r="E401" s="64"/>
      <c r="F401" s="269"/>
    </row>
    <row r="402" spans="1:6">
      <c r="A402" s="1" t="s">
        <v>820</v>
      </c>
      <c r="B402" s="63" t="s">
        <v>825</v>
      </c>
      <c r="C402" s="5" t="s">
        <v>826</v>
      </c>
      <c r="D402" s="64"/>
      <c r="E402" s="64"/>
      <c r="F402" s="269"/>
    </row>
    <row r="403" spans="1:6">
      <c r="A403" s="1" t="s">
        <v>820</v>
      </c>
      <c r="B403" s="63" t="s">
        <v>827</v>
      </c>
      <c r="C403" s="5" t="s">
        <v>828</v>
      </c>
      <c r="D403" s="64"/>
      <c r="E403" s="64"/>
      <c r="F403" s="269"/>
    </row>
    <row r="404" spans="1:6">
      <c r="A404" s="1" t="s">
        <v>820</v>
      </c>
      <c r="B404" s="63" t="s">
        <v>829</v>
      </c>
      <c r="C404" s="5" t="s">
        <v>830</v>
      </c>
      <c r="D404" s="64"/>
      <c r="E404" s="64"/>
      <c r="F404" s="269"/>
    </row>
    <row r="405" spans="1:6">
      <c r="A405" s="1" t="s">
        <v>820</v>
      </c>
      <c r="B405" s="63" t="s">
        <v>831</v>
      </c>
      <c r="C405" s="5" t="s">
        <v>832</v>
      </c>
      <c r="D405" s="64"/>
      <c r="E405" s="64"/>
      <c r="F405" s="269"/>
    </row>
    <row r="406" spans="1:6">
      <c r="A406" s="1" t="s">
        <v>820</v>
      </c>
      <c r="B406" s="63" t="s">
        <v>833</v>
      </c>
      <c r="C406" s="5" t="s">
        <v>1338</v>
      </c>
      <c r="D406" s="64"/>
      <c r="E406" s="64"/>
      <c r="F406" s="269"/>
    </row>
    <row r="407" spans="1:6">
      <c r="A407" s="1" t="s">
        <v>820</v>
      </c>
      <c r="B407" s="63" t="s">
        <v>835</v>
      </c>
      <c r="C407" s="5" t="s">
        <v>834</v>
      </c>
      <c r="D407" s="64"/>
      <c r="E407" s="64"/>
      <c r="F407" s="269"/>
    </row>
    <row r="408" spans="1:6">
      <c r="A408" s="1" t="s">
        <v>820</v>
      </c>
      <c r="B408" s="63" t="s">
        <v>837</v>
      </c>
      <c r="C408" s="5" t="s">
        <v>1339</v>
      </c>
      <c r="D408" s="64"/>
      <c r="E408" s="64"/>
      <c r="F408" s="269"/>
    </row>
    <row r="409" spans="1:6">
      <c r="A409" s="1" t="s">
        <v>820</v>
      </c>
      <c r="B409" s="63" t="s">
        <v>839</v>
      </c>
      <c r="C409" s="5" t="s">
        <v>1340</v>
      </c>
      <c r="D409" s="64"/>
      <c r="E409" s="64"/>
      <c r="F409" s="269"/>
    </row>
    <row r="410" spans="1:6">
      <c r="A410" s="1" t="s">
        <v>820</v>
      </c>
      <c r="B410" s="63" t="s">
        <v>841</v>
      </c>
      <c r="C410" s="5" t="s">
        <v>1341</v>
      </c>
      <c r="D410" s="64"/>
      <c r="E410" s="64"/>
      <c r="F410" s="269"/>
    </row>
    <row r="411" spans="1:6">
      <c r="A411" s="1" t="s">
        <v>820</v>
      </c>
      <c r="B411" s="63" t="s">
        <v>843</v>
      </c>
      <c r="C411" s="5" t="s">
        <v>1342</v>
      </c>
      <c r="D411" s="64"/>
      <c r="E411" s="64"/>
      <c r="F411" s="269"/>
    </row>
    <row r="412" spans="1:6">
      <c r="A412" s="1" t="s">
        <v>820</v>
      </c>
      <c r="B412" s="63" t="s">
        <v>845</v>
      </c>
      <c r="C412" s="5" t="s">
        <v>1343</v>
      </c>
      <c r="D412" s="64"/>
      <c r="E412" s="64"/>
      <c r="F412" s="269"/>
    </row>
    <row r="413" spans="1:6">
      <c r="A413" s="1" t="s">
        <v>820</v>
      </c>
      <c r="B413" s="63" t="s">
        <v>847</v>
      </c>
      <c r="C413" s="5" t="s">
        <v>1344</v>
      </c>
      <c r="D413" s="64"/>
      <c r="E413" s="64"/>
      <c r="F413" s="269"/>
    </row>
    <row r="414" spans="1:6">
      <c r="A414" s="1" t="s">
        <v>820</v>
      </c>
      <c r="B414" s="63" t="s">
        <v>849</v>
      </c>
      <c r="C414" s="5" t="s">
        <v>836</v>
      </c>
      <c r="D414" s="64"/>
      <c r="E414" s="64"/>
      <c r="F414" s="269"/>
    </row>
    <row r="415" spans="1:6">
      <c r="A415" s="1" t="s">
        <v>820</v>
      </c>
      <c r="B415" s="63" t="s">
        <v>851</v>
      </c>
      <c r="C415" s="5" t="s">
        <v>1345</v>
      </c>
      <c r="D415" s="64"/>
      <c r="E415" s="64"/>
      <c r="F415" s="269"/>
    </row>
    <row r="416" spans="1:6">
      <c r="A416" s="1" t="s">
        <v>820</v>
      </c>
      <c r="B416" s="63" t="s">
        <v>853</v>
      </c>
      <c r="C416" s="5" t="s">
        <v>838</v>
      </c>
      <c r="D416" s="64"/>
      <c r="E416" s="64"/>
      <c r="F416" s="269"/>
    </row>
    <row r="417" spans="1:6">
      <c r="A417" s="1" t="s">
        <v>820</v>
      </c>
      <c r="B417" s="63" t="s">
        <v>855</v>
      </c>
      <c r="C417" s="5" t="s">
        <v>840</v>
      </c>
      <c r="D417" s="64"/>
      <c r="E417" s="64"/>
      <c r="F417" s="269"/>
    </row>
    <row r="418" spans="1:6">
      <c r="A418" s="1" t="s">
        <v>820</v>
      </c>
      <c r="B418" s="63" t="s">
        <v>1346</v>
      </c>
      <c r="C418" s="5" t="s">
        <v>1347</v>
      </c>
      <c r="D418" s="64"/>
      <c r="E418" s="64"/>
      <c r="F418" s="269"/>
    </row>
    <row r="419" spans="1:6">
      <c r="A419" s="1" t="s">
        <v>820</v>
      </c>
      <c r="B419" s="63" t="s">
        <v>1348</v>
      </c>
      <c r="C419" s="5" t="s">
        <v>842</v>
      </c>
      <c r="D419" s="64"/>
      <c r="E419" s="64"/>
      <c r="F419" s="269"/>
    </row>
    <row r="420" spans="1:6" ht="25.5">
      <c r="A420" s="1" t="s">
        <v>820</v>
      </c>
      <c r="B420" s="63" t="s">
        <v>1349</v>
      </c>
      <c r="C420" s="5" t="s">
        <v>1350</v>
      </c>
      <c r="D420" s="64"/>
      <c r="E420" s="64"/>
      <c r="F420" s="269"/>
    </row>
    <row r="421" spans="1:6">
      <c r="A421" s="1" t="s">
        <v>820</v>
      </c>
      <c r="B421" s="63" t="s">
        <v>1351</v>
      </c>
      <c r="C421" s="5" t="s">
        <v>1352</v>
      </c>
      <c r="D421" s="64"/>
      <c r="E421" s="64"/>
      <c r="F421" s="269"/>
    </row>
    <row r="422" spans="1:6">
      <c r="A422" s="1" t="s">
        <v>820</v>
      </c>
      <c r="B422" s="63" t="s">
        <v>1353</v>
      </c>
      <c r="C422" s="5" t="s">
        <v>1354</v>
      </c>
      <c r="D422" s="64"/>
      <c r="E422" s="64"/>
      <c r="F422" s="269"/>
    </row>
    <row r="423" spans="1:6">
      <c r="A423" s="1" t="s">
        <v>820</v>
      </c>
      <c r="B423" s="63" t="s">
        <v>1355</v>
      </c>
      <c r="C423" s="5" t="s">
        <v>1356</v>
      </c>
      <c r="D423" s="64"/>
      <c r="E423" s="64"/>
      <c r="F423" s="269"/>
    </row>
    <row r="424" spans="1:6">
      <c r="A424" s="1" t="s">
        <v>820</v>
      </c>
      <c r="B424" s="63" t="s">
        <v>1357</v>
      </c>
      <c r="C424" s="5" t="s">
        <v>1358</v>
      </c>
      <c r="D424" s="64"/>
      <c r="E424" s="64"/>
      <c r="F424" s="269"/>
    </row>
    <row r="425" spans="1:6">
      <c r="A425" s="1" t="s">
        <v>820</v>
      </c>
      <c r="B425" s="63" t="s">
        <v>1359</v>
      </c>
      <c r="C425" s="5" t="s">
        <v>844</v>
      </c>
      <c r="D425" s="64"/>
      <c r="E425" s="64"/>
      <c r="F425" s="269"/>
    </row>
    <row r="426" spans="1:6">
      <c r="A426" s="1" t="s">
        <v>820</v>
      </c>
      <c r="B426" s="63" t="s">
        <v>1360</v>
      </c>
      <c r="C426" s="5" t="s">
        <v>846</v>
      </c>
      <c r="D426" s="64"/>
      <c r="E426" s="64"/>
      <c r="F426" s="269"/>
    </row>
    <row r="427" spans="1:6">
      <c r="A427" s="1" t="s">
        <v>820</v>
      </c>
      <c r="B427" s="63" t="s">
        <v>1361</v>
      </c>
      <c r="C427" s="5" t="s">
        <v>848</v>
      </c>
      <c r="D427" s="64"/>
      <c r="E427" s="64"/>
      <c r="F427" s="269"/>
    </row>
    <row r="428" spans="1:6">
      <c r="A428" s="1" t="s">
        <v>820</v>
      </c>
      <c r="B428" s="63" t="s">
        <v>1362</v>
      </c>
      <c r="C428" s="5" t="s">
        <v>850</v>
      </c>
      <c r="D428" s="64"/>
      <c r="E428" s="64"/>
      <c r="F428" s="269"/>
    </row>
    <row r="429" spans="1:6">
      <c r="A429" s="1" t="s">
        <v>820</v>
      </c>
      <c r="B429" s="63" t="s">
        <v>1363</v>
      </c>
      <c r="C429" s="5" t="s">
        <v>852</v>
      </c>
      <c r="D429" s="64"/>
      <c r="E429" s="64"/>
      <c r="F429" s="269"/>
    </row>
    <row r="430" spans="1:6">
      <c r="A430" s="1" t="s">
        <v>820</v>
      </c>
      <c r="B430" s="63" t="s">
        <v>1364</v>
      </c>
      <c r="C430" s="5" t="s">
        <v>854</v>
      </c>
      <c r="D430" s="64"/>
      <c r="E430" s="64"/>
      <c r="F430" s="269"/>
    </row>
    <row r="431" spans="1:6">
      <c r="A431" s="1" t="s">
        <v>820</v>
      </c>
      <c r="B431" s="63" t="s">
        <v>1365</v>
      </c>
      <c r="C431" s="5" t="s">
        <v>856</v>
      </c>
      <c r="D431" s="64"/>
      <c r="E431" s="64"/>
      <c r="F431" s="269"/>
    </row>
    <row r="432" spans="1:6">
      <c r="A432" s="1" t="s">
        <v>820</v>
      </c>
      <c r="B432" s="63" t="s">
        <v>1366</v>
      </c>
      <c r="C432" s="5" t="s">
        <v>1367</v>
      </c>
      <c r="D432" s="64"/>
      <c r="E432" s="64"/>
      <c r="F432" s="269"/>
    </row>
    <row r="433" spans="1:6">
      <c r="A433" s="1" t="s">
        <v>820</v>
      </c>
      <c r="B433" s="63" t="s">
        <v>1368</v>
      </c>
      <c r="C433" s="5" t="s">
        <v>1369</v>
      </c>
      <c r="D433" s="64"/>
      <c r="E433" s="64"/>
      <c r="F433" s="269"/>
    </row>
    <row r="434" spans="1:6" ht="25.5">
      <c r="A434" s="1" t="s">
        <v>820</v>
      </c>
      <c r="B434" s="63" t="s">
        <v>1370</v>
      </c>
      <c r="C434" s="5" t="s">
        <v>1371</v>
      </c>
      <c r="D434" s="64"/>
      <c r="E434" s="64"/>
      <c r="F434" s="269"/>
    </row>
    <row r="435" spans="1:6" ht="25.5">
      <c r="A435" s="1" t="s">
        <v>820</v>
      </c>
      <c r="B435" s="63" t="s">
        <v>1372</v>
      </c>
      <c r="C435" s="5" t="s">
        <v>1373</v>
      </c>
      <c r="D435" s="64"/>
      <c r="E435" s="64"/>
      <c r="F435" s="269"/>
    </row>
    <row r="436" spans="1:6">
      <c r="A436" s="1" t="s">
        <v>820</v>
      </c>
      <c r="B436" s="63" t="s">
        <v>1374</v>
      </c>
      <c r="C436" s="5" t="s">
        <v>1375</v>
      </c>
      <c r="D436" s="64"/>
      <c r="E436" s="64"/>
      <c r="F436" s="269"/>
    </row>
    <row r="437" spans="1:6" ht="25.5">
      <c r="A437" s="1" t="s">
        <v>820</v>
      </c>
      <c r="B437" s="63" t="s">
        <v>1376</v>
      </c>
      <c r="C437" s="5" t="s">
        <v>1377</v>
      </c>
      <c r="D437" s="64"/>
      <c r="E437" s="64"/>
      <c r="F437" s="269"/>
    </row>
    <row r="438" spans="1:6" ht="25.5">
      <c r="A438" s="1" t="s">
        <v>820</v>
      </c>
      <c r="B438" s="63" t="s">
        <v>1378</v>
      </c>
      <c r="C438" s="5" t="s">
        <v>1379</v>
      </c>
      <c r="D438" s="64"/>
      <c r="E438" s="64"/>
      <c r="F438" s="269"/>
    </row>
    <row r="439" spans="1:6" ht="25.5">
      <c r="A439" s="1" t="s">
        <v>820</v>
      </c>
      <c r="B439" s="63" t="s">
        <v>1380</v>
      </c>
      <c r="C439" s="5" t="s">
        <v>1381</v>
      </c>
      <c r="D439" s="64"/>
      <c r="E439" s="64"/>
      <c r="F439" s="269"/>
    </row>
    <row r="440" spans="1:6" ht="25.5">
      <c r="A440" s="1" t="s">
        <v>820</v>
      </c>
      <c r="B440" s="63" t="s">
        <v>1382</v>
      </c>
      <c r="C440" s="5" t="s">
        <v>1383</v>
      </c>
      <c r="D440" s="64"/>
      <c r="E440" s="64"/>
      <c r="F440" s="269"/>
    </row>
    <row r="441" spans="1:6">
      <c r="A441" s="1" t="s">
        <v>820</v>
      </c>
      <c r="B441" s="63" t="s">
        <v>1384</v>
      </c>
      <c r="C441" s="5" t="s">
        <v>1385</v>
      </c>
      <c r="D441" s="64"/>
      <c r="E441" s="64"/>
      <c r="F441" s="269"/>
    </row>
    <row r="442" spans="1:6" ht="16.5">
      <c r="A442" s="75"/>
      <c r="B442" s="63"/>
      <c r="C442" s="67" t="s">
        <v>3</v>
      </c>
      <c r="D442" s="68"/>
      <c r="E442" s="68"/>
      <c r="F442" s="68"/>
    </row>
    <row r="443" spans="1:6">
      <c r="A443" s="430" t="s">
        <v>1386</v>
      </c>
      <c r="B443" s="430"/>
      <c r="C443" s="430"/>
      <c r="D443" s="69"/>
      <c r="E443" s="69"/>
      <c r="F443" s="69"/>
    </row>
    <row r="444" spans="1:6">
      <c r="A444" s="429" t="s">
        <v>131</v>
      </c>
      <c r="B444" s="429"/>
      <c r="C444" s="429"/>
      <c r="D444" s="70"/>
      <c r="E444" s="70"/>
      <c r="F444" s="70"/>
    </row>
    <row r="445" spans="1:6">
      <c r="A445" s="1" t="s">
        <v>1387</v>
      </c>
      <c r="B445" s="63" t="s">
        <v>1388</v>
      </c>
      <c r="C445" s="5" t="s">
        <v>1389</v>
      </c>
      <c r="D445" s="64"/>
      <c r="E445" s="64"/>
      <c r="F445" s="269"/>
    </row>
    <row r="446" spans="1:6">
      <c r="A446" s="1" t="s">
        <v>1387</v>
      </c>
      <c r="B446" s="63" t="s">
        <v>1390</v>
      </c>
      <c r="C446" s="5" t="s">
        <v>1391</v>
      </c>
      <c r="D446" s="64"/>
      <c r="E446" s="64"/>
      <c r="F446" s="269"/>
    </row>
    <row r="447" spans="1:6">
      <c r="A447" s="1" t="s">
        <v>1387</v>
      </c>
      <c r="B447" s="63" t="s">
        <v>1392</v>
      </c>
      <c r="C447" s="5" t="s">
        <v>1393</v>
      </c>
      <c r="D447" s="64"/>
      <c r="E447" s="64"/>
      <c r="F447" s="269"/>
    </row>
    <row r="448" spans="1:6">
      <c r="A448" s="1" t="s">
        <v>1387</v>
      </c>
      <c r="B448" s="63" t="s">
        <v>1394</v>
      </c>
      <c r="C448" s="5" t="s">
        <v>1395</v>
      </c>
      <c r="D448" s="64"/>
      <c r="E448" s="64"/>
      <c r="F448" s="269"/>
    </row>
    <row r="449" spans="1:6">
      <c r="A449" s="1" t="s">
        <v>1387</v>
      </c>
      <c r="B449" s="63" t="s">
        <v>1396</v>
      </c>
      <c r="C449" s="5" t="s">
        <v>1397</v>
      </c>
      <c r="D449" s="64"/>
      <c r="E449" s="64"/>
      <c r="F449" s="269"/>
    </row>
    <row r="450" spans="1:6">
      <c r="A450" s="1" t="s">
        <v>1387</v>
      </c>
      <c r="B450" s="63" t="s">
        <v>1398</v>
      </c>
      <c r="C450" s="5" t="s">
        <v>1399</v>
      </c>
      <c r="D450" s="64"/>
      <c r="E450" s="64"/>
      <c r="F450" s="269"/>
    </row>
    <row r="451" spans="1:6">
      <c r="A451" s="1" t="s">
        <v>1387</v>
      </c>
      <c r="B451" s="63" t="s">
        <v>1400</v>
      </c>
      <c r="C451" s="5" t="s">
        <v>1401</v>
      </c>
      <c r="D451" s="64"/>
      <c r="E451" s="64"/>
      <c r="F451" s="269"/>
    </row>
    <row r="452" spans="1:6">
      <c r="A452" s="1" t="s">
        <v>1387</v>
      </c>
      <c r="B452" s="63" t="s">
        <v>1402</v>
      </c>
      <c r="C452" s="5" t="s">
        <v>1403</v>
      </c>
      <c r="D452" s="64"/>
      <c r="E452" s="64"/>
      <c r="F452" s="269"/>
    </row>
    <row r="453" spans="1:6" ht="16.5">
      <c r="A453" s="75"/>
      <c r="B453" s="63"/>
      <c r="C453" s="67" t="s">
        <v>3</v>
      </c>
      <c r="D453" s="68"/>
      <c r="E453" s="68"/>
      <c r="F453" s="68"/>
    </row>
    <row r="454" spans="1:6">
      <c r="A454" s="430" t="s">
        <v>1404</v>
      </c>
      <c r="B454" s="430"/>
      <c r="C454" s="430"/>
      <c r="D454" s="69"/>
      <c r="E454" s="69"/>
      <c r="F454" s="69"/>
    </row>
    <row r="455" spans="1:6">
      <c r="A455" s="429" t="s">
        <v>131</v>
      </c>
      <c r="B455" s="429"/>
      <c r="C455" s="429"/>
      <c r="D455" s="70"/>
      <c r="E455" s="70"/>
      <c r="F455" s="70"/>
    </row>
    <row r="456" spans="1:6">
      <c r="A456" s="1" t="s">
        <v>1405</v>
      </c>
      <c r="B456" s="63" t="s">
        <v>1406</v>
      </c>
      <c r="C456" s="5" t="s">
        <v>1407</v>
      </c>
      <c r="D456" s="64"/>
      <c r="E456" s="64"/>
      <c r="F456" s="269"/>
    </row>
    <row r="457" spans="1:6">
      <c r="A457" s="1" t="s">
        <v>1405</v>
      </c>
      <c r="B457" s="63" t="s">
        <v>1408</v>
      </c>
      <c r="C457" s="5" t="s">
        <v>1409</v>
      </c>
      <c r="D457" s="64"/>
      <c r="E457" s="64"/>
      <c r="F457" s="269"/>
    </row>
    <row r="458" spans="1:6" ht="25.5">
      <c r="A458" s="1" t="s">
        <v>1405</v>
      </c>
      <c r="B458" s="63" t="s">
        <v>1410</v>
      </c>
      <c r="C458" s="5" t="s">
        <v>1411</v>
      </c>
      <c r="D458" s="64"/>
      <c r="E458" s="64"/>
      <c r="F458" s="269"/>
    </row>
    <row r="459" spans="1:6">
      <c r="A459" s="1" t="s">
        <v>1405</v>
      </c>
      <c r="B459" s="63" t="s">
        <v>1412</v>
      </c>
      <c r="C459" s="5" t="s">
        <v>1413</v>
      </c>
      <c r="D459" s="64"/>
      <c r="E459" s="64"/>
      <c r="F459" s="269"/>
    </row>
    <row r="460" spans="1:6">
      <c r="A460" s="1" t="s">
        <v>1405</v>
      </c>
      <c r="B460" s="63" t="s">
        <v>1414</v>
      </c>
      <c r="C460" s="5" t="s">
        <v>1415</v>
      </c>
      <c r="D460" s="64"/>
      <c r="E460" s="64"/>
      <c r="F460" s="269"/>
    </row>
    <row r="461" spans="1:6">
      <c r="A461" s="1" t="s">
        <v>1405</v>
      </c>
      <c r="B461" s="63" t="s">
        <v>1416</v>
      </c>
      <c r="C461" s="5" t="s">
        <v>1417</v>
      </c>
      <c r="D461" s="64"/>
      <c r="E461" s="64"/>
      <c r="F461" s="269"/>
    </row>
    <row r="462" spans="1:6" ht="16.5">
      <c r="A462" s="75"/>
      <c r="B462" s="63"/>
      <c r="C462" s="67" t="s">
        <v>3</v>
      </c>
      <c r="D462" s="68"/>
      <c r="E462" s="68"/>
      <c r="F462" s="68"/>
    </row>
    <row r="463" spans="1:6">
      <c r="A463" s="430" t="s">
        <v>857</v>
      </c>
      <c r="B463" s="430"/>
      <c r="C463" s="430"/>
      <c r="D463" s="69"/>
      <c r="E463" s="69"/>
      <c r="F463" s="69"/>
    </row>
    <row r="464" spans="1:6">
      <c r="A464" s="429" t="s">
        <v>131</v>
      </c>
      <c r="B464" s="429"/>
      <c r="C464" s="429"/>
      <c r="D464" s="70"/>
      <c r="E464" s="70"/>
      <c r="F464" s="70"/>
    </row>
    <row r="465" spans="1:6">
      <c r="A465" s="1" t="s">
        <v>858</v>
      </c>
      <c r="B465" s="63" t="s">
        <v>859</v>
      </c>
      <c r="C465" s="5" t="s">
        <v>860</v>
      </c>
      <c r="D465" s="64"/>
      <c r="E465" s="64"/>
      <c r="F465" s="269"/>
    </row>
    <row r="466" spans="1:6">
      <c r="A466" s="1" t="s">
        <v>858</v>
      </c>
      <c r="B466" s="63" t="s">
        <v>861</v>
      </c>
      <c r="C466" s="5" t="s">
        <v>862</v>
      </c>
      <c r="D466" s="64"/>
      <c r="E466" s="64"/>
      <c r="F466" s="269"/>
    </row>
    <row r="467" spans="1:6">
      <c r="A467" s="1" t="s">
        <v>858</v>
      </c>
      <c r="B467" s="63" t="s">
        <v>863</v>
      </c>
      <c r="C467" s="5" t="s">
        <v>864</v>
      </c>
      <c r="D467" s="64"/>
      <c r="E467" s="64"/>
      <c r="F467" s="269"/>
    </row>
    <row r="468" spans="1:6">
      <c r="A468" s="1" t="s">
        <v>858</v>
      </c>
      <c r="B468" s="63" t="s">
        <v>865</v>
      </c>
      <c r="C468" s="5" t="s">
        <v>866</v>
      </c>
      <c r="D468" s="64"/>
      <c r="E468" s="64"/>
      <c r="F468" s="269"/>
    </row>
    <row r="469" spans="1:6">
      <c r="A469" s="1" t="s">
        <v>858</v>
      </c>
      <c r="B469" s="63" t="s">
        <v>867</v>
      </c>
      <c r="C469" s="5" t="s">
        <v>868</v>
      </c>
      <c r="D469" s="64"/>
      <c r="E469" s="64"/>
      <c r="F469" s="269"/>
    </row>
    <row r="470" spans="1:6">
      <c r="A470" s="1" t="s">
        <v>858</v>
      </c>
      <c r="B470" s="63" t="s">
        <v>869</v>
      </c>
      <c r="C470" s="5" t="s">
        <v>870</v>
      </c>
      <c r="D470" s="64"/>
      <c r="E470" s="64"/>
      <c r="F470" s="269"/>
    </row>
    <row r="471" spans="1:6">
      <c r="A471" s="1" t="s">
        <v>858</v>
      </c>
      <c r="B471" s="63" t="s">
        <v>871</v>
      </c>
      <c r="C471" s="5" t="s">
        <v>872</v>
      </c>
      <c r="D471" s="64"/>
      <c r="E471" s="64"/>
      <c r="F471" s="269"/>
    </row>
    <row r="472" spans="1:6">
      <c r="A472" s="1" t="s">
        <v>858</v>
      </c>
      <c r="B472" s="63" t="s">
        <v>873</v>
      </c>
      <c r="C472" s="5" t="s">
        <v>340</v>
      </c>
      <c r="D472" s="64"/>
      <c r="E472" s="64"/>
      <c r="F472" s="269"/>
    </row>
    <row r="473" spans="1:6">
      <c r="A473" s="1" t="s">
        <v>858</v>
      </c>
      <c r="B473" s="63" t="s">
        <v>874</v>
      </c>
      <c r="C473" s="5" t="s">
        <v>334</v>
      </c>
      <c r="D473" s="64"/>
      <c r="E473" s="64"/>
      <c r="F473" s="269"/>
    </row>
    <row r="474" spans="1:6">
      <c r="A474" s="1" t="s">
        <v>858</v>
      </c>
      <c r="B474" s="63" t="s">
        <v>875</v>
      </c>
      <c r="C474" s="5" t="s">
        <v>876</v>
      </c>
      <c r="D474" s="64"/>
      <c r="E474" s="64"/>
      <c r="F474" s="269"/>
    </row>
    <row r="475" spans="1:6">
      <c r="A475" s="1" t="s">
        <v>858</v>
      </c>
      <c r="B475" s="63" t="s">
        <v>877</v>
      </c>
      <c r="C475" s="5" t="s">
        <v>878</v>
      </c>
      <c r="D475" s="64"/>
      <c r="E475" s="64"/>
      <c r="F475" s="269"/>
    </row>
    <row r="476" spans="1:6">
      <c r="A476" s="1" t="s">
        <v>858</v>
      </c>
      <c r="B476" s="63" t="s">
        <v>879</v>
      </c>
      <c r="C476" s="5" t="s">
        <v>880</v>
      </c>
      <c r="D476" s="64"/>
      <c r="E476" s="64"/>
      <c r="F476" s="269"/>
    </row>
    <row r="477" spans="1:6">
      <c r="A477" s="1" t="s">
        <v>858</v>
      </c>
      <c r="B477" s="63" t="s">
        <v>881</v>
      </c>
      <c r="C477" s="5" t="s">
        <v>882</v>
      </c>
      <c r="D477" s="64"/>
      <c r="E477" s="64"/>
      <c r="F477" s="269"/>
    </row>
    <row r="478" spans="1:6">
      <c r="A478" s="1" t="s">
        <v>858</v>
      </c>
      <c r="B478" s="63" t="s">
        <v>1418</v>
      </c>
      <c r="C478" s="5" t="s">
        <v>1419</v>
      </c>
      <c r="D478" s="64"/>
      <c r="E478" s="64"/>
      <c r="F478" s="269"/>
    </row>
    <row r="479" spans="1:6" ht="16.5">
      <c r="A479" s="75"/>
      <c r="B479" s="63"/>
      <c r="C479" s="67" t="s">
        <v>3</v>
      </c>
      <c r="D479" s="68"/>
      <c r="E479" s="68"/>
      <c r="F479" s="68"/>
    </row>
    <row r="480" spans="1:6">
      <c r="A480" s="430" t="s">
        <v>883</v>
      </c>
      <c r="B480" s="430"/>
      <c r="C480" s="430"/>
      <c r="D480" s="69"/>
      <c r="E480" s="69"/>
      <c r="F480" s="69"/>
    </row>
    <row r="481" spans="1:6">
      <c r="A481" s="429" t="s">
        <v>131</v>
      </c>
      <c r="B481" s="429"/>
      <c r="C481" s="429"/>
      <c r="D481" s="70"/>
      <c r="E481" s="70"/>
      <c r="F481" s="70"/>
    </row>
    <row r="482" spans="1:6">
      <c r="A482" s="1" t="s">
        <v>884</v>
      </c>
      <c r="B482" s="63" t="s">
        <v>885</v>
      </c>
      <c r="C482" s="5" t="s">
        <v>886</v>
      </c>
      <c r="D482" s="64"/>
      <c r="E482" s="64"/>
      <c r="F482" s="269"/>
    </row>
    <row r="483" spans="1:6">
      <c r="A483" s="1" t="s">
        <v>884</v>
      </c>
      <c r="B483" s="63" t="s">
        <v>887</v>
      </c>
      <c r="C483" s="5" t="s">
        <v>888</v>
      </c>
      <c r="D483" s="64"/>
      <c r="E483" s="64"/>
      <c r="F483" s="269"/>
    </row>
    <row r="484" spans="1:6">
      <c r="A484" s="1" t="s">
        <v>884</v>
      </c>
      <c r="B484" s="63" t="s">
        <v>889</v>
      </c>
      <c r="C484" s="5" t="s">
        <v>890</v>
      </c>
      <c r="D484" s="64"/>
      <c r="E484" s="64"/>
      <c r="F484" s="269"/>
    </row>
    <row r="485" spans="1:6">
      <c r="A485" s="1" t="s">
        <v>884</v>
      </c>
      <c r="B485" s="63" t="s">
        <v>891</v>
      </c>
      <c r="C485" s="5" t="s">
        <v>892</v>
      </c>
      <c r="D485" s="64"/>
      <c r="E485" s="64"/>
      <c r="F485" s="269"/>
    </row>
    <row r="486" spans="1:6">
      <c r="A486" s="1" t="s">
        <v>884</v>
      </c>
      <c r="B486" s="63" t="s">
        <v>893</v>
      </c>
      <c r="C486" s="5" t="s">
        <v>894</v>
      </c>
      <c r="D486" s="64"/>
      <c r="E486" s="64"/>
      <c r="F486" s="269"/>
    </row>
    <row r="487" spans="1:6">
      <c r="A487" s="1" t="s">
        <v>884</v>
      </c>
      <c r="B487" s="63" t="s">
        <v>895</v>
      </c>
      <c r="C487" s="5" t="s">
        <v>896</v>
      </c>
      <c r="D487" s="64"/>
      <c r="E487" s="64"/>
      <c r="F487" s="269"/>
    </row>
    <row r="488" spans="1:6">
      <c r="A488" s="1" t="s">
        <v>884</v>
      </c>
      <c r="B488" s="63" t="s">
        <v>897</v>
      </c>
      <c r="C488" s="5" t="s">
        <v>898</v>
      </c>
      <c r="D488" s="64"/>
      <c r="E488" s="64"/>
      <c r="F488" s="269"/>
    </row>
    <row r="489" spans="1:6">
      <c r="A489" s="1" t="s">
        <v>884</v>
      </c>
      <c r="B489" s="63" t="s">
        <v>899</v>
      </c>
      <c r="C489" s="5" t="s">
        <v>900</v>
      </c>
      <c r="D489" s="64"/>
      <c r="E489" s="64"/>
      <c r="F489" s="269"/>
    </row>
    <row r="490" spans="1:6">
      <c r="A490" s="1" t="s">
        <v>884</v>
      </c>
      <c r="B490" s="63" t="s">
        <v>901</v>
      </c>
      <c r="C490" s="5" t="s">
        <v>902</v>
      </c>
      <c r="D490" s="64"/>
      <c r="E490" s="64"/>
      <c r="F490" s="269"/>
    </row>
    <row r="491" spans="1:6">
      <c r="A491" s="1" t="s">
        <v>884</v>
      </c>
      <c r="B491" s="63" t="s">
        <v>903</v>
      </c>
      <c r="C491" s="5" t="s">
        <v>904</v>
      </c>
      <c r="D491" s="64"/>
      <c r="E491" s="64"/>
      <c r="F491" s="269"/>
    </row>
    <row r="492" spans="1:6">
      <c r="A492" s="1" t="s">
        <v>884</v>
      </c>
      <c r="B492" s="63" t="s">
        <v>905</v>
      </c>
      <c r="C492" s="5" t="s">
        <v>906</v>
      </c>
      <c r="D492" s="64"/>
      <c r="E492" s="64"/>
      <c r="F492" s="269"/>
    </row>
    <row r="493" spans="1:6">
      <c r="A493" s="1" t="s">
        <v>884</v>
      </c>
      <c r="B493" s="63" t="s">
        <v>907</v>
      </c>
      <c r="C493" s="5" t="s">
        <v>908</v>
      </c>
      <c r="D493" s="64"/>
      <c r="E493" s="64"/>
      <c r="F493" s="269"/>
    </row>
    <row r="494" spans="1:6">
      <c r="A494" s="1" t="s">
        <v>884</v>
      </c>
      <c r="B494" s="63" t="s">
        <v>909</v>
      </c>
      <c r="C494" s="5" t="s">
        <v>910</v>
      </c>
      <c r="D494" s="64"/>
      <c r="E494" s="64"/>
      <c r="F494" s="269"/>
    </row>
    <row r="495" spans="1:6">
      <c r="A495" s="1" t="s">
        <v>884</v>
      </c>
      <c r="B495" s="63" t="s">
        <v>911</v>
      </c>
      <c r="C495" s="5" t="s">
        <v>912</v>
      </c>
      <c r="D495" s="64"/>
      <c r="E495" s="64"/>
      <c r="F495" s="269"/>
    </row>
    <row r="496" spans="1:6">
      <c r="A496" s="1" t="s">
        <v>884</v>
      </c>
      <c r="B496" s="63" t="s">
        <v>971</v>
      </c>
      <c r="C496" s="5" t="s">
        <v>1420</v>
      </c>
      <c r="D496" s="64"/>
      <c r="E496" s="64"/>
      <c r="F496" s="269"/>
    </row>
    <row r="497" spans="1:6" ht="16.5">
      <c r="A497" s="75"/>
      <c r="B497" s="63"/>
      <c r="C497" s="67" t="s">
        <v>3</v>
      </c>
      <c r="D497" s="68"/>
      <c r="E497" s="68"/>
      <c r="F497" s="68"/>
    </row>
    <row r="498" spans="1:6">
      <c r="A498" s="430" t="s">
        <v>913</v>
      </c>
      <c r="B498" s="430"/>
      <c r="C498" s="430"/>
      <c r="D498" s="69"/>
      <c r="E498" s="69"/>
      <c r="F498" s="69"/>
    </row>
    <row r="499" spans="1:6">
      <c r="A499" s="429" t="s">
        <v>131</v>
      </c>
      <c r="B499" s="429"/>
      <c r="C499" s="429"/>
      <c r="D499" s="70"/>
      <c r="E499" s="70"/>
      <c r="F499" s="70"/>
    </row>
    <row r="500" spans="1:6">
      <c r="A500" s="1" t="s">
        <v>914</v>
      </c>
      <c r="B500" s="63" t="s">
        <v>885</v>
      </c>
      <c r="C500" s="5" t="s">
        <v>915</v>
      </c>
      <c r="D500" s="64"/>
      <c r="E500" s="64"/>
      <c r="F500" s="269"/>
    </row>
    <row r="501" spans="1:6">
      <c r="A501" s="1" t="s">
        <v>914</v>
      </c>
      <c r="B501" s="63" t="s">
        <v>887</v>
      </c>
      <c r="C501" s="5" t="s">
        <v>916</v>
      </c>
      <c r="D501" s="64"/>
      <c r="E501" s="64"/>
      <c r="F501" s="269"/>
    </row>
    <row r="502" spans="1:6">
      <c r="A502" s="1" t="s">
        <v>914</v>
      </c>
      <c r="B502" s="63" t="s">
        <v>889</v>
      </c>
      <c r="C502" s="5" t="s">
        <v>917</v>
      </c>
      <c r="D502" s="64"/>
      <c r="E502" s="64"/>
      <c r="F502" s="269"/>
    </row>
    <row r="503" spans="1:6">
      <c r="A503" s="1" t="s">
        <v>914</v>
      </c>
      <c r="B503" s="63" t="s">
        <v>891</v>
      </c>
      <c r="C503" s="5" t="s">
        <v>918</v>
      </c>
      <c r="D503" s="64"/>
      <c r="E503" s="64"/>
      <c r="F503" s="269"/>
    </row>
    <row r="504" spans="1:6">
      <c r="A504" s="1" t="s">
        <v>914</v>
      </c>
      <c r="B504" s="63" t="s">
        <v>893</v>
      </c>
      <c r="C504" s="5" t="s">
        <v>1421</v>
      </c>
      <c r="D504" s="64"/>
      <c r="E504" s="64"/>
      <c r="F504" s="269"/>
    </row>
    <row r="505" spans="1:6">
      <c r="A505" s="1" t="s">
        <v>914</v>
      </c>
      <c r="B505" s="63" t="s">
        <v>895</v>
      </c>
      <c r="C505" s="5" t="s">
        <v>920</v>
      </c>
      <c r="D505" s="64"/>
      <c r="E505" s="64"/>
      <c r="F505" s="269"/>
    </row>
    <row r="506" spans="1:6">
      <c r="A506" s="1" t="s">
        <v>914</v>
      </c>
      <c r="B506" s="63" t="s">
        <v>897</v>
      </c>
      <c r="C506" s="5" t="s">
        <v>921</v>
      </c>
      <c r="D506" s="64"/>
      <c r="E506" s="64"/>
      <c r="F506" s="269"/>
    </row>
    <row r="507" spans="1:6">
      <c r="A507" s="1" t="s">
        <v>914</v>
      </c>
      <c r="B507" s="63" t="s">
        <v>899</v>
      </c>
      <c r="C507" s="5" t="s">
        <v>922</v>
      </c>
      <c r="D507" s="64"/>
      <c r="E507" s="64"/>
      <c r="F507" s="269"/>
    </row>
    <row r="508" spans="1:6">
      <c r="A508" s="1" t="s">
        <v>914</v>
      </c>
      <c r="B508" s="63" t="s">
        <v>901</v>
      </c>
      <c r="C508" s="5" t="s">
        <v>923</v>
      </c>
      <c r="D508" s="64"/>
      <c r="E508" s="64"/>
      <c r="F508" s="269"/>
    </row>
    <row r="509" spans="1:6">
      <c r="A509" s="1" t="s">
        <v>914</v>
      </c>
      <c r="B509" s="63" t="s">
        <v>903</v>
      </c>
      <c r="C509" s="5" t="s">
        <v>924</v>
      </c>
      <c r="D509" s="64"/>
      <c r="E509" s="64"/>
      <c r="F509" s="269"/>
    </row>
    <row r="510" spans="1:6">
      <c r="A510" s="1" t="s">
        <v>914</v>
      </c>
      <c r="B510" s="63" t="s">
        <v>905</v>
      </c>
      <c r="C510" s="5" t="s">
        <v>925</v>
      </c>
      <c r="D510" s="64"/>
      <c r="E510" s="64"/>
      <c r="F510" s="269"/>
    </row>
    <row r="511" spans="1:6">
      <c r="A511" s="1" t="s">
        <v>914</v>
      </c>
      <c r="B511" s="63" t="s">
        <v>907</v>
      </c>
      <c r="C511" s="5" t="s">
        <v>926</v>
      </c>
      <c r="D511" s="64"/>
      <c r="E511" s="64"/>
      <c r="F511" s="269"/>
    </row>
    <row r="512" spans="1:6">
      <c r="A512" s="1" t="s">
        <v>914</v>
      </c>
      <c r="B512" s="63" t="s">
        <v>909</v>
      </c>
      <c r="C512" s="5" t="s">
        <v>927</v>
      </c>
      <c r="D512" s="64"/>
      <c r="E512" s="64"/>
      <c r="F512" s="269"/>
    </row>
    <row r="513" spans="1:6">
      <c r="A513" s="1" t="s">
        <v>914</v>
      </c>
      <c r="B513" s="63" t="s">
        <v>911</v>
      </c>
      <c r="C513" s="5" t="s">
        <v>928</v>
      </c>
      <c r="D513" s="64"/>
      <c r="E513" s="64"/>
      <c r="F513" s="269"/>
    </row>
    <row r="514" spans="1:6">
      <c r="A514" s="1" t="s">
        <v>914</v>
      </c>
      <c r="B514" s="63" t="s">
        <v>929</v>
      </c>
      <c r="C514" s="5" t="s">
        <v>930</v>
      </c>
      <c r="D514" s="64"/>
      <c r="E514" s="64"/>
      <c r="F514" s="269"/>
    </row>
    <row r="515" spans="1:6">
      <c r="A515" s="1" t="s">
        <v>914</v>
      </c>
      <c r="B515" s="63" t="s">
        <v>931</v>
      </c>
      <c r="C515" s="5" t="s">
        <v>932</v>
      </c>
      <c r="D515" s="64"/>
      <c r="E515" s="64"/>
      <c r="F515" s="269"/>
    </row>
    <row r="516" spans="1:6">
      <c r="A516" s="1" t="s">
        <v>914</v>
      </c>
      <c r="B516" s="63" t="s">
        <v>933</v>
      </c>
      <c r="C516" s="5" t="s">
        <v>934</v>
      </c>
      <c r="D516" s="64"/>
      <c r="E516" s="64"/>
      <c r="F516" s="269"/>
    </row>
    <row r="517" spans="1:6">
      <c r="A517" s="1" t="s">
        <v>914</v>
      </c>
      <c r="B517" s="63" t="s">
        <v>935</v>
      </c>
      <c r="C517" s="5" t="s">
        <v>936</v>
      </c>
      <c r="D517" s="64"/>
      <c r="E517" s="64"/>
      <c r="F517" s="269"/>
    </row>
    <row r="518" spans="1:6">
      <c r="A518" s="1" t="s">
        <v>914</v>
      </c>
      <c r="B518" s="63" t="s">
        <v>937</v>
      </c>
      <c r="C518" s="5" t="s">
        <v>938</v>
      </c>
      <c r="D518" s="64"/>
      <c r="E518" s="64"/>
      <c r="F518" s="269"/>
    </row>
    <row r="519" spans="1:6">
      <c r="A519" s="1" t="s">
        <v>914</v>
      </c>
      <c r="B519" s="63" t="s">
        <v>939</v>
      </c>
      <c r="C519" s="5" t="s">
        <v>940</v>
      </c>
      <c r="D519" s="64"/>
      <c r="E519" s="64"/>
      <c r="F519" s="269"/>
    </row>
    <row r="520" spans="1:6">
      <c r="A520" s="1" t="s">
        <v>914</v>
      </c>
      <c r="B520" s="63" t="s">
        <v>941</v>
      </c>
      <c r="C520" s="5" t="s">
        <v>942</v>
      </c>
      <c r="D520" s="64"/>
      <c r="E520" s="64"/>
      <c r="F520" s="269"/>
    </row>
    <row r="521" spans="1:6">
      <c r="A521" s="1" t="s">
        <v>914</v>
      </c>
      <c r="B521" s="63" t="s">
        <v>943</v>
      </c>
      <c r="C521" s="5" t="s">
        <v>944</v>
      </c>
      <c r="D521" s="64"/>
      <c r="E521" s="64"/>
      <c r="F521" s="269"/>
    </row>
    <row r="522" spans="1:6">
      <c r="A522" s="1" t="s">
        <v>914</v>
      </c>
      <c r="B522" s="63" t="s">
        <v>945</v>
      </c>
      <c r="C522" s="5" t="s">
        <v>946</v>
      </c>
      <c r="D522" s="64"/>
      <c r="E522" s="64"/>
      <c r="F522" s="269"/>
    </row>
    <row r="523" spans="1:6">
      <c r="A523" s="1" t="s">
        <v>914</v>
      </c>
      <c r="B523" s="63" t="s">
        <v>947</v>
      </c>
      <c r="C523" s="5" t="s">
        <v>948</v>
      </c>
      <c r="D523" s="64"/>
      <c r="E523" s="64"/>
      <c r="F523" s="269"/>
    </row>
    <row r="524" spans="1:6">
      <c r="A524" s="1" t="s">
        <v>914</v>
      </c>
      <c r="B524" s="63" t="s">
        <v>949</v>
      </c>
      <c r="C524" s="5" t="s">
        <v>950</v>
      </c>
      <c r="D524" s="64"/>
      <c r="E524" s="64"/>
      <c r="F524" s="269"/>
    </row>
    <row r="525" spans="1:6">
      <c r="A525" s="1" t="s">
        <v>914</v>
      </c>
      <c r="B525" s="63" t="s">
        <v>951</v>
      </c>
      <c r="C525" s="5" t="s">
        <v>952</v>
      </c>
      <c r="D525" s="64"/>
      <c r="E525" s="64"/>
      <c r="F525" s="269"/>
    </row>
    <row r="526" spans="1:6">
      <c r="A526" s="1" t="s">
        <v>914</v>
      </c>
      <c r="B526" s="63" t="s">
        <v>953</v>
      </c>
      <c r="C526" s="5" t="s">
        <v>954</v>
      </c>
      <c r="D526" s="64"/>
      <c r="E526" s="64"/>
      <c r="F526" s="269"/>
    </row>
    <row r="527" spans="1:6">
      <c r="A527" s="1" t="s">
        <v>914</v>
      </c>
      <c r="B527" s="63" t="s">
        <v>955</v>
      </c>
      <c r="C527" s="5" t="s">
        <v>956</v>
      </c>
      <c r="D527" s="64"/>
      <c r="E527" s="64"/>
      <c r="F527" s="269"/>
    </row>
    <row r="528" spans="1:6">
      <c r="A528" s="1" t="s">
        <v>914</v>
      </c>
      <c r="B528" s="63" t="s">
        <v>957</v>
      </c>
      <c r="C528" s="5" t="s">
        <v>958</v>
      </c>
      <c r="D528" s="64"/>
      <c r="E528" s="64"/>
      <c r="F528" s="269"/>
    </row>
    <row r="529" spans="1:6">
      <c r="A529" s="1" t="s">
        <v>914</v>
      </c>
      <c r="B529" s="63" t="s">
        <v>959</v>
      </c>
      <c r="C529" s="5" t="s">
        <v>960</v>
      </c>
      <c r="D529" s="64"/>
      <c r="E529" s="64"/>
      <c r="F529" s="269"/>
    </row>
    <row r="530" spans="1:6">
      <c r="A530" s="1" t="s">
        <v>914</v>
      </c>
      <c r="B530" s="63" t="s">
        <v>961</v>
      </c>
      <c r="C530" s="5" t="s">
        <v>962</v>
      </c>
      <c r="D530" s="64"/>
      <c r="E530" s="64"/>
      <c r="F530" s="269"/>
    </row>
    <row r="531" spans="1:6">
      <c r="A531" s="1" t="s">
        <v>914</v>
      </c>
      <c r="B531" s="63" t="s">
        <v>963</v>
      </c>
      <c r="C531" s="5" t="s">
        <v>964</v>
      </c>
      <c r="D531" s="64"/>
      <c r="E531" s="64"/>
      <c r="F531" s="269"/>
    </row>
    <row r="532" spans="1:6">
      <c r="A532" s="1" t="s">
        <v>914</v>
      </c>
      <c r="B532" s="63" t="s">
        <v>965</v>
      </c>
      <c r="C532" s="5" t="s">
        <v>966</v>
      </c>
      <c r="D532" s="64"/>
      <c r="E532" s="64"/>
      <c r="F532" s="269"/>
    </row>
    <row r="533" spans="1:6">
      <c r="A533" s="1" t="s">
        <v>914</v>
      </c>
      <c r="B533" s="63" t="s">
        <v>967</v>
      </c>
      <c r="C533" s="5" t="s">
        <v>968</v>
      </c>
      <c r="D533" s="64"/>
      <c r="E533" s="64"/>
      <c r="F533" s="269"/>
    </row>
    <row r="534" spans="1:6">
      <c r="A534" s="1" t="s">
        <v>914</v>
      </c>
      <c r="B534" s="63" t="s">
        <v>969</v>
      </c>
      <c r="C534" s="5" t="s">
        <v>970</v>
      </c>
      <c r="D534" s="64"/>
      <c r="E534" s="64"/>
      <c r="F534" s="269"/>
    </row>
    <row r="535" spans="1:6">
      <c r="A535" s="1" t="s">
        <v>914</v>
      </c>
      <c r="B535" s="63" t="s">
        <v>971</v>
      </c>
      <c r="C535" s="5" t="s">
        <v>972</v>
      </c>
      <c r="D535" s="64"/>
      <c r="E535" s="64"/>
      <c r="F535" s="269"/>
    </row>
    <row r="536" spans="1:6" ht="16.5">
      <c r="A536" s="75"/>
      <c r="B536" s="63"/>
      <c r="C536" s="67" t="s">
        <v>3</v>
      </c>
      <c r="D536" s="68"/>
      <c r="E536" s="68"/>
      <c r="F536" s="68"/>
    </row>
    <row r="537" spans="1:6">
      <c r="A537" s="430" t="s">
        <v>973</v>
      </c>
      <c r="B537" s="430"/>
      <c r="C537" s="430"/>
      <c r="D537" s="69"/>
      <c r="E537" s="69"/>
      <c r="F537" s="69"/>
    </row>
    <row r="538" spans="1:6">
      <c r="A538" s="429" t="s">
        <v>131</v>
      </c>
      <c r="B538" s="429"/>
      <c r="C538" s="429"/>
      <c r="D538" s="70"/>
      <c r="E538" s="70"/>
      <c r="F538" s="70"/>
    </row>
    <row r="539" spans="1:6">
      <c r="A539" s="1" t="s">
        <v>974</v>
      </c>
      <c r="B539" s="63" t="s">
        <v>975</v>
      </c>
      <c r="C539" s="5" t="s">
        <v>976</v>
      </c>
      <c r="D539" s="64"/>
      <c r="E539" s="64"/>
      <c r="F539" s="269"/>
    </row>
    <row r="540" spans="1:6">
      <c r="A540" s="1" t="s">
        <v>974</v>
      </c>
      <c r="B540" s="63" t="s">
        <v>977</v>
      </c>
      <c r="C540" s="5" t="s">
        <v>978</v>
      </c>
      <c r="D540" s="64"/>
      <c r="E540" s="64"/>
      <c r="F540" s="269"/>
    </row>
    <row r="541" spans="1:6">
      <c r="A541" s="1" t="s">
        <v>974</v>
      </c>
      <c r="B541" s="63" t="s">
        <v>979</v>
      </c>
      <c r="C541" s="5" t="s">
        <v>980</v>
      </c>
      <c r="D541" s="64"/>
      <c r="E541" s="64"/>
      <c r="F541" s="269"/>
    </row>
    <row r="542" spans="1:6">
      <c r="A542" s="1" t="s">
        <v>974</v>
      </c>
      <c r="B542" s="63" t="s">
        <v>981</v>
      </c>
      <c r="C542" s="5" t="s">
        <v>982</v>
      </c>
      <c r="D542" s="64"/>
      <c r="E542" s="64"/>
      <c r="F542" s="269"/>
    </row>
    <row r="543" spans="1:6">
      <c r="A543" s="1" t="s">
        <v>974</v>
      </c>
      <c r="B543" s="63" t="s">
        <v>983</v>
      </c>
      <c r="C543" s="5" t="s">
        <v>984</v>
      </c>
      <c r="D543" s="64"/>
      <c r="E543" s="64"/>
      <c r="F543" s="269"/>
    </row>
    <row r="544" spans="1:6">
      <c r="A544" s="1" t="s">
        <v>974</v>
      </c>
      <c r="B544" s="63" t="s">
        <v>985</v>
      </c>
      <c r="C544" s="5" t="s">
        <v>986</v>
      </c>
      <c r="D544" s="64"/>
      <c r="E544" s="64"/>
      <c r="F544" s="269"/>
    </row>
    <row r="545" spans="1:6">
      <c r="A545" s="1" t="s">
        <v>974</v>
      </c>
      <c r="B545" s="63" t="s">
        <v>987</v>
      </c>
      <c r="C545" s="5" t="s">
        <v>988</v>
      </c>
      <c r="D545" s="64"/>
      <c r="E545" s="64"/>
      <c r="F545" s="269"/>
    </row>
    <row r="546" spans="1:6">
      <c r="A546" s="1" t="s">
        <v>974</v>
      </c>
      <c r="B546" s="63" t="s">
        <v>989</v>
      </c>
      <c r="C546" s="5" t="s">
        <v>990</v>
      </c>
      <c r="D546" s="64"/>
      <c r="E546" s="64"/>
      <c r="F546" s="269"/>
    </row>
    <row r="547" spans="1:6">
      <c r="A547" s="1" t="s">
        <v>974</v>
      </c>
      <c r="B547" s="63" t="s">
        <v>991</v>
      </c>
      <c r="C547" s="5" t="s">
        <v>992</v>
      </c>
      <c r="D547" s="64"/>
      <c r="E547" s="64"/>
      <c r="F547" s="269"/>
    </row>
    <row r="548" spans="1:6">
      <c r="A548" s="1" t="s">
        <v>974</v>
      </c>
      <c r="B548" s="63" t="s">
        <v>993</v>
      </c>
      <c r="C548" s="5" t="s">
        <v>994</v>
      </c>
      <c r="D548" s="64"/>
      <c r="E548" s="64"/>
      <c r="F548" s="269"/>
    </row>
    <row r="549" spans="1:6">
      <c r="A549" s="1" t="s">
        <v>974</v>
      </c>
      <c r="B549" s="63" t="s">
        <v>995</v>
      </c>
      <c r="C549" s="5" t="s">
        <v>996</v>
      </c>
      <c r="D549" s="64"/>
      <c r="E549" s="64"/>
      <c r="F549" s="269"/>
    </row>
    <row r="550" spans="1:6" ht="25.5">
      <c r="A550" s="1" t="s">
        <v>974</v>
      </c>
      <c r="B550" s="63" t="s">
        <v>997</v>
      </c>
      <c r="C550" s="5" t="s">
        <v>998</v>
      </c>
      <c r="D550" s="64"/>
      <c r="E550" s="64"/>
      <c r="F550" s="269"/>
    </row>
    <row r="551" spans="1:6">
      <c r="A551" s="1" t="s">
        <v>974</v>
      </c>
      <c r="B551" s="63" t="s">
        <v>999</v>
      </c>
      <c r="C551" s="5" t="s">
        <v>1000</v>
      </c>
      <c r="D551" s="64"/>
      <c r="E551" s="64"/>
      <c r="F551" s="269"/>
    </row>
    <row r="552" spans="1:6">
      <c r="A552" s="1" t="s">
        <v>974</v>
      </c>
      <c r="B552" s="63" t="s">
        <v>1001</v>
      </c>
      <c r="C552" s="5" t="s">
        <v>1002</v>
      </c>
      <c r="D552" s="64"/>
      <c r="E552" s="64"/>
      <c r="F552" s="269"/>
    </row>
    <row r="553" spans="1:6">
      <c r="A553" s="1" t="s">
        <v>974</v>
      </c>
      <c r="B553" s="63" t="s">
        <v>1003</v>
      </c>
      <c r="C553" s="5" t="s">
        <v>1004</v>
      </c>
      <c r="D553" s="64"/>
      <c r="E553" s="64"/>
      <c r="F553" s="269"/>
    </row>
    <row r="554" spans="1:6">
      <c r="A554" s="1" t="s">
        <v>974</v>
      </c>
      <c r="B554" s="63" t="s">
        <v>1005</v>
      </c>
      <c r="C554" s="5" t="s">
        <v>1006</v>
      </c>
      <c r="D554" s="64"/>
      <c r="E554" s="64"/>
      <c r="F554" s="269"/>
    </row>
    <row r="555" spans="1:6" ht="16.5">
      <c r="A555" s="75"/>
      <c r="B555" s="63"/>
      <c r="C555" s="67" t="s">
        <v>3</v>
      </c>
      <c r="D555" s="68"/>
      <c r="E555" s="68"/>
      <c r="F555" s="68"/>
    </row>
    <row r="556" spans="1:6">
      <c r="A556" s="430" t="s">
        <v>1007</v>
      </c>
      <c r="B556" s="430"/>
      <c r="C556" s="430"/>
      <c r="D556" s="69"/>
      <c r="E556" s="69"/>
      <c r="F556" s="69"/>
    </row>
    <row r="557" spans="1:6">
      <c r="A557" s="429" t="s">
        <v>131</v>
      </c>
      <c r="B557" s="429"/>
      <c r="C557" s="429"/>
      <c r="D557" s="70"/>
      <c r="E557" s="70"/>
      <c r="F557" s="70"/>
    </row>
    <row r="558" spans="1:6">
      <c r="A558" s="1" t="s">
        <v>1008</v>
      </c>
      <c r="B558" s="63" t="s">
        <v>1009</v>
      </c>
      <c r="C558" s="5" t="s">
        <v>1010</v>
      </c>
      <c r="D558" s="64"/>
      <c r="E558" s="64"/>
    </row>
    <row r="559" spans="1:6">
      <c r="A559" s="1" t="s">
        <v>1008</v>
      </c>
      <c r="B559" s="63" t="s">
        <v>1011</v>
      </c>
      <c r="C559" s="5" t="s">
        <v>1012</v>
      </c>
      <c r="D559" s="64"/>
      <c r="E559" s="64"/>
      <c r="F559" s="269"/>
    </row>
    <row r="560" spans="1:6">
      <c r="A560" s="1" t="s">
        <v>1008</v>
      </c>
      <c r="B560" s="63" t="s">
        <v>1013</v>
      </c>
      <c r="C560" s="5" t="s">
        <v>1014</v>
      </c>
      <c r="D560" s="64"/>
      <c r="E560" s="64"/>
      <c r="F560" s="269"/>
    </row>
    <row r="561" spans="1:6">
      <c r="A561" s="1" t="s">
        <v>1008</v>
      </c>
      <c r="B561" s="63" t="s">
        <v>1015</v>
      </c>
      <c r="C561" s="5" t="s">
        <v>1016</v>
      </c>
      <c r="D561" s="64"/>
      <c r="E561" s="64"/>
      <c r="F561" s="269"/>
    </row>
    <row r="562" spans="1:6">
      <c r="A562" s="1" t="s">
        <v>1008</v>
      </c>
      <c r="B562" s="63" t="s">
        <v>1017</v>
      </c>
      <c r="C562" s="5" t="s">
        <v>1018</v>
      </c>
      <c r="D562" s="64"/>
      <c r="E562" s="64"/>
      <c r="F562" s="269"/>
    </row>
    <row r="563" spans="1:6">
      <c r="A563" s="1" t="s">
        <v>1008</v>
      </c>
      <c r="B563" s="63" t="s">
        <v>1019</v>
      </c>
      <c r="C563" s="5" t="s">
        <v>1020</v>
      </c>
      <c r="D563" s="64"/>
      <c r="E563" s="64"/>
      <c r="F563" s="269"/>
    </row>
    <row r="564" spans="1:6">
      <c r="A564" s="1" t="s">
        <v>1008</v>
      </c>
      <c r="B564" s="63" t="s">
        <v>1021</v>
      </c>
      <c r="C564" s="5" t="s">
        <v>1022</v>
      </c>
      <c r="D564" s="64"/>
      <c r="E564" s="64"/>
      <c r="F564" s="269"/>
    </row>
    <row r="565" spans="1:6">
      <c r="A565" s="1" t="s">
        <v>1008</v>
      </c>
      <c r="B565" s="63" t="s">
        <v>1023</v>
      </c>
      <c r="C565" s="5" t="s">
        <v>1024</v>
      </c>
      <c r="D565" s="64"/>
      <c r="E565" s="64"/>
      <c r="F565" s="269"/>
    </row>
    <row r="566" spans="1:6">
      <c r="A566" s="1" t="s">
        <v>1008</v>
      </c>
      <c r="B566" s="63" t="s">
        <v>1025</v>
      </c>
      <c r="C566" s="5" t="s">
        <v>1026</v>
      </c>
      <c r="D566" s="64"/>
      <c r="E566" s="64"/>
      <c r="F566" s="269"/>
    </row>
    <row r="567" spans="1:6">
      <c r="A567" s="1" t="s">
        <v>1008</v>
      </c>
      <c r="B567" s="63" t="s">
        <v>1027</v>
      </c>
      <c r="C567" s="5" t="s">
        <v>1028</v>
      </c>
      <c r="D567" s="64"/>
      <c r="E567" s="64"/>
      <c r="F567" s="269"/>
    </row>
    <row r="568" spans="1:6">
      <c r="A568" s="1" t="s">
        <v>1008</v>
      </c>
      <c r="B568" s="63" t="s">
        <v>1029</v>
      </c>
      <c r="C568" s="5" t="s">
        <v>1030</v>
      </c>
      <c r="D568" s="64"/>
      <c r="E568" s="64"/>
      <c r="F568" s="269"/>
    </row>
    <row r="569" spans="1:6">
      <c r="A569" s="1" t="s">
        <v>1008</v>
      </c>
      <c r="B569" s="63" t="s">
        <v>1031</v>
      </c>
      <c r="C569" s="5" t="s">
        <v>1032</v>
      </c>
      <c r="D569" s="64"/>
      <c r="E569" s="64"/>
      <c r="F569" s="269"/>
    </row>
    <row r="570" spans="1:6">
      <c r="A570" s="1" t="s">
        <v>1008</v>
      </c>
      <c r="B570" s="63" t="s">
        <v>1033</v>
      </c>
      <c r="C570" s="5" t="s">
        <v>1034</v>
      </c>
      <c r="D570" s="64"/>
      <c r="E570" s="64"/>
      <c r="F570" s="269"/>
    </row>
    <row r="571" spans="1:6">
      <c r="A571" s="1" t="s">
        <v>1008</v>
      </c>
      <c r="B571" s="63" t="s">
        <v>1035</v>
      </c>
      <c r="C571" s="5" t="s">
        <v>1036</v>
      </c>
      <c r="D571" s="64"/>
      <c r="E571" s="64"/>
      <c r="F571" s="269"/>
    </row>
    <row r="572" spans="1:6" ht="25.5">
      <c r="A572" s="1" t="s">
        <v>1008</v>
      </c>
      <c r="B572" s="63" t="s">
        <v>1037</v>
      </c>
      <c r="C572" s="5" t="s">
        <v>1038</v>
      </c>
      <c r="D572" s="64"/>
      <c r="E572" s="64"/>
      <c r="F572" s="269"/>
    </row>
    <row r="573" spans="1:6">
      <c r="A573" s="1" t="s">
        <v>1008</v>
      </c>
      <c r="B573" s="63" t="s">
        <v>1039</v>
      </c>
      <c r="C573" s="5" t="s">
        <v>1040</v>
      </c>
      <c r="D573" s="64"/>
      <c r="E573" s="64"/>
      <c r="F573" s="269"/>
    </row>
    <row r="574" spans="1:6">
      <c r="A574" s="1" t="s">
        <v>1008</v>
      </c>
      <c r="B574" s="63" t="s">
        <v>1041</v>
      </c>
      <c r="C574" s="5" t="s">
        <v>1042</v>
      </c>
      <c r="D574" s="64"/>
      <c r="E574" s="64"/>
      <c r="F574" s="269"/>
    </row>
    <row r="575" spans="1:6">
      <c r="A575" s="1" t="s">
        <v>1008</v>
      </c>
      <c r="B575" s="63" t="s">
        <v>1043</v>
      </c>
      <c r="C575" s="5" t="s">
        <v>1044</v>
      </c>
      <c r="D575" s="64"/>
      <c r="E575" s="64"/>
      <c r="F575" s="269"/>
    </row>
    <row r="576" spans="1:6">
      <c r="A576" s="1" t="s">
        <v>1008</v>
      </c>
      <c r="B576" s="63" t="s">
        <v>1045</v>
      </c>
      <c r="C576" s="5" t="s">
        <v>1046</v>
      </c>
      <c r="D576" s="64"/>
      <c r="E576" s="64"/>
      <c r="F576" s="269"/>
    </row>
    <row r="577" spans="1:6">
      <c r="A577" s="1" t="s">
        <v>1008</v>
      </c>
      <c r="B577" s="63" t="s">
        <v>1047</v>
      </c>
      <c r="C577" s="5" t="s">
        <v>1048</v>
      </c>
      <c r="D577" s="64"/>
      <c r="E577" s="64"/>
      <c r="F577" s="269"/>
    </row>
    <row r="578" spans="1:6" ht="25.5">
      <c r="A578" s="1" t="s">
        <v>1008</v>
      </c>
      <c r="B578" s="63" t="s">
        <v>1049</v>
      </c>
      <c r="C578" s="5" t="s">
        <v>1050</v>
      </c>
      <c r="D578" s="64"/>
      <c r="E578" s="64"/>
      <c r="F578" s="269"/>
    </row>
    <row r="579" spans="1:6">
      <c r="A579" s="1" t="s">
        <v>1008</v>
      </c>
      <c r="B579" s="63" t="s">
        <v>1051</v>
      </c>
      <c r="C579" s="5" t="s">
        <v>1052</v>
      </c>
      <c r="D579" s="64"/>
      <c r="E579" s="64"/>
      <c r="F579" s="269"/>
    </row>
    <row r="580" spans="1:6">
      <c r="A580" s="1" t="s">
        <v>1008</v>
      </c>
      <c r="B580" s="63" t="s">
        <v>1053</v>
      </c>
      <c r="C580" s="5" t="s">
        <v>1054</v>
      </c>
      <c r="D580" s="64"/>
      <c r="E580" s="64"/>
      <c r="F580" s="269"/>
    </row>
    <row r="581" spans="1:6">
      <c r="A581" s="1" t="s">
        <v>1008</v>
      </c>
      <c r="B581" s="63" t="s">
        <v>1055</v>
      </c>
      <c r="C581" s="5" t="s">
        <v>1056</v>
      </c>
      <c r="D581" s="64"/>
      <c r="E581" s="64"/>
      <c r="F581" s="269"/>
    </row>
    <row r="582" spans="1:6">
      <c r="A582" s="1" t="s">
        <v>1008</v>
      </c>
      <c r="B582" s="63" t="s">
        <v>1057</v>
      </c>
      <c r="C582" s="5" t="s">
        <v>1058</v>
      </c>
      <c r="D582" s="64"/>
      <c r="E582" s="64"/>
      <c r="F582" s="269"/>
    </row>
    <row r="583" spans="1:6">
      <c r="A583" s="1" t="s">
        <v>1008</v>
      </c>
      <c r="B583" s="63" t="s">
        <v>1059</v>
      </c>
      <c r="C583" s="5" t="s">
        <v>1060</v>
      </c>
      <c r="D583" s="64"/>
      <c r="E583" s="64"/>
      <c r="F583" s="269"/>
    </row>
    <row r="584" spans="1:6">
      <c r="A584" s="1" t="s">
        <v>1008</v>
      </c>
      <c r="B584" s="63" t="s">
        <v>1061</v>
      </c>
      <c r="C584" s="5" t="s">
        <v>1062</v>
      </c>
      <c r="D584" s="64"/>
      <c r="E584" s="64"/>
      <c r="F584" s="269"/>
    </row>
    <row r="585" spans="1:6">
      <c r="A585" s="1" t="s">
        <v>1008</v>
      </c>
      <c r="B585" s="63" t="s">
        <v>1063</v>
      </c>
      <c r="C585" s="5" t="s">
        <v>1064</v>
      </c>
      <c r="D585" s="64"/>
      <c r="E585" s="64"/>
      <c r="F585" s="269"/>
    </row>
    <row r="586" spans="1:6">
      <c r="A586" s="1" t="s">
        <v>1008</v>
      </c>
      <c r="B586" s="63" t="s">
        <v>1065</v>
      </c>
      <c r="C586" s="5" t="s">
        <v>1066</v>
      </c>
      <c r="D586" s="64"/>
      <c r="E586" s="64"/>
      <c r="F586" s="269"/>
    </row>
    <row r="587" spans="1:6" ht="25.5">
      <c r="A587" s="1" t="s">
        <v>1008</v>
      </c>
      <c r="B587" s="63" t="s">
        <v>1067</v>
      </c>
      <c r="C587" s="5" t="s">
        <v>1068</v>
      </c>
      <c r="D587" s="64"/>
      <c r="E587" s="64"/>
      <c r="F587" s="269"/>
    </row>
    <row r="588" spans="1:6">
      <c r="A588" s="1" t="s">
        <v>1008</v>
      </c>
      <c r="B588" s="63" t="s">
        <v>1069</v>
      </c>
      <c r="C588" s="5" t="s">
        <v>1070</v>
      </c>
      <c r="D588" s="64"/>
      <c r="E588" s="64"/>
      <c r="F588" s="269"/>
    </row>
    <row r="589" spans="1:6">
      <c r="A589" s="1" t="s">
        <v>1008</v>
      </c>
      <c r="B589" s="63" t="s">
        <v>1071</v>
      </c>
      <c r="C589" s="5" t="s">
        <v>1072</v>
      </c>
      <c r="D589" s="64"/>
      <c r="E589" s="64"/>
      <c r="F589" s="269"/>
    </row>
    <row r="590" spans="1:6">
      <c r="A590" s="1" t="s">
        <v>1008</v>
      </c>
      <c r="B590" s="63" t="s">
        <v>1073</v>
      </c>
      <c r="C590" s="73" t="s">
        <v>1074</v>
      </c>
      <c r="D590" s="64"/>
      <c r="E590" s="64"/>
      <c r="F590" s="269"/>
    </row>
    <row r="591" spans="1:6">
      <c r="A591" s="1" t="s">
        <v>1008</v>
      </c>
      <c r="B591" s="63" t="s">
        <v>1075</v>
      </c>
      <c r="C591" s="5" t="s">
        <v>1076</v>
      </c>
      <c r="D591" s="64"/>
      <c r="E591" s="64"/>
      <c r="F591" s="269"/>
    </row>
    <row r="592" spans="1:6" ht="16.5">
      <c r="A592" s="75"/>
      <c r="B592" s="63"/>
      <c r="C592" s="67" t="s">
        <v>3</v>
      </c>
      <c r="D592" s="68"/>
      <c r="E592" s="68"/>
      <c r="F592" s="68"/>
    </row>
    <row r="593" spans="1:6">
      <c r="A593" s="430" t="s">
        <v>1077</v>
      </c>
      <c r="B593" s="430"/>
      <c r="C593" s="430"/>
      <c r="D593" s="69"/>
      <c r="E593" s="69"/>
      <c r="F593" s="69"/>
    </row>
    <row r="594" spans="1:6">
      <c r="A594" s="429" t="s">
        <v>131</v>
      </c>
      <c r="B594" s="429"/>
      <c r="C594" s="429"/>
      <c r="D594" s="70"/>
      <c r="E594" s="70"/>
      <c r="F594" s="70"/>
    </row>
    <row r="595" spans="1:6">
      <c r="A595" s="1" t="s">
        <v>1078</v>
      </c>
      <c r="B595" s="63" t="s">
        <v>1113</v>
      </c>
      <c r="C595" s="5" t="s">
        <v>1422</v>
      </c>
      <c r="D595" s="64"/>
      <c r="E595" s="64"/>
      <c r="F595" s="269"/>
    </row>
    <row r="596" spans="1:6">
      <c r="A596" s="1" t="s">
        <v>1078</v>
      </c>
      <c r="B596" s="63" t="s">
        <v>1081</v>
      </c>
      <c r="C596" s="5" t="s">
        <v>1423</v>
      </c>
      <c r="D596" s="64"/>
      <c r="E596" s="64"/>
      <c r="F596" s="269"/>
    </row>
    <row r="597" spans="1:6">
      <c r="A597" s="1" t="s">
        <v>1078</v>
      </c>
      <c r="B597" s="63" t="s">
        <v>1083</v>
      </c>
      <c r="C597" s="5" t="s">
        <v>1424</v>
      </c>
      <c r="D597" s="64"/>
      <c r="E597" s="64"/>
      <c r="F597" s="269"/>
    </row>
    <row r="598" spans="1:6">
      <c r="A598" s="1" t="s">
        <v>1078</v>
      </c>
      <c r="B598" s="63" t="s">
        <v>1085</v>
      </c>
      <c r="C598" s="5" t="s">
        <v>1425</v>
      </c>
      <c r="D598" s="64"/>
      <c r="E598" s="64"/>
      <c r="F598" s="269"/>
    </row>
    <row r="599" spans="1:6">
      <c r="A599" s="1" t="s">
        <v>1078</v>
      </c>
      <c r="B599" s="63" t="s">
        <v>1087</v>
      </c>
      <c r="C599" s="5" t="s">
        <v>1080</v>
      </c>
      <c r="D599" s="64"/>
      <c r="E599" s="64"/>
      <c r="F599" s="269"/>
    </row>
    <row r="600" spans="1:6">
      <c r="A600" s="1" t="s">
        <v>1078</v>
      </c>
      <c r="B600" s="63" t="s">
        <v>1089</v>
      </c>
      <c r="C600" s="5" t="s">
        <v>1082</v>
      </c>
      <c r="D600" s="64"/>
      <c r="E600" s="64"/>
      <c r="F600" s="269"/>
    </row>
    <row r="601" spans="1:6">
      <c r="A601" s="1" t="s">
        <v>1078</v>
      </c>
      <c r="B601" s="63" t="s">
        <v>1091</v>
      </c>
      <c r="C601" s="5" t="s">
        <v>1084</v>
      </c>
      <c r="D601" s="64"/>
      <c r="E601" s="64"/>
      <c r="F601" s="269"/>
    </row>
    <row r="602" spans="1:6">
      <c r="A602" s="1" t="s">
        <v>1078</v>
      </c>
      <c r="B602" s="63" t="s">
        <v>1093</v>
      </c>
      <c r="C602" s="5" t="s">
        <v>1086</v>
      </c>
      <c r="D602" s="64"/>
      <c r="E602" s="64"/>
      <c r="F602" s="269"/>
    </row>
    <row r="603" spans="1:6">
      <c r="A603" s="1" t="s">
        <v>1078</v>
      </c>
      <c r="B603" s="63" t="s">
        <v>1095</v>
      </c>
      <c r="C603" s="5" t="s">
        <v>1088</v>
      </c>
      <c r="D603" s="64"/>
      <c r="E603" s="64"/>
      <c r="F603" s="269"/>
    </row>
    <row r="604" spans="1:6">
      <c r="A604" s="1" t="s">
        <v>1078</v>
      </c>
      <c r="B604" s="63" t="s">
        <v>1097</v>
      </c>
      <c r="C604" s="5" t="s">
        <v>1090</v>
      </c>
      <c r="D604" s="64"/>
      <c r="E604" s="64"/>
      <c r="F604" s="269"/>
    </row>
    <row r="605" spans="1:6">
      <c r="A605" s="1" t="s">
        <v>1078</v>
      </c>
      <c r="B605" s="63" t="s">
        <v>1099</v>
      </c>
      <c r="C605" s="5" t="s">
        <v>1092</v>
      </c>
      <c r="D605" s="64"/>
      <c r="E605" s="64"/>
      <c r="F605" s="269"/>
    </row>
    <row r="606" spans="1:6">
      <c r="A606" s="1" t="s">
        <v>1078</v>
      </c>
      <c r="B606" s="63" t="s">
        <v>1101</v>
      </c>
      <c r="C606" s="5" t="s">
        <v>1094</v>
      </c>
      <c r="D606" s="64"/>
      <c r="E606" s="64"/>
      <c r="F606" s="269"/>
    </row>
    <row r="607" spans="1:6" ht="25.5">
      <c r="A607" s="1" t="s">
        <v>1078</v>
      </c>
      <c r="B607" s="63" t="s">
        <v>1103</v>
      </c>
      <c r="C607" s="5" t="s">
        <v>1096</v>
      </c>
      <c r="D607" s="64"/>
      <c r="E607" s="64"/>
      <c r="F607" s="269"/>
    </row>
    <row r="608" spans="1:6">
      <c r="A608" s="1" t="s">
        <v>1078</v>
      </c>
      <c r="B608" s="63" t="s">
        <v>1105</v>
      </c>
      <c r="C608" s="5" t="s">
        <v>1098</v>
      </c>
      <c r="D608" s="64"/>
      <c r="E608" s="64"/>
      <c r="F608" s="269"/>
    </row>
    <row r="609" spans="1:6">
      <c r="A609" s="1" t="s">
        <v>1078</v>
      </c>
      <c r="B609" s="63" t="s">
        <v>1107</v>
      </c>
      <c r="C609" s="5" t="s">
        <v>1100</v>
      </c>
      <c r="D609" s="64"/>
      <c r="E609" s="64"/>
      <c r="F609" s="269"/>
    </row>
    <row r="610" spans="1:6">
      <c r="A610" s="1" t="s">
        <v>1078</v>
      </c>
      <c r="B610" s="63" t="s">
        <v>1109</v>
      </c>
      <c r="C610" s="5" t="s">
        <v>1102</v>
      </c>
      <c r="D610" s="64"/>
      <c r="E610" s="64"/>
      <c r="F610" s="269"/>
    </row>
    <row r="611" spans="1:6">
      <c r="A611" s="1" t="s">
        <v>1078</v>
      </c>
      <c r="B611" s="63" t="s">
        <v>1111</v>
      </c>
      <c r="C611" s="5" t="s">
        <v>1104</v>
      </c>
      <c r="D611" s="64"/>
      <c r="E611" s="64"/>
      <c r="F611" s="269"/>
    </row>
    <row r="612" spans="1:6">
      <c r="A612" s="1" t="s">
        <v>1078</v>
      </c>
      <c r="B612" s="63" t="s">
        <v>1426</v>
      </c>
      <c r="C612" s="5" t="s">
        <v>1106</v>
      </c>
      <c r="D612" s="64"/>
      <c r="E612" s="64"/>
      <c r="F612" s="269"/>
    </row>
    <row r="613" spans="1:6">
      <c r="A613" s="1" t="s">
        <v>1078</v>
      </c>
      <c r="B613" s="63" t="s">
        <v>1427</v>
      </c>
      <c r="C613" s="5" t="s">
        <v>1108</v>
      </c>
      <c r="D613" s="64"/>
      <c r="E613" s="64"/>
      <c r="F613" s="269"/>
    </row>
    <row r="614" spans="1:6">
      <c r="A614" s="1" t="s">
        <v>1078</v>
      </c>
      <c r="B614" s="63" t="s">
        <v>1428</v>
      </c>
      <c r="C614" s="5" t="s">
        <v>1110</v>
      </c>
      <c r="D614" s="64"/>
      <c r="E614" s="64"/>
      <c r="F614" s="269"/>
    </row>
    <row r="615" spans="1:6">
      <c r="A615" s="1" t="s">
        <v>1078</v>
      </c>
      <c r="B615" s="63" t="s">
        <v>1429</v>
      </c>
      <c r="C615" s="5" t="s">
        <v>1112</v>
      </c>
      <c r="D615" s="64"/>
      <c r="E615" s="64"/>
      <c r="F615" s="269"/>
    </row>
    <row r="616" spans="1:6" ht="16.5">
      <c r="A616" s="75"/>
      <c r="B616" s="63"/>
      <c r="C616" s="67" t="s">
        <v>3</v>
      </c>
      <c r="D616" s="68"/>
      <c r="E616" s="68"/>
      <c r="F616" s="68"/>
    </row>
    <row r="617" spans="1:6">
      <c r="A617" s="430" t="s">
        <v>1115</v>
      </c>
      <c r="B617" s="430"/>
      <c r="C617" s="430"/>
      <c r="D617" s="69"/>
      <c r="E617" s="69"/>
      <c r="F617" s="69"/>
    </row>
    <row r="618" spans="1:6">
      <c r="A618" s="429" t="s">
        <v>131</v>
      </c>
      <c r="B618" s="429"/>
      <c r="C618" s="429"/>
      <c r="D618" s="70"/>
      <c r="E618" s="70"/>
      <c r="F618" s="70"/>
    </row>
    <row r="619" spans="1:6" ht="25.5">
      <c r="A619" s="1" t="s">
        <v>1116</v>
      </c>
      <c r="B619" s="63" t="s">
        <v>1117</v>
      </c>
      <c r="C619" s="5" t="s">
        <v>1118</v>
      </c>
      <c r="D619" s="64"/>
      <c r="E619" s="64"/>
      <c r="F619" s="269"/>
    </row>
    <row r="620" spans="1:6">
      <c r="A620" s="1" t="s">
        <v>1116</v>
      </c>
      <c r="B620" s="63" t="s">
        <v>1119</v>
      </c>
      <c r="C620" s="5" t="s">
        <v>1120</v>
      </c>
      <c r="D620" s="64"/>
      <c r="E620" s="64"/>
      <c r="F620" s="269"/>
    </row>
    <row r="621" spans="1:6">
      <c r="A621" s="1" t="s">
        <v>1116</v>
      </c>
      <c r="B621" s="63" t="s">
        <v>1121</v>
      </c>
      <c r="C621" s="5" t="s">
        <v>1122</v>
      </c>
      <c r="D621" s="64"/>
      <c r="E621" s="64"/>
      <c r="F621" s="269"/>
    </row>
    <row r="622" spans="1:6">
      <c r="A622" s="1" t="s">
        <v>1116</v>
      </c>
      <c r="B622" s="63" t="s">
        <v>1123</v>
      </c>
      <c r="C622" s="5" t="s">
        <v>1430</v>
      </c>
      <c r="D622" s="64"/>
      <c r="E622" s="64"/>
      <c r="F622" s="269"/>
    </row>
    <row r="623" spans="1:6">
      <c r="A623" s="1" t="s">
        <v>1116</v>
      </c>
      <c r="B623" s="63" t="s">
        <v>1125</v>
      </c>
      <c r="C623" s="5" t="s">
        <v>1124</v>
      </c>
      <c r="D623" s="64"/>
      <c r="E623" s="64"/>
      <c r="F623" s="269"/>
    </row>
    <row r="624" spans="1:6">
      <c r="A624" s="1" t="s">
        <v>1116</v>
      </c>
      <c r="B624" s="63" t="s">
        <v>1127</v>
      </c>
      <c r="C624" s="5" t="s">
        <v>1126</v>
      </c>
      <c r="D624" s="64"/>
      <c r="E624" s="64"/>
      <c r="F624" s="269"/>
    </row>
    <row r="625" spans="1:6">
      <c r="A625" s="1" t="s">
        <v>1116</v>
      </c>
      <c r="B625" s="63" t="s">
        <v>1129</v>
      </c>
      <c r="C625" s="5" t="s">
        <v>1128</v>
      </c>
      <c r="D625" s="64"/>
      <c r="E625" s="64"/>
      <c r="F625" s="269"/>
    </row>
    <row r="626" spans="1:6">
      <c r="A626" s="1" t="s">
        <v>1116</v>
      </c>
      <c r="B626" s="63" t="s">
        <v>1131</v>
      </c>
      <c r="C626" s="5" t="s">
        <v>1130</v>
      </c>
      <c r="D626" s="64"/>
      <c r="E626" s="64"/>
      <c r="F626" s="269"/>
    </row>
    <row r="627" spans="1:6">
      <c r="A627" s="1" t="s">
        <v>1116</v>
      </c>
      <c r="B627" s="63" t="s">
        <v>1133</v>
      </c>
      <c r="C627" s="5" t="s">
        <v>1431</v>
      </c>
      <c r="D627" s="64"/>
      <c r="E627" s="64"/>
      <c r="F627" s="269"/>
    </row>
    <row r="628" spans="1:6">
      <c r="A628" s="1" t="s">
        <v>1116</v>
      </c>
      <c r="B628" s="63" t="s">
        <v>1135</v>
      </c>
      <c r="C628" s="5" t="s">
        <v>1132</v>
      </c>
      <c r="D628" s="64"/>
      <c r="E628" s="64"/>
      <c r="F628" s="269"/>
    </row>
    <row r="629" spans="1:6">
      <c r="A629" s="1" t="s">
        <v>1116</v>
      </c>
      <c r="B629" s="63" t="s">
        <v>1137</v>
      </c>
      <c r="C629" s="5" t="s">
        <v>1134</v>
      </c>
      <c r="D629" s="64"/>
      <c r="E629" s="64"/>
      <c r="F629" s="269"/>
    </row>
    <row r="630" spans="1:6" ht="25.5">
      <c r="A630" s="1" t="s">
        <v>1116</v>
      </c>
      <c r="B630" s="63" t="s">
        <v>1139</v>
      </c>
      <c r="C630" s="5" t="s">
        <v>1136</v>
      </c>
      <c r="D630" s="64"/>
      <c r="E630" s="64"/>
      <c r="F630" s="269"/>
    </row>
    <row r="631" spans="1:6">
      <c r="A631" s="1" t="s">
        <v>1116</v>
      </c>
      <c r="B631" s="63" t="s">
        <v>1141</v>
      </c>
      <c r="C631" s="5" t="s">
        <v>1138</v>
      </c>
      <c r="D631" s="64"/>
      <c r="E631" s="64"/>
      <c r="F631" s="269"/>
    </row>
    <row r="632" spans="1:6">
      <c r="A632" s="1" t="s">
        <v>1116</v>
      </c>
      <c r="B632" s="63" t="s">
        <v>1143</v>
      </c>
      <c r="C632" s="5" t="s">
        <v>1140</v>
      </c>
      <c r="D632" s="64"/>
      <c r="E632" s="64"/>
      <c r="F632" s="269"/>
    </row>
    <row r="633" spans="1:6">
      <c r="A633" s="1" t="s">
        <v>1116</v>
      </c>
      <c r="B633" s="63" t="s">
        <v>1145</v>
      </c>
      <c r="C633" s="5" t="s">
        <v>1142</v>
      </c>
      <c r="D633" s="64"/>
      <c r="E633" s="64"/>
      <c r="F633" s="269"/>
    </row>
    <row r="634" spans="1:6">
      <c r="A634" s="1" t="s">
        <v>1116</v>
      </c>
      <c r="B634" s="63" t="s">
        <v>1147</v>
      </c>
      <c r="C634" s="5" t="s">
        <v>1144</v>
      </c>
      <c r="D634" s="64"/>
      <c r="E634" s="64"/>
      <c r="F634" s="269"/>
    </row>
    <row r="635" spans="1:6">
      <c r="A635" s="1" t="s">
        <v>1116</v>
      </c>
      <c r="B635" s="63" t="s">
        <v>1149</v>
      </c>
      <c r="C635" s="5" t="s">
        <v>1146</v>
      </c>
      <c r="D635" s="64"/>
      <c r="E635" s="64"/>
      <c r="F635" s="269"/>
    </row>
    <row r="636" spans="1:6">
      <c r="A636" s="1" t="s">
        <v>1116</v>
      </c>
      <c r="B636" s="63" t="s">
        <v>1151</v>
      </c>
      <c r="C636" s="5" t="s">
        <v>1148</v>
      </c>
      <c r="D636" s="64"/>
      <c r="E636" s="64"/>
      <c r="F636" s="269"/>
    </row>
    <row r="637" spans="1:6">
      <c r="A637" s="1" t="s">
        <v>1116</v>
      </c>
      <c r="B637" s="63" t="s">
        <v>1153</v>
      </c>
      <c r="C637" s="5" t="s">
        <v>1150</v>
      </c>
      <c r="D637" s="64"/>
      <c r="E637" s="64"/>
      <c r="F637" s="269"/>
    </row>
    <row r="638" spans="1:6">
      <c r="A638" s="1" t="s">
        <v>1116</v>
      </c>
      <c r="B638" s="63" t="s">
        <v>1155</v>
      </c>
      <c r="C638" s="5" t="s">
        <v>1152</v>
      </c>
      <c r="D638" s="64"/>
      <c r="E638" s="64"/>
      <c r="F638" s="269"/>
    </row>
    <row r="639" spans="1:6">
      <c r="A639" s="1" t="s">
        <v>1116</v>
      </c>
      <c r="B639" s="63" t="s">
        <v>1157</v>
      </c>
      <c r="C639" s="5" t="s">
        <v>1154</v>
      </c>
      <c r="D639" s="64"/>
      <c r="E639" s="64"/>
      <c r="F639" s="269"/>
    </row>
    <row r="640" spans="1:6">
      <c r="A640" s="1" t="s">
        <v>1116</v>
      </c>
      <c r="B640" s="63" t="s">
        <v>1159</v>
      </c>
      <c r="C640" s="5" t="s">
        <v>1156</v>
      </c>
      <c r="D640" s="64"/>
      <c r="E640" s="64"/>
      <c r="F640" s="269"/>
    </row>
    <row r="641" spans="1:6">
      <c r="A641" s="1" t="s">
        <v>1116</v>
      </c>
      <c r="B641" s="63" t="s">
        <v>1161</v>
      </c>
      <c r="C641" s="5" t="s">
        <v>1158</v>
      </c>
      <c r="D641" s="64"/>
      <c r="E641" s="64"/>
      <c r="F641" s="269"/>
    </row>
    <row r="642" spans="1:6">
      <c r="A642" s="1" t="s">
        <v>1116</v>
      </c>
      <c r="B642" s="63" t="s">
        <v>1163</v>
      </c>
      <c r="C642" s="5" t="s">
        <v>1160</v>
      </c>
      <c r="D642" s="64"/>
      <c r="E642" s="64"/>
      <c r="F642" s="269"/>
    </row>
    <row r="643" spans="1:6">
      <c r="A643" s="1" t="s">
        <v>1116</v>
      </c>
      <c r="B643" s="63" t="s">
        <v>1165</v>
      </c>
      <c r="C643" s="5" t="s">
        <v>1162</v>
      </c>
      <c r="D643" s="64"/>
      <c r="E643" s="64"/>
      <c r="F643" s="269"/>
    </row>
    <row r="644" spans="1:6">
      <c r="A644" s="1" t="s">
        <v>1116</v>
      </c>
      <c r="B644" s="63" t="s">
        <v>1167</v>
      </c>
      <c r="C644" s="5" t="s">
        <v>1164</v>
      </c>
      <c r="D644" s="64"/>
      <c r="E644" s="64"/>
      <c r="F644" s="269"/>
    </row>
    <row r="645" spans="1:6" ht="25.5">
      <c r="A645" s="1" t="s">
        <v>1116</v>
      </c>
      <c r="B645" s="63" t="s">
        <v>1432</v>
      </c>
      <c r="C645" s="5" t="s">
        <v>1166</v>
      </c>
      <c r="D645" s="64"/>
      <c r="E645" s="64"/>
      <c r="F645" s="269"/>
    </row>
    <row r="646" spans="1:6">
      <c r="A646" s="1" t="s">
        <v>1116</v>
      </c>
      <c r="B646" s="63" t="s">
        <v>1433</v>
      </c>
      <c r="C646" s="5" t="s">
        <v>1168</v>
      </c>
      <c r="D646" s="64"/>
      <c r="E646" s="64"/>
      <c r="F646" s="269"/>
    </row>
    <row r="647" spans="1:6" ht="16.5">
      <c r="A647" s="1"/>
      <c r="B647" s="63"/>
      <c r="C647" s="67" t="s">
        <v>3</v>
      </c>
      <c r="D647" s="68"/>
      <c r="E647" s="68"/>
      <c r="F647" s="68"/>
    </row>
    <row r="648" spans="1:6">
      <c r="A648" s="430" t="s">
        <v>1434</v>
      </c>
      <c r="B648" s="430"/>
      <c r="C648" s="430"/>
      <c r="D648" s="69"/>
      <c r="E648" s="69"/>
      <c r="F648" s="69"/>
    </row>
    <row r="649" spans="1:6">
      <c r="A649" s="429" t="s">
        <v>131</v>
      </c>
      <c r="B649" s="429"/>
      <c r="C649" s="429"/>
      <c r="D649" s="70"/>
      <c r="E649" s="70"/>
      <c r="F649" s="70"/>
    </row>
    <row r="650" spans="1:6" ht="25.5">
      <c r="A650" s="1" t="s">
        <v>1435</v>
      </c>
      <c r="B650" s="63" t="s">
        <v>1436</v>
      </c>
      <c r="C650" s="5" t="s">
        <v>1437</v>
      </c>
      <c r="D650" s="64"/>
      <c r="E650" s="64"/>
      <c r="F650" s="269"/>
    </row>
    <row r="651" spans="1:6" ht="25.5">
      <c r="A651" s="1" t="s">
        <v>1435</v>
      </c>
      <c r="B651" s="63" t="s">
        <v>1438</v>
      </c>
      <c r="C651" s="5" t="s">
        <v>1439</v>
      </c>
      <c r="D651" s="64"/>
      <c r="E651" s="64"/>
      <c r="F651" s="269"/>
    </row>
    <row r="652" spans="1:6">
      <c r="A652" s="1" t="s">
        <v>1435</v>
      </c>
      <c r="B652" s="63" t="s">
        <v>1440</v>
      </c>
      <c r="C652" s="5" t="s">
        <v>1441</v>
      </c>
      <c r="D652" s="64"/>
      <c r="E652" s="64"/>
      <c r="F652" s="269"/>
    </row>
    <row r="653" spans="1:6" ht="25.5">
      <c r="A653" s="1" t="s">
        <v>1435</v>
      </c>
      <c r="B653" s="63" t="s">
        <v>1442</v>
      </c>
      <c r="C653" s="5" t="s">
        <v>1443</v>
      </c>
      <c r="D653" s="64"/>
      <c r="E653" s="64"/>
      <c r="F653" s="269"/>
    </row>
    <row r="654" spans="1:6" ht="25.5">
      <c r="A654" s="1" t="s">
        <v>1435</v>
      </c>
      <c r="B654" s="63" t="s">
        <v>1444</v>
      </c>
      <c r="C654" s="5" t="s">
        <v>1445</v>
      </c>
      <c r="D654" s="64"/>
      <c r="E654" s="64"/>
      <c r="F654" s="269"/>
    </row>
    <row r="655" spans="1:6">
      <c r="A655" s="1" t="s">
        <v>1435</v>
      </c>
      <c r="B655" s="63" t="s">
        <v>1446</v>
      </c>
      <c r="C655" s="5" t="s">
        <v>1447</v>
      </c>
      <c r="D655" s="64"/>
      <c r="E655" s="64"/>
      <c r="F655" s="269"/>
    </row>
    <row r="656" spans="1:6">
      <c r="A656" s="1" t="s">
        <v>1435</v>
      </c>
      <c r="B656" s="63" t="s">
        <v>1448</v>
      </c>
      <c r="C656" s="5" t="s">
        <v>1449</v>
      </c>
      <c r="D656" s="64"/>
      <c r="E656" s="64"/>
      <c r="F656" s="269"/>
    </row>
    <row r="657" spans="1:6" ht="25.5">
      <c r="A657" s="1" t="s">
        <v>1435</v>
      </c>
      <c r="B657" s="63" t="s">
        <v>1450</v>
      </c>
      <c r="C657" s="5" t="s">
        <v>1451</v>
      </c>
      <c r="D657" s="64"/>
      <c r="E657" s="64"/>
      <c r="F657" s="269"/>
    </row>
    <row r="658" spans="1:6" ht="25.5">
      <c r="A658" s="1" t="s">
        <v>1435</v>
      </c>
      <c r="B658" s="63" t="s">
        <v>1452</v>
      </c>
      <c r="C658" s="5" t="s">
        <v>1453</v>
      </c>
      <c r="D658" s="64"/>
      <c r="E658" s="64"/>
      <c r="F658" s="269"/>
    </row>
    <row r="659" spans="1:6" ht="25.5">
      <c r="A659" s="1" t="s">
        <v>1435</v>
      </c>
      <c r="B659" s="63" t="s">
        <v>1454</v>
      </c>
      <c r="C659" s="5" t="s">
        <v>1455</v>
      </c>
      <c r="D659" s="64"/>
      <c r="E659" s="64"/>
      <c r="F659" s="269"/>
    </row>
    <row r="660" spans="1:6">
      <c r="A660" s="1" t="s">
        <v>1435</v>
      </c>
      <c r="B660" s="63" t="s">
        <v>1456</v>
      </c>
      <c r="C660" s="5" t="s">
        <v>1457</v>
      </c>
      <c r="D660" s="64"/>
      <c r="E660" s="64"/>
      <c r="F660" s="269"/>
    </row>
    <row r="661" spans="1:6">
      <c r="A661" s="1" t="s">
        <v>1435</v>
      </c>
      <c r="B661" s="63" t="s">
        <v>1458</v>
      </c>
      <c r="C661" s="5" t="s">
        <v>1459</v>
      </c>
      <c r="D661" s="64"/>
      <c r="E661" s="64"/>
      <c r="F661" s="269"/>
    </row>
    <row r="662" spans="1:6">
      <c r="A662" s="1" t="s">
        <v>1435</v>
      </c>
      <c r="B662" s="63" t="s">
        <v>1460</v>
      </c>
      <c r="C662" s="5" t="s">
        <v>1461</v>
      </c>
      <c r="D662" s="64"/>
      <c r="E662" s="64"/>
      <c r="F662" s="269"/>
    </row>
    <row r="663" spans="1:6" ht="25.5">
      <c r="A663" s="1" t="s">
        <v>1435</v>
      </c>
      <c r="B663" s="63" t="s">
        <v>1462</v>
      </c>
      <c r="C663" s="5" t="s">
        <v>1463</v>
      </c>
      <c r="D663" s="64"/>
      <c r="E663" s="64"/>
      <c r="F663" s="269"/>
    </row>
    <row r="664" spans="1:6">
      <c r="A664" s="1" t="s">
        <v>1435</v>
      </c>
      <c r="B664" s="63" t="s">
        <v>1464</v>
      </c>
      <c r="C664" s="5" t="s">
        <v>1465</v>
      </c>
      <c r="D664" s="64"/>
      <c r="E664" s="64"/>
      <c r="F664" s="269"/>
    </row>
    <row r="665" spans="1:6">
      <c r="A665" s="1" t="s">
        <v>1435</v>
      </c>
      <c r="B665" s="63" t="s">
        <v>1466</v>
      </c>
      <c r="C665" s="5" t="s">
        <v>1467</v>
      </c>
      <c r="D665" s="64"/>
      <c r="E665" s="64"/>
      <c r="F665" s="269"/>
    </row>
    <row r="666" spans="1:6">
      <c r="A666" s="1" t="s">
        <v>1435</v>
      </c>
      <c r="B666" s="63" t="s">
        <v>1468</v>
      </c>
      <c r="C666" s="5" t="s">
        <v>1469</v>
      </c>
      <c r="D666" s="64"/>
      <c r="E666" s="64"/>
      <c r="F666" s="269"/>
    </row>
    <row r="667" spans="1:6">
      <c r="A667" s="1" t="s">
        <v>1435</v>
      </c>
      <c r="B667" s="63" t="s">
        <v>1470</v>
      </c>
      <c r="C667" s="5" t="s">
        <v>1471</v>
      </c>
      <c r="D667" s="64"/>
      <c r="E667" s="64"/>
      <c r="F667" s="269"/>
    </row>
    <row r="668" spans="1:6">
      <c r="A668" s="1" t="s">
        <v>1435</v>
      </c>
      <c r="B668" s="63" t="s">
        <v>1472</v>
      </c>
      <c r="C668" s="5" t="s">
        <v>1473</v>
      </c>
      <c r="D668" s="64"/>
      <c r="E668" s="64"/>
      <c r="F668" s="269"/>
    </row>
    <row r="669" spans="1:6">
      <c r="A669" s="1" t="s">
        <v>1435</v>
      </c>
      <c r="B669" s="63" t="s">
        <v>1474</v>
      </c>
      <c r="C669" s="5" t="s">
        <v>1475</v>
      </c>
      <c r="D669" s="64"/>
      <c r="E669" s="64"/>
      <c r="F669" s="269"/>
    </row>
    <row r="670" spans="1:6">
      <c r="A670" s="1" t="s">
        <v>1435</v>
      </c>
      <c r="B670" s="63" t="s">
        <v>1476</v>
      </c>
      <c r="C670" s="5" t="s">
        <v>1477</v>
      </c>
      <c r="D670" s="64"/>
      <c r="E670" s="64"/>
      <c r="F670" s="269"/>
    </row>
    <row r="671" spans="1:6">
      <c r="A671" s="1" t="s">
        <v>1435</v>
      </c>
      <c r="B671" s="63" t="s">
        <v>1478</v>
      </c>
      <c r="C671" s="5" t="s">
        <v>1479</v>
      </c>
      <c r="D671" s="64"/>
      <c r="E671" s="64"/>
      <c r="F671" s="269"/>
    </row>
    <row r="672" spans="1:6" ht="25.5">
      <c r="A672" s="1" t="s">
        <v>1435</v>
      </c>
      <c r="B672" s="63" t="s">
        <v>1480</v>
      </c>
      <c r="C672" s="5" t="s">
        <v>1481</v>
      </c>
      <c r="D672" s="64"/>
      <c r="E672" s="64"/>
      <c r="F672" s="269"/>
    </row>
    <row r="673" spans="1:6">
      <c r="A673" s="1" t="s">
        <v>1435</v>
      </c>
      <c r="B673" s="63" t="s">
        <v>1482</v>
      </c>
      <c r="C673" s="5" t="s">
        <v>1483</v>
      </c>
      <c r="D673" s="64"/>
      <c r="E673" s="64"/>
      <c r="F673" s="269"/>
    </row>
    <row r="674" spans="1:6">
      <c r="A674" s="1" t="s">
        <v>1435</v>
      </c>
      <c r="B674" s="63" t="s">
        <v>1484</v>
      </c>
      <c r="C674" s="5" t="s">
        <v>1485</v>
      </c>
      <c r="D674" s="64"/>
      <c r="E674" s="64"/>
      <c r="F674" s="269"/>
    </row>
    <row r="675" spans="1:6">
      <c r="A675" s="1" t="s">
        <v>1435</v>
      </c>
      <c r="B675" s="63" t="s">
        <v>1486</v>
      </c>
      <c r="C675" s="5" t="s">
        <v>1487</v>
      </c>
      <c r="D675" s="64"/>
      <c r="E675" s="64"/>
      <c r="F675" s="269"/>
    </row>
    <row r="676" spans="1:6">
      <c r="A676" s="1" t="s">
        <v>1435</v>
      </c>
      <c r="B676" s="63" t="s">
        <v>1488</v>
      </c>
      <c r="C676" s="5" t="s">
        <v>1489</v>
      </c>
      <c r="D676" s="64"/>
      <c r="E676" s="64"/>
      <c r="F676" s="269"/>
    </row>
    <row r="677" spans="1:6">
      <c r="A677" s="1" t="s">
        <v>1435</v>
      </c>
      <c r="B677" s="63" t="s">
        <v>1490</v>
      </c>
      <c r="C677" s="5" t="s">
        <v>1491</v>
      </c>
      <c r="D677" s="64"/>
      <c r="E677" s="64"/>
      <c r="F677" s="269"/>
    </row>
    <row r="678" spans="1:6" ht="16.5">
      <c r="A678" s="75"/>
      <c r="B678" s="63"/>
      <c r="C678" s="67" t="s">
        <v>3</v>
      </c>
      <c r="D678" s="68"/>
      <c r="E678" s="68"/>
      <c r="F678" s="68"/>
    </row>
    <row r="679" spans="1:6">
      <c r="A679" s="430" t="s">
        <v>1169</v>
      </c>
      <c r="B679" s="430"/>
      <c r="C679" s="430"/>
      <c r="D679" s="69"/>
      <c r="E679" s="69"/>
      <c r="F679" s="69"/>
    </row>
    <row r="680" spans="1:6">
      <c r="A680" s="429" t="s">
        <v>131</v>
      </c>
      <c r="B680" s="429"/>
      <c r="C680" s="429"/>
      <c r="D680" s="70"/>
      <c r="E680" s="70"/>
      <c r="F680" s="70"/>
    </row>
    <row r="681" spans="1:6">
      <c r="A681" s="1" t="s">
        <v>1170</v>
      </c>
      <c r="B681" s="63" t="s">
        <v>1171</v>
      </c>
      <c r="C681" s="5" t="s">
        <v>1172</v>
      </c>
      <c r="D681" s="64"/>
      <c r="E681" s="64"/>
      <c r="F681" s="269"/>
    </row>
    <row r="682" spans="1:6">
      <c r="A682" s="1" t="s">
        <v>1170</v>
      </c>
      <c r="B682" s="63" t="s">
        <v>1173</v>
      </c>
      <c r="C682" s="5" t="s">
        <v>1174</v>
      </c>
      <c r="D682" s="64"/>
      <c r="E682" s="64"/>
      <c r="F682" s="269"/>
    </row>
    <row r="683" spans="1:6">
      <c r="A683" s="1" t="s">
        <v>1170</v>
      </c>
      <c r="B683" s="63" t="s">
        <v>1175</v>
      </c>
      <c r="C683" s="5" t="s">
        <v>1176</v>
      </c>
      <c r="D683" s="64"/>
      <c r="E683" s="64"/>
      <c r="F683" s="269"/>
    </row>
    <row r="684" spans="1:6">
      <c r="A684" s="1" t="s">
        <v>1170</v>
      </c>
      <c r="B684" s="63" t="s">
        <v>1177</v>
      </c>
      <c r="C684" s="5" t="s">
        <v>1178</v>
      </c>
      <c r="D684" s="64"/>
      <c r="E684" s="64"/>
      <c r="F684" s="269"/>
    </row>
    <row r="685" spans="1:6">
      <c r="A685" s="1" t="s">
        <v>1170</v>
      </c>
      <c r="B685" s="63" t="s">
        <v>1179</v>
      </c>
      <c r="C685" s="5" t="s">
        <v>1180</v>
      </c>
      <c r="D685" s="64"/>
      <c r="E685" s="64"/>
      <c r="F685" s="269"/>
    </row>
    <row r="686" spans="1:6">
      <c r="A686" s="1" t="s">
        <v>1170</v>
      </c>
      <c r="B686" s="63" t="s">
        <v>1181</v>
      </c>
      <c r="C686" s="5" t="s">
        <v>1182</v>
      </c>
      <c r="D686" s="64"/>
      <c r="E686" s="64"/>
      <c r="F686" s="269"/>
    </row>
    <row r="687" spans="1:6">
      <c r="A687" s="1" t="s">
        <v>1170</v>
      </c>
      <c r="B687" s="63" t="s">
        <v>1183</v>
      </c>
      <c r="C687" s="5" t="s">
        <v>1184</v>
      </c>
      <c r="D687" s="64"/>
      <c r="E687" s="64"/>
      <c r="F687" s="269"/>
    </row>
    <row r="688" spans="1:6">
      <c r="A688" s="1" t="s">
        <v>1170</v>
      </c>
      <c r="B688" s="63" t="s">
        <v>1492</v>
      </c>
      <c r="C688" s="5" t="s">
        <v>1493</v>
      </c>
      <c r="D688" s="64"/>
      <c r="E688" s="64"/>
      <c r="F688" s="269"/>
    </row>
    <row r="689" spans="1:6">
      <c r="A689" s="1" t="s">
        <v>1170</v>
      </c>
      <c r="B689" s="63" t="s">
        <v>1494</v>
      </c>
      <c r="C689" s="5" t="s">
        <v>1495</v>
      </c>
      <c r="D689" s="64"/>
      <c r="E689" s="64"/>
      <c r="F689" s="269"/>
    </row>
    <row r="690" spans="1:6" ht="25.5">
      <c r="A690" s="1" t="s">
        <v>1170</v>
      </c>
      <c r="B690" s="63" t="s">
        <v>1496</v>
      </c>
      <c r="C690" s="5" t="s">
        <v>1497</v>
      </c>
      <c r="D690" s="64"/>
      <c r="E690" s="64"/>
      <c r="F690" s="269"/>
    </row>
    <row r="691" spans="1:6">
      <c r="A691" s="1" t="s">
        <v>1170</v>
      </c>
      <c r="B691" s="63" t="s">
        <v>1498</v>
      </c>
      <c r="C691" s="5" t="s">
        <v>1499</v>
      </c>
      <c r="D691" s="64"/>
      <c r="E691" s="64"/>
      <c r="F691" s="269"/>
    </row>
    <row r="692" spans="1:6">
      <c r="A692" s="1" t="s">
        <v>1170</v>
      </c>
      <c r="B692" s="63" t="s">
        <v>1500</v>
      </c>
      <c r="C692" s="5" t="s">
        <v>1501</v>
      </c>
      <c r="D692" s="64"/>
      <c r="E692" s="64"/>
      <c r="F692" s="269"/>
    </row>
    <row r="693" spans="1:6" ht="16.5">
      <c r="A693" s="75"/>
      <c r="B693" s="63"/>
      <c r="C693" s="67" t="s">
        <v>3</v>
      </c>
      <c r="D693" s="68"/>
      <c r="E693" s="68"/>
      <c r="F693" s="68"/>
    </row>
    <row r="694" spans="1:6">
      <c r="A694" s="430" t="s">
        <v>1185</v>
      </c>
      <c r="B694" s="430"/>
      <c r="C694" s="430"/>
      <c r="D694" s="69"/>
      <c r="E694" s="69"/>
      <c r="F694" s="69"/>
    </row>
    <row r="695" spans="1:6">
      <c r="A695" s="429" t="s">
        <v>131</v>
      </c>
      <c r="B695" s="429"/>
      <c r="C695" s="429"/>
      <c r="D695" s="70"/>
      <c r="E695" s="70"/>
      <c r="F695" s="70"/>
    </row>
    <row r="696" spans="1:6">
      <c r="A696" s="1" t="s">
        <v>1186</v>
      </c>
      <c r="B696" s="63" t="s">
        <v>1187</v>
      </c>
      <c r="C696" s="5" t="s">
        <v>1188</v>
      </c>
      <c r="D696" s="64"/>
      <c r="E696" s="64"/>
    </row>
    <row r="697" spans="1:6">
      <c r="A697" s="1" t="s">
        <v>1186</v>
      </c>
      <c r="B697" s="63" t="s">
        <v>1189</v>
      </c>
      <c r="C697" s="5" t="s">
        <v>1190</v>
      </c>
      <c r="D697" s="64"/>
      <c r="E697" s="64"/>
      <c r="F697" s="269"/>
    </row>
    <row r="698" spans="1:6">
      <c r="A698" s="1" t="s">
        <v>1186</v>
      </c>
      <c r="B698" s="63" t="s">
        <v>1191</v>
      </c>
      <c r="C698" s="5" t="s">
        <v>1192</v>
      </c>
      <c r="D698" s="64"/>
      <c r="E698" s="64"/>
      <c r="F698" s="269"/>
    </row>
    <row r="699" spans="1:6">
      <c r="A699" s="1" t="s">
        <v>1186</v>
      </c>
      <c r="B699" s="63" t="s">
        <v>1193</v>
      </c>
      <c r="C699" s="5" t="s">
        <v>1194</v>
      </c>
      <c r="D699" s="64"/>
      <c r="E699" s="64"/>
      <c r="F699" s="269"/>
    </row>
    <row r="700" spans="1:6">
      <c r="A700" s="1" t="s">
        <v>1186</v>
      </c>
      <c r="B700" s="63" t="s">
        <v>1195</v>
      </c>
      <c r="C700" s="5" t="s">
        <v>1196</v>
      </c>
      <c r="D700" s="64"/>
      <c r="E700" s="64"/>
      <c r="F700" s="269"/>
    </row>
    <row r="701" spans="1:6">
      <c r="A701" s="1" t="s">
        <v>1186</v>
      </c>
      <c r="B701" s="63" t="s">
        <v>1197</v>
      </c>
      <c r="C701" s="5" t="s">
        <v>1198</v>
      </c>
      <c r="D701" s="64"/>
      <c r="E701" s="64"/>
      <c r="F701" s="269"/>
    </row>
    <row r="702" spans="1:6">
      <c r="A702" s="1" t="s">
        <v>1186</v>
      </c>
      <c r="B702" s="63" t="s">
        <v>1502</v>
      </c>
      <c r="C702" s="5" t="s">
        <v>1503</v>
      </c>
      <c r="D702" s="64"/>
      <c r="E702" s="64"/>
      <c r="F702" s="269"/>
    </row>
    <row r="703" spans="1:6" ht="16.5">
      <c r="A703" s="75"/>
      <c r="B703" s="63"/>
      <c r="C703" s="67" t="s">
        <v>3</v>
      </c>
      <c r="D703" s="68"/>
      <c r="E703" s="68"/>
      <c r="F703" s="68"/>
    </row>
    <row r="704" spans="1:6">
      <c r="A704" s="430" t="s">
        <v>1199</v>
      </c>
      <c r="B704" s="430"/>
      <c r="C704" s="430"/>
      <c r="D704" s="69"/>
      <c r="E704" s="69"/>
      <c r="F704" s="69"/>
    </row>
    <row r="705" spans="1:6">
      <c r="A705" s="429" t="s">
        <v>131</v>
      </c>
      <c r="B705" s="429"/>
      <c r="C705" s="429"/>
      <c r="D705" s="70"/>
      <c r="E705" s="70"/>
      <c r="F705" s="70"/>
    </row>
    <row r="706" spans="1:6">
      <c r="A706" s="1" t="s">
        <v>1200</v>
      </c>
      <c r="B706" s="63" t="s">
        <v>1201</v>
      </c>
      <c r="C706" s="5" t="s">
        <v>1202</v>
      </c>
      <c r="D706" s="64"/>
      <c r="E706" s="64"/>
      <c r="F706" s="269"/>
    </row>
    <row r="707" spans="1:6">
      <c r="A707" s="1" t="s">
        <v>1200</v>
      </c>
      <c r="B707" s="63" t="s">
        <v>1203</v>
      </c>
      <c r="C707" s="5" t="s">
        <v>1204</v>
      </c>
      <c r="D707" s="64"/>
      <c r="E707" s="64"/>
      <c r="F707" s="269"/>
    </row>
    <row r="708" spans="1:6">
      <c r="A708" s="1" t="s">
        <v>1200</v>
      </c>
      <c r="B708" s="63" t="s">
        <v>1205</v>
      </c>
      <c r="C708" s="5" t="s">
        <v>1206</v>
      </c>
      <c r="D708" s="64"/>
      <c r="E708" s="64"/>
      <c r="F708" s="269"/>
    </row>
    <row r="709" spans="1:6">
      <c r="A709" s="1" t="s">
        <v>1200</v>
      </c>
      <c r="B709" s="63" t="s">
        <v>1207</v>
      </c>
      <c r="C709" s="5" t="s">
        <v>1208</v>
      </c>
      <c r="D709" s="64"/>
      <c r="E709" s="64"/>
      <c r="F709" s="269"/>
    </row>
    <row r="710" spans="1:6">
      <c r="A710" s="1" t="s">
        <v>1200</v>
      </c>
      <c r="B710" s="63" t="s">
        <v>1209</v>
      </c>
      <c r="C710" s="5" t="s">
        <v>1210</v>
      </c>
      <c r="D710" s="64"/>
      <c r="E710" s="64"/>
      <c r="F710" s="269"/>
    </row>
    <row r="711" spans="1:6">
      <c r="A711" s="1" t="s">
        <v>1200</v>
      </c>
      <c r="B711" s="63" t="s">
        <v>1211</v>
      </c>
      <c r="C711" s="5" t="s">
        <v>1212</v>
      </c>
      <c r="D711" s="64"/>
      <c r="E711" s="64"/>
      <c r="F711" s="269"/>
    </row>
    <row r="712" spans="1:6">
      <c r="A712" s="1" t="s">
        <v>1200</v>
      </c>
      <c r="B712" s="63" t="s">
        <v>1213</v>
      </c>
      <c r="C712" s="5" t="s">
        <v>1214</v>
      </c>
      <c r="D712" s="64"/>
      <c r="E712" s="64"/>
      <c r="F712" s="269"/>
    </row>
    <row r="713" spans="1:6">
      <c r="A713" s="1" t="s">
        <v>1200</v>
      </c>
      <c r="B713" s="63" t="s">
        <v>1215</v>
      </c>
      <c r="C713" s="5" t="s">
        <v>1216</v>
      </c>
      <c r="D713" s="64"/>
      <c r="E713" s="64"/>
      <c r="F713" s="269"/>
    </row>
    <row r="714" spans="1:6">
      <c r="A714" s="1" t="s">
        <v>1200</v>
      </c>
      <c r="B714" s="63" t="s">
        <v>1217</v>
      </c>
      <c r="C714" s="5" t="s">
        <v>1218</v>
      </c>
      <c r="D714" s="64"/>
      <c r="E714" s="64"/>
      <c r="F714" s="269"/>
    </row>
    <row r="715" spans="1:6">
      <c r="A715" s="1" t="s">
        <v>1200</v>
      </c>
      <c r="B715" s="63" t="s">
        <v>1219</v>
      </c>
      <c r="C715" s="5" t="s">
        <v>1220</v>
      </c>
      <c r="D715" s="64"/>
      <c r="E715" s="64"/>
      <c r="F715" s="269"/>
    </row>
    <row r="716" spans="1:6">
      <c r="A716" s="1" t="s">
        <v>1200</v>
      </c>
      <c r="B716" s="63" t="s">
        <v>1221</v>
      </c>
      <c r="C716" s="5" t="s">
        <v>1222</v>
      </c>
      <c r="D716" s="64"/>
      <c r="E716" s="64"/>
      <c r="F716" s="269"/>
    </row>
    <row r="717" spans="1:6">
      <c r="A717" s="1" t="s">
        <v>1200</v>
      </c>
      <c r="B717" s="63" t="s">
        <v>1223</v>
      </c>
      <c r="C717" s="5" t="s">
        <v>1224</v>
      </c>
      <c r="D717" s="64"/>
      <c r="E717" s="64"/>
      <c r="F717" s="269"/>
    </row>
    <row r="718" spans="1:6">
      <c r="A718" s="1" t="s">
        <v>1200</v>
      </c>
      <c r="B718" s="63" t="s">
        <v>1225</v>
      </c>
      <c r="C718" s="5" t="s">
        <v>1226</v>
      </c>
      <c r="D718" s="64"/>
      <c r="E718" s="64"/>
      <c r="F718" s="269"/>
    </row>
    <row r="719" spans="1:6">
      <c r="A719" s="1" t="s">
        <v>1200</v>
      </c>
      <c r="B719" s="63" t="s">
        <v>1227</v>
      </c>
      <c r="C719" s="5" t="s">
        <v>1228</v>
      </c>
      <c r="D719" s="64"/>
      <c r="E719" s="64"/>
      <c r="F719" s="269"/>
    </row>
    <row r="720" spans="1:6">
      <c r="A720" s="1" t="s">
        <v>1200</v>
      </c>
      <c r="B720" s="63" t="s">
        <v>1229</v>
      </c>
      <c r="C720" s="5" t="s">
        <v>1230</v>
      </c>
      <c r="D720" s="64"/>
      <c r="E720" s="64"/>
      <c r="F720" s="269"/>
    </row>
    <row r="721" spans="1:6">
      <c r="A721" s="1" t="s">
        <v>1200</v>
      </c>
      <c r="B721" s="63" t="s">
        <v>1231</v>
      </c>
      <c r="C721" s="5" t="s">
        <v>1232</v>
      </c>
      <c r="D721" s="64"/>
      <c r="E721" s="64"/>
      <c r="F721" s="269"/>
    </row>
    <row r="722" spans="1:6">
      <c r="A722" s="1" t="s">
        <v>1200</v>
      </c>
      <c r="B722" s="63" t="s">
        <v>1233</v>
      </c>
      <c r="C722" s="5" t="s">
        <v>1234</v>
      </c>
      <c r="D722" s="64"/>
      <c r="E722" s="64"/>
      <c r="F722" s="269"/>
    </row>
    <row r="723" spans="1:6" ht="16.5">
      <c r="A723" s="75"/>
      <c r="B723" s="63"/>
      <c r="C723" s="67" t="s">
        <v>3</v>
      </c>
      <c r="D723" s="68"/>
      <c r="E723" s="68"/>
      <c r="F723" s="68"/>
    </row>
    <row r="724" spans="1:6">
      <c r="A724" s="430" t="s">
        <v>1235</v>
      </c>
      <c r="B724" s="430"/>
      <c r="C724" s="430"/>
      <c r="D724" s="69"/>
      <c r="E724" s="69"/>
      <c r="F724" s="69"/>
    </row>
    <row r="725" spans="1:6">
      <c r="A725" s="429" t="s">
        <v>131</v>
      </c>
      <c r="B725" s="429"/>
      <c r="C725" s="429"/>
      <c r="D725" s="70"/>
      <c r="E725" s="70"/>
      <c r="F725" s="70"/>
    </row>
    <row r="726" spans="1:6">
      <c r="A726" s="1" t="s">
        <v>1236</v>
      </c>
      <c r="B726" s="63" t="s">
        <v>1237</v>
      </c>
      <c r="C726" s="5" t="s">
        <v>1238</v>
      </c>
      <c r="D726" s="64"/>
      <c r="E726" s="64"/>
      <c r="F726" s="269"/>
    </row>
    <row r="727" spans="1:6">
      <c r="A727" s="1" t="s">
        <v>1236</v>
      </c>
      <c r="B727" s="63" t="s">
        <v>1239</v>
      </c>
      <c r="C727" s="5" t="s">
        <v>1240</v>
      </c>
      <c r="D727" s="64"/>
      <c r="E727" s="64"/>
      <c r="F727" s="269"/>
    </row>
    <row r="728" spans="1:6">
      <c r="A728" s="1" t="s">
        <v>1236</v>
      </c>
      <c r="B728" s="63" t="s">
        <v>1241</v>
      </c>
      <c r="C728" s="5" t="s">
        <v>1242</v>
      </c>
      <c r="D728" s="64"/>
      <c r="E728" s="64"/>
      <c r="F728" s="269"/>
    </row>
    <row r="729" spans="1:6">
      <c r="A729" s="1" t="s">
        <v>1236</v>
      </c>
      <c r="B729" s="63" t="s">
        <v>1243</v>
      </c>
      <c r="C729" s="5" t="s">
        <v>1244</v>
      </c>
      <c r="D729" s="64"/>
      <c r="E729" s="64"/>
      <c r="F729" s="269"/>
    </row>
    <row r="730" spans="1:6">
      <c r="A730" s="1" t="s">
        <v>1236</v>
      </c>
      <c r="B730" s="63" t="s">
        <v>1245</v>
      </c>
      <c r="C730" s="5" t="s">
        <v>1246</v>
      </c>
      <c r="D730" s="64"/>
      <c r="E730" s="64"/>
      <c r="F730" s="269"/>
    </row>
    <row r="731" spans="1:6">
      <c r="A731" s="1" t="s">
        <v>1236</v>
      </c>
      <c r="B731" s="63" t="s">
        <v>1247</v>
      </c>
      <c r="C731" s="5" t="s">
        <v>1248</v>
      </c>
      <c r="D731" s="64"/>
      <c r="E731" s="64"/>
      <c r="F731" s="269"/>
    </row>
    <row r="732" spans="1:6">
      <c r="A732" s="1" t="s">
        <v>1236</v>
      </c>
      <c r="B732" s="63" t="s">
        <v>1249</v>
      </c>
      <c r="C732" s="5" t="s">
        <v>1250</v>
      </c>
      <c r="D732" s="64"/>
      <c r="E732" s="64"/>
      <c r="F732" s="269"/>
    </row>
    <row r="733" spans="1:6">
      <c r="A733" s="1" t="s">
        <v>1236</v>
      </c>
      <c r="B733" s="63" t="s">
        <v>1251</v>
      </c>
      <c r="C733" s="5" t="s">
        <v>1252</v>
      </c>
      <c r="D733" s="64"/>
      <c r="E733" s="64"/>
      <c r="F733" s="269"/>
    </row>
    <row r="734" spans="1:6">
      <c r="A734" s="1" t="s">
        <v>1236</v>
      </c>
      <c r="B734" s="63" t="s">
        <v>1253</v>
      </c>
      <c r="C734" s="5" t="s">
        <v>1254</v>
      </c>
      <c r="D734" s="64"/>
      <c r="E734" s="64"/>
      <c r="F734" s="269"/>
    </row>
    <row r="735" spans="1:6">
      <c r="A735" s="1" t="s">
        <v>1236</v>
      </c>
      <c r="B735" s="63" t="s">
        <v>1255</v>
      </c>
      <c r="C735" s="5" t="s">
        <v>1256</v>
      </c>
      <c r="D735" s="64"/>
      <c r="E735" s="64"/>
      <c r="F735" s="269"/>
    </row>
    <row r="736" spans="1:6">
      <c r="A736" s="1" t="s">
        <v>1236</v>
      </c>
      <c r="B736" s="63" t="s">
        <v>1257</v>
      </c>
      <c r="C736" s="5" t="s">
        <v>1258</v>
      </c>
      <c r="D736" s="64"/>
      <c r="E736" s="64"/>
      <c r="F736" s="269"/>
    </row>
    <row r="737" spans="1:6">
      <c r="A737" s="1" t="s">
        <v>1236</v>
      </c>
      <c r="B737" s="63" t="s">
        <v>1259</v>
      </c>
      <c r="C737" s="5" t="s">
        <v>1260</v>
      </c>
      <c r="D737" s="64"/>
      <c r="E737" s="64"/>
      <c r="F737" s="269"/>
    </row>
    <row r="738" spans="1:6">
      <c r="A738" s="1" t="s">
        <v>1236</v>
      </c>
      <c r="B738" s="63" t="s">
        <v>1261</v>
      </c>
      <c r="C738" s="5" t="s">
        <v>1262</v>
      </c>
      <c r="D738" s="64"/>
      <c r="E738" s="64"/>
      <c r="F738" s="269"/>
    </row>
    <row r="739" spans="1:6">
      <c r="A739" s="1" t="s">
        <v>1236</v>
      </c>
      <c r="B739" s="63" t="s">
        <v>1263</v>
      </c>
      <c r="C739" s="5" t="s">
        <v>1264</v>
      </c>
      <c r="D739" s="64"/>
      <c r="E739" s="64"/>
      <c r="F739" s="269"/>
    </row>
    <row r="740" spans="1:6">
      <c r="A740" s="1" t="s">
        <v>1236</v>
      </c>
      <c r="B740" s="63" t="s">
        <v>1504</v>
      </c>
      <c r="C740" s="5" t="s">
        <v>1505</v>
      </c>
      <c r="D740" s="64"/>
      <c r="E740" s="64"/>
      <c r="F740" s="269"/>
    </row>
    <row r="741" spans="1:6">
      <c r="A741" s="1" t="s">
        <v>1236</v>
      </c>
      <c r="B741" s="63" t="s">
        <v>1506</v>
      </c>
      <c r="C741" s="5" t="s">
        <v>1507</v>
      </c>
      <c r="D741" s="64"/>
      <c r="E741" s="64"/>
      <c r="F741" s="269"/>
    </row>
    <row r="742" spans="1:6">
      <c r="A742" s="1" t="s">
        <v>1236</v>
      </c>
      <c r="B742" s="63" t="s">
        <v>1508</v>
      </c>
      <c r="C742" s="5" t="s">
        <v>1509</v>
      </c>
      <c r="D742" s="64"/>
      <c r="E742" s="64"/>
      <c r="F742" s="269"/>
    </row>
    <row r="743" spans="1:6">
      <c r="A743" s="1" t="s">
        <v>1236</v>
      </c>
      <c r="B743" s="63" t="s">
        <v>1510</v>
      </c>
      <c r="C743" s="5" t="s">
        <v>1511</v>
      </c>
      <c r="D743" s="64"/>
      <c r="E743" s="64"/>
      <c r="F743" s="269"/>
    </row>
    <row r="744" spans="1:6">
      <c r="A744" s="1" t="s">
        <v>1236</v>
      </c>
      <c r="B744" s="63" t="s">
        <v>1512</v>
      </c>
      <c r="C744" s="5" t="s">
        <v>1513</v>
      </c>
      <c r="D744" s="64"/>
      <c r="E744" s="64"/>
      <c r="F744" s="269"/>
    </row>
    <row r="745" spans="1:6" ht="16.5">
      <c r="A745" s="75"/>
      <c r="B745" s="63"/>
      <c r="C745" s="67" t="s">
        <v>3</v>
      </c>
      <c r="D745" s="68"/>
      <c r="E745" s="68"/>
      <c r="F745" s="68"/>
    </row>
    <row r="746" spans="1:6">
      <c r="A746" s="430" t="s">
        <v>1514</v>
      </c>
      <c r="B746" s="430"/>
      <c r="C746" s="430"/>
      <c r="D746" s="69"/>
      <c r="E746" s="69"/>
      <c r="F746" s="69"/>
    </row>
    <row r="747" spans="1:6">
      <c r="A747" s="429" t="s">
        <v>131</v>
      </c>
      <c r="B747" s="429"/>
      <c r="C747" s="429"/>
      <c r="D747" s="70"/>
      <c r="E747" s="70"/>
      <c r="F747" s="70"/>
    </row>
    <row r="748" spans="1:6">
      <c r="A748" s="1" t="s">
        <v>1515</v>
      </c>
      <c r="B748" s="63" t="s">
        <v>1516</v>
      </c>
      <c r="C748" s="5" t="s">
        <v>1517</v>
      </c>
      <c r="D748" s="64"/>
      <c r="E748" s="64"/>
      <c r="F748" s="269"/>
    </row>
    <row r="749" spans="1:6">
      <c r="A749" s="1" t="s">
        <v>1515</v>
      </c>
      <c r="B749" s="63" t="s">
        <v>1518</v>
      </c>
      <c r="C749" s="5" t="s">
        <v>1519</v>
      </c>
      <c r="D749" s="64"/>
      <c r="E749" s="64"/>
      <c r="F749" s="269"/>
    </row>
    <row r="750" spans="1:6">
      <c r="A750" s="1" t="s">
        <v>1515</v>
      </c>
      <c r="B750" s="63" t="s">
        <v>1520</v>
      </c>
      <c r="C750" s="5" t="s">
        <v>1521</v>
      </c>
      <c r="D750" s="64"/>
      <c r="E750" s="64"/>
      <c r="F750" s="269"/>
    </row>
    <row r="751" spans="1:6">
      <c r="A751" s="1" t="s">
        <v>1515</v>
      </c>
      <c r="B751" s="63" t="s">
        <v>1522</v>
      </c>
      <c r="C751" s="5" t="s">
        <v>1523</v>
      </c>
      <c r="D751" s="64"/>
      <c r="E751" s="64"/>
      <c r="F751" s="269"/>
    </row>
    <row r="752" spans="1:6">
      <c r="A752" s="1" t="s">
        <v>1515</v>
      </c>
      <c r="B752" s="63" t="s">
        <v>1524</v>
      </c>
      <c r="C752" s="5" t="s">
        <v>1525</v>
      </c>
      <c r="D752" s="64"/>
      <c r="E752" s="64"/>
      <c r="F752" s="269"/>
    </row>
    <row r="753" spans="1:6">
      <c r="A753" s="1" t="s">
        <v>1515</v>
      </c>
      <c r="B753" s="63" t="s">
        <v>1526</v>
      </c>
      <c r="C753" s="5" t="s">
        <v>1527</v>
      </c>
      <c r="D753" s="64"/>
      <c r="E753" s="64"/>
      <c r="F753" s="269"/>
    </row>
    <row r="754" spans="1:6">
      <c r="A754" s="1" t="s">
        <v>1515</v>
      </c>
      <c r="B754" s="63" t="s">
        <v>1528</v>
      </c>
      <c r="C754" s="5" t="s">
        <v>1529</v>
      </c>
      <c r="D754" s="64"/>
      <c r="E754" s="64"/>
      <c r="F754" s="269"/>
    </row>
    <row r="755" spans="1:6" ht="25.5">
      <c r="A755" s="1" t="s">
        <v>1515</v>
      </c>
      <c r="B755" s="63" t="s">
        <v>1530</v>
      </c>
      <c r="C755" s="5" t="s">
        <v>1531</v>
      </c>
      <c r="D755" s="64"/>
      <c r="E755" s="64"/>
      <c r="F755" s="269"/>
    </row>
    <row r="756" spans="1:6">
      <c r="A756" s="1" t="s">
        <v>1515</v>
      </c>
      <c r="B756" s="63" t="s">
        <v>1532</v>
      </c>
      <c r="C756" s="5" t="s">
        <v>1533</v>
      </c>
      <c r="D756" s="64"/>
      <c r="E756" s="64"/>
      <c r="F756" s="269"/>
    </row>
    <row r="757" spans="1:6" ht="16.5">
      <c r="A757" s="75"/>
      <c r="B757" s="63"/>
      <c r="C757" s="67" t="s">
        <v>3</v>
      </c>
      <c r="D757" s="68"/>
      <c r="E757" s="68"/>
      <c r="F757" s="68"/>
    </row>
    <row r="758" spans="1:6">
      <c r="A758" s="430" t="s">
        <v>1534</v>
      </c>
      <c r="B758" s="430"/>
      <c r="C758" s="430"/>
      <c r="D758" s="69"/>
      <c r="E758" s="69"/>
      <c r="F758" s="69"/>
    </row>
    <row r="759" spans="1:6">
      <c r="A759" s="429" t="s">
        <v>131</v>
      </c>
      <c r="B759" s="429"/>
      <c r="C759" s="429"/>
      <c r="D759" s="70"/>
      <c r="E759" s="70"/>
      <c r="F759" s="70"/>
    </row>
    <row r="760" spans="1:6">
      <c r="A760" s="1" t="s">
        <v>1535</v>
      </c>
      <c r="B760" s="78" t="s">
        <v>1536</v>
      </c>
      <c r="C760" s="73" t="s">
        <v>1537</v>
      </c>
      <c r="D760" s="64"/>
      <c r="E760" s="64"/>
      <c r="F760" s="333"/>
    </row>
    <row r="761" spans="1:6">
      <c r="A761" s="1" t="s">
        <v>1535</v>
      </c>
      <c r="B761" s="78" t="s">
        <v>1538</v>
      </c>
      <c r="C761" s="6" t="s">
        <v>1539</v>
      </c>
      <c r="D761" s="64"/>
      <c r="E761" s="64"/>
      <c r="F761" s="333"/>
    </row>
    <row r="762" spans="1:6">
      <c r="A762" s="1" t="s">
        <v>1535</v>
      </c>
      <c r="B762" s="78" t="s">
        <v>1540</v>
      </c>
      <c r="C762" s="6" t="s">
        <v>1541</v>
      </c>
      <c r="D762" s="64"/>
      <c r="E762" s="64"/>
      <c r="F762" s="333"/>
    </row>
    <row r="763" spans="1:6">
      <c r="A763" s="1" t="s">
        <v>1535</v>
      </c>
      <c r="B763" s="78" t="s">
        <v>1542</v>
      </c>
      <c r="C763" s="6" t="s">
        <v>1543</v>
      </c>
      <c r="D763" s="64"/>
      <c r="E763" s="64"/>
      <c r="F763" s="333"/>
    </row>
    <row r="764" spans="1:6">
      <c r="A764" s="1" t="s">
        <v>1535</v>
      </c>
      <c r="B764" s="78" t="s">
        <v>1544</v>
      </c>
      <c r="C764" s="6" t="s">
        <v>1545</v>
      </c>
      <c r="D764" s="64"/>
      <c r="E764" s="64"/>
      <c r="F764" s="333"/>
    </row>
    <row r="765" spans="1:6">
      <c r="A765" s="1" t="s">
        <v>1535</v>
      </c>
      <c r="B765" s="78" t="s">
        <v>1546</v>
      </c>
      <c r="C765" s="6" t="s">
        <v>1547</v>
      </c>
      <c r="D765" s="64"/>
      <c r="E765" s="64"/>
      <c r="F765" s="333"/>
    </row>
    <row r="766" spans="1:6">
      <c r="A766" s="1" t="s">
        <v>1535</v>
      </c>
      <c r="B766" s="78" t="s">
        <v>1548</v>
      </c>
      <c r="C766" s="6" t="s">
        <v>1549</v>
      </c>
      <c r="D766" s="64"/>
      <c r="E766" s="64"/>
      <c r="F766" s="333"/>
    </row>
    <row r="767" spans="1:6">
      <c r="A767" s="1" t="s">
        <v>1535</v>
      </c>
      <c r="B767" s="78" t="s">
        <v>1550</v>
      </c>
      <c r="C767" s="6" t="s">
        <v>1551</v>
      </c>
      <c r="D767" s="64"/>
      <c r="E767" s="64"/>
      <c r="F767" s="333"/>
    </row>
    <row r="768" spans="1:6">
      <c r="A768" s="1" t="s">
        <v>1535</v>
      </c>
      <c r="B768" s="78" t="s">
        <v>1552</v>
      </c>
      <c r="C768" s="6" t="s">
        <v>1553</v>
      </c>
      <c r="D768" s="64"/>
      <c r="E768" s="64"/>
      <c r="F768" s="333"/>
    </row>
    <row r="769" spans="1:6">
      <c r="A769" s="1" t="s">
        <v>1535</v>
      </c>
      <c r="B769" s="78" t="s">
        <v>1554</v>
      </c>
      <c r="C769" s="6" t="s">
        <v>1555</v>
      </c>
      <c r="D769" s="64"/>
      <c r="E769" s="64"/>
      <c r="F769" s="333"/>
    </row>
    <row r="770" spans="1:6">
      <c r="A770" s="1" t="s">
        <v>1535</v>
      </c>
      <c r="B770" s="78" t="s">
        <v>1556</v>
      </c>
      <c r="C770" s="6" t="s">
        <v>1557</v>
      </c>
      <c r="D770" s="64"/>
      <c r="E770" s="64"/>
      <c r="F770" s="333"/>
    </row>
    <row r="771" spans="1:6">
      <c r="A771" s="1" t="s">
        <v>1535</v>
      </c>
      <c r="B771" s="78" t="s">
        <v>1558</v>
      </c>
      <c r="C771" s="6" t="s">
        <v>1559</v>
      </c>
      <c r="D771" s="64"/>
      <c r="E771" s="64"/>
      <c r="F771" s="333"/>
    </row>
    <row r="772" spans="1:6">
      <c r="A772" s="1" t="s">
        <v>1535</v>
      </c>
      <c r="B772" s="78" t="s">
        <v>1560</v>
      </c>
      <c r="C772" s="6" t="s">
        <v>1561</v>
      </c>
      <c r="D772" s="64"/>
      <c r="E772" s="64"/>
      <c r="F772" s="333"/>
    </row>
    <row r="773" spans="1:6">
      <c r="A773" s="1" t="s">
        <v>1535</v>
      </c>
      <c r="B773" s="78" t="s">
        <v>1562</v>
      </c>
      <c r="C773" s="6" t="s">
        <v>1563</v>
      </c>
      <c r="D773" s="64"/>
      <c r="E773" s="64"/>
      <c r="F773" s="333"/>
    </row>
    <row r="774" spans="1:6">
      <c r="A774" s="1" t="s">
        <v>1535</v>
      </c>
      <c r="B774" s="78" t="s">
        <v>1564</v>
      </c>
      <c r="C774" s="6" t="s">
        <v>1565</v>
      </c>
      <c r="D774" s="64"/>
      <c r="E774" s="64"/>
      <c r="F774" s="333"/>
    </row>
    <row r="775" spans="1:6">
      <c r="A775" s="1" t="s">
        <v>1535</v>
      </c>
      <c r="B775" s="78" t="s">
        <v>1566</v>
      </c>
      <c r="C775" s="6" t="s">
        <v>1567</v>
      </c>
      <c r="D775" s="64"/>
      <c r="E775" s="64"/>
      <c r="F775" s="333"/>
    </row>
    <row r="776" spans="1:6">
      <c r="A776" s="1" t="s">
        <v>1535</v>
      </c>
      <c r="B776" s="78" t="s">
        <v>1568</v>
      </c>
      <c r="C776" s="6" t="s">
        <v>1569</v>
      </c>
      <c r="D776" s="64"/>
      <c r="E776" s="64"/>
      <c r="F776" s="333"/>
    </row>
    <row r="777" spans="1:6">
      <c r="A777" s="1" t="s">
        <v>1535</v>
      </c>
      <c r="B777" s="78" t="s">
        <v>1570</v>
      </c>
      <c r="C777" s="6" t="s">
        <v>1571</v>
      </c>
      <c r="D777" s="64"/>
      <c r="E777" s="64"/>
      <c r="F777" s="333"/>
    </row>
    <row r="778" spans="1:6">
      <c r="A778" s="1" t="s">
        <v>1535</v>
      </c>
      <c r="B778" s="78" t="s">
        <v>1572</v>
      </c>
      <c r="C778" s="6" t="s">
        <v>1573</v>
      </c>
      <c r="D778" s="64"/>
      <c r="E778" s="64"/>
      <c r="F778" s="333"/>
    </row>
    <row r="779" spans="1:6">
      <c r="A779" s="1" t="s">
        <v>1535</v>
      </c>
      <c r="B779" s="78" t="s">
        <v>1574</v>
      </c>
      <c r="C779" s="6" t="s">
        <v>1575</v>
      </c>
      <c r="D779" s="64"/>
      <c r="E779" s="64"/>
      <c r="F779" s="333"/>
    </row>
    <row r="780" spans="1:6">
      <c r="A780" s="1" t="s">
        <v>1535</v>
      </c>
      <c r="B780" s="78" t="s">
        <v>1576</v>
      </c>
      <c r="C780" s="6" t="s">
        <v>1577</v>
      </c>
      <c r="D780" s="64"/>
      <c r="E780" s="64"/>
      <c r="F780" s="333"/>
    </row>
    <row r="781" spans="1:6">
      <c r="A781" s="1" t="s">
        <v>1535</v>
      </c>
      <c r="B781" s="78" t="s">
        <v>1578</v>
      </c>
      <c r="C781" s="6" t="s">
        <v>1579</v>
      </c>
      <c r="D781" s="64"/>
      <c r="E781" s="64"/>
      <c r="F781" s="333"/>
    </row>
    <row r="782" spans="1:6">
      <c r="A782" s="1" t="s">
        <v>1535</v>
      </c>
      <c r="B782" s="78" t="s">
        <v>1580</v>
      </c>
      <c r="C782" s="6" t="s">
        <v>1581</v>
      </c>
      <c r="D782" s="64"/>
      <c r="E782" s="64"/>
      <c r="F782" s="333"/>
    </row>
    <row r="783" spans="1:6">
      <c r="A783" s="1" t="s">
        <v>1535</v>
      </c>
      <c r="B783" s="78" t="s">
        <v>1582</v>
      </c>
      <c r="C783" s="6" t="s">
        <v>1583</v>
      </c>
      <c r="D783" s="64"/>
      <c r="E783" s="64"/>
      <c r="F783" s="333"/>
    </row>
    <row r="784" spans="1:6">
      <c r="A784" s="1" t="s">
        <v>1535</v>
      </c>
      <c r="B784" s="78" t="s">
        <v>1584</v>
      </c>
      <c r="C784" s="6" t="s">
        <v>1585</v>
      </c>
      <c r="D784" s="64"/>
      <c r="E784" s="64"/>
      <c r="F784" s="333"/>
    </row>
    <row r="785" spans="1:6">
      <c r="A785" s="1" t="s">
        <v>1535</v>
      </c>
      <c r="B785" s="78" t="s">
        <v>1586</v>
      </c>
      <c r="C785" s="6" t="s">
        <v>1587</v>
      </c>
      <c r="D785" s="64"/>
      <c r="E785" s="64"/>
      <c r="F785" s="333"/>
    </row>
    <row r="786" spans="1:6">
      <c r="A786" s="1" t="s">
        <v>1535</v>
      </c>
      <c r="B786" s="78" t="s">
        <v>1588</v>
      </c>
      <c r="C786" s="6" t="s">
        <v>1589</v>
      </c>
      <c r="D786" s="64"/>
      <c r="E786" s="64"/>
      <c r="F786" s="333"/>
    </row>
    <row r="787" spans="1:6">
      <c r="A787" s="1" t="s">
        <v>1535</v>
      </c>
      <c r="B787" s="78" t="s">
        <v>1590</v>
      </c>
      <c r="C787" s="6" t="s">
        <v>1591</v>
      </c>
      <c r="D787" s="64"/>
      <c r="E787" s="64"/>
      <c r="F787" s="333"/>
    </row>
    <row r="788" spans="1:6">
      <c r="A788" s="1" t="s">
        <v>1535</v>
      </c>
      <c r="B788" s="78" t="s">
        <v>1592</v>
      </c>
      <c r="C788" s="6" t="s">
        <v>1593</v>
      </c>
      <c r="D788" s="64"/>
      <c r="E788" s="64"/>
      <c r="F788" s="333"/>
    </row>
    <row r="789" spans="1:6">
      <c r="A789" s="1" t="s">
        <v>1535</v>
      </c>
      <c r="B789" s="78" t="s">
        <v>1594</v>
      </c>
      <c r="C789" s="6" t="s">
        <v>1595</v>
      </c>
      <c r="D789" s="64"/>
      <c r="E789" s="64"/>
      <c r="F789" s="333"/>
    </row>
    <row r="790" spans="1:6">
      <c r="A790" s="1" t="s">
        <v>1535</v>
      </c>
      <c r="B790" s="78" t="s">
        <v>1596</v>
      </c>
      <c r="C790" s="6" t="s">
        <v>1597</v>
      </c>
      <c r="D790" s="64"/>
      <c r="E790" s="64"/>
      <c r="F790" s="333"/>
    </row>
    <row r="791" spans="1:6">
      <c r="A791" s="1" t="s">
        <v>1535</v>
      </c>
      <c r="B791" s="78" t="s">
        <v>1598</v>
      </c>
      <c r="C791" s="6" t="s">
        <v>1599</v>
      </c>
      <c r="D791" s="64"/>
      <c r="E791" s="64"/>
      <c r="F791" s="333"/>
    </row>
    <row r="792" spans="1:6">
      <c r="A792" s="1" t="s">
        <v>1535</v>
      </c>
      <c r="B792" s="78" t="s">
        <v>1600</v>
      </c>
      <c r="C792" s="6" t="s">
        <v>1601</v>
      </c>
      <c r="D792" s="64"/>
      <c r="E792" s="64"/>
      <c r="F792" s="333"/>
    </row>
    <row r="793" spans="1:6">
      <c r="A793" s="1" t="s">
        <v>1535</v>
      </c>
      <c r="B793" s="78" t="s">
        <v>1602</v>
      </c>
      <c r="C793" s="6" t="s">
        <v>1603</v>
      </c>
      <c r="D793" s="64"/>
      <c r="E793" s="64"/>
      <c r="F793" s="333"/>
    </row>
    <row r="794" spans="1:6">
      <c r="A794" s="1" t="s">
        <v>1535</v>
      </c>
      <c r="B794" s="78" t="s">
        <v>1604</v>
      </c>
      <c r="C794" s="6" t="s">
        <v>1605</v>
      </c>
      <c r="D794" s="64"/>
      <c r="E794" s="64"/>
      <c r="F794" s="333"/>
    </row>
    <row r="795" spans="1:6">
      <c r="A795" s="1" t="s">
        <v>1535</v>
      </c>
      <c r="B795" s="78" t="s">
        <v>1606</v>
      </c>
      <c r="C795" s="6" t="s">
        <v>1607</v>
      </c>
      <c r="D795" s="64"/>
      <c r="E795" s="64"/>
      <c r="F795" s="333"/>
    </row>
    <row r="796" spans="1:6">
      <c r="A796" s="1" t="s">
        <v>1535</v>
      </c>
      <c r="B796" s="78" t="s">
        <v>1608</v>
      </c>
      <c r="C796" s="6" t="s">
        <v>1609</v>
      </c>
      <c r="D796" s="64"/>
      <c r="E796" s="64"/>
      <c r="F796" s="333"/>
    </row>
    <row r="797" spans="1:6">
      <c r="A797" s="1" t="s">
        <v>1535</v>
      </c>
      <c r="B797" s="78" t="s">
        <v>1610</v>
      </c>
      <c r="C797" s="6" t="s">
        <v>1611</v>
      </c>
      <c r="D797" s="64"/>
      <c r="E797" s="64"/>
      <c r="F797" s="333"/>
    </row>
    <row r="798" spans="1:6">
      <c r="A798" s="1" t="s">
        <v>1535</v>
      </c>
      <c r="B798" s="78" t="s">
        <v>1612</v>
      </c>
      <c r="C798" s="6" t="s">
        <v>1613</v>
      </c>
      <c r="D798" s="64"/>
      <c r="E798" s="64"/>
      <c r="F798" s="333"/>
    </row>
    <row r="799" spans="1:6">
      <c r="A799" s="1" t="s">
        <v>1535</v>
      </c>
      <c r="B799" s="78" t="s">
        <v>1614</v>
      </c>
      <c r="C799" s="6" t="s">
        <v>1615</v>
      </c>
      <c r="D799" s="64"/>
      <c r="E799" s="64"/>
      <c r="F799" s="333"/>
    </row>
    <row r="800" spans="1:6">
      <c r="A800" s="1" t="s">
        <v>1535</v>
      </c>
      <c r="B800" s="78" t="s">
        <v>1616</v>
      </c>
      <c r="C800" s="6" t="s">
        <v>1617</v>
      </c>
      <c r="D800" s="64"/>
      <c r="E800" s="64"/>
      <c r="F800" s="333"/>
    </row>
    <row r="801" spans="1:6">
      <c r="A801" s="1" t="s">
        <v>1535</v>
      </c>
      <c r="B801" s="78" t="s">
        <v>1618</v>
      </c>
      <c r="C801" s="6" t="s">
        <v>1619</v>
      </c>
      <c r="D801" s="64"/>
      <c r="E801" s="64"/>
      <c r="F801" s="333"/>
    </row>
    <row r="802" spans="1:6">
      <c r="A802" s="1" t="s">
        <v>1535</v>
      </c>
      <c r="B802" s="78" t="s">
        <v>1620</v>
      </c>
      <c r="C802" s="6" t="s">
        <v>1621</v>
      </c>
      <c r="D802" s="64"/>
      <c r="E802" s="64"/>
      <c r="F802" s="333"/>
    </row>
    <row r="803" spans="1:6">
      <c r="A803" s="1" t="s">
        <v>1535</v>
      </c>
      <c r="B803" s="78" t="s">
        <v>1622</v>
      </c>
      <c r="C803" s="6" t="s">
        <v>1623</v>
      </c>
      <c r="D803" s="64"/>
      <c r="E803" s="64"/>
      <c r="F803" s="333"/>
    </row>
    <row r="804" spans="1:6">
      <c r="A804" s="1" t="s">
        <v>1535</v>
      </c>
      <c r="B804" s="78" t="s">
        <v>1624</v>
      </c>
      <c r="C804" s="6" t="s">
        <v>1625</v>
      </c>
      <c r="D804" s="64"/>
      <c r="E804" s="64"/>
      <c r="F804" s="333"/>
    </row>
    <row r="805" spans="1:6">
      <c r="A805" s="1" t="s">
        <v>1535</v>
      </c>
      <c r="B805" s="78" t="s">
        <v>1626</v>
      </c>
      <c r="C805" s="6" t="s">
        <v>1627</v>
      </c>
      <c r="D805" s="64"/>
      <c r="E805" s="64"/>
      <c r="F805" s="333"/>
    </row>
    <row r="806" spans="1:6">
      <c r="A806" s="1" t="s">
        <v>1535</v>
      </c>
      <c r="B806" s="78" t="s">
        <v>1628</v>
      </c>
      <c r="C806" s="6" t="s">
        <v>1629</v>
      </c>
      <c r="D806" s="64"/>
      <c r="E806" s="64"/>
      <c r="F806" s="333"/>
    </row>
    <row r="807" spans="1:6">
      <c r="A807" s="1" t="s">
        <v>1535</v>
      </c>
      <c r="B807" s="78" t="s">
        <v>1630</v>
      </c>
      <c r="C807" s="6" t="s">
        <v>1631</v>
      </c>
      <c r="D807" s="64"/>
      <c r="E807" s="64"/>
      <c r="F807" s="333"/>
    </row>
    <row r="808" spans="1:6">
      <c r="A808" s="1" t="s">
        <v>1535</v>
      </c>
      <c r="B808" s="78" t="s">
        <v>1632</v>
      </c>
      <c r="C808" s="6" t="s">
        <v>1633</v>
      </c>
      <c r="D808" s="64"/>
      <c r="E808" s="64"/>
      <c r="F808" s="333"/>
    </row>
    <row r="809" spans="1:6">
      <c r="A809" s="1" t="s">
        <v>1535</v>
      </c>
      <c r="B809" s="78" t="s">
        <v>1634</v>
      </c>
      <c r="C809" s="6" t="s">
        <v>1635</v>
      </c>
      <c r="D809" s="64"/>
      <c r="E809" s="64"/>
      <c r="F809" s="333"/>
    </row>
    <row r="810" spans="1:6">
      <c r="A810" s="1" t="s">
        <v>1535</v>
      </c>
      <c r="B810" s="78" t="s">
        <v>1636</v>
      </c>
      <c r="C810" s="6" t="s">
        <v>1637</v>
      </c>
      <c r="D810" s="64"/>
      <c r="E810" s="64"/>
      <c r="F810" s="333"/>
    </row>
    <row r="811" spans="1:6">
      <c r="A811" s="1" t="s">
        <v>1535</v>
      </c>
      <c r="B811" s="78" t="s">
        <v>1638</v>
      </c>
      <c r="C811" s="6" t="s">
        <v>1639</v>
      </c>
      <c r="D811" s="64"/>
      <c r="E811" s="64"/>
      <c r="F811" s="333"/>
    </row>
    <row r="812" spans="1:6">
      <c r="A812" s="1" t="s">
        <v>1535</v>
      </c>
      <c r="B812" s="78" t="s">
        <v>1640</v>
      </c>
      <c r="C812" s="6" t="s">
        <v>1641</v>
      </c>
      <c r="D812" s="64"/>
      <c r="E812" s="64"/>
      <c r="F812" s="333"/>
    </row>
    <row r="813" spans="1:6">
      <c r="A813" s="1" t="s">
        <v>1535</v>
      </c>
      <c r="B813" s="78" t="s">
        <v>1642</v>
      </c>
      <c r="C813" s="6" t="s">
        <v>1643</v>
      </c>
      <c r="D813" s="64"/>
      <c r="E813" s="64"/>
      <c r="F813" s="333"/>
    </row>
    <row r="814" spans="1:6">
      <c r="A814" s="1" t="s">
        <v>1535</v>
      </c>
      <c r="B814" s="78" t="s">
        <v>1644</v>
      </c>
      <c r="C814" s="6" t="s">
        <v>1645</v>
      </c>
      <c r="D814" s="64"/>
      <c r="E814" s="64"/>
      <c r="F814" s="333"/>
    </row>
    <row r="815" spans="1:6">
      <c r="A815" s="1" t="s">
        <v>1535</v>
      </c>
      <c r="B815" s="78" t="s">
        <v>1646</v>
      </c>
      <c r="C815" s="6" t="s">
        <v>1647</v>
      </c>
      <c r="D815" s="64"/>
      <c r="E815" s="64"/>
      <c r="F815" s="333"/>
    </row>
    <row r="816" spans="1:6">
      <c r="A816" s="1" t="s">
        <v>1535</v>
      </c>
      <c r="B816" s="78" t="s">
        <v>1648</v>
      </c>
      <c r="C816" s="6" t="s">
        <v>1649</v>
      </c>
      <c r="D816" s="64"/>
      <c r="E816" s="64"/>
      <c r="F816" s="333"/>
    </row>
    <row r="817" spans="1:6">
      <c r="A817" s="1" t="s">
        <v>1535</v>
      </c>
      <c r="B817" s="78" t="s">
        <v>1650</v>
      </c>
      <c r="C817" s="6" t="s">
        <v>1651</v>
      </c>
      <c r="D817" s="64"/>
      <c r="E817" s="64"/>
      <c r="F817" s="333"/>
    </row>
    <row r="818" spans="1:6">
      <c r="A818" s="1" t="s">
        <v>1535</v>
      </c>
      <c r="B818" s="78" t="s">
        <v>1652</v>
      </c>
      <c r="C818" s="6" t="s">
        <v>1653</v>
      </c>
      <c r="D818" s="64"/>
      <c r="E818" s="64"/>
      <c r="F818" s="333"/>
    </row>
    <row r="819" spans="1:6">
      <c r="A819" s="1" t="s">
        <v>1535</v>
      </c>
      <c r="B819" s="78" t="s">
        <v>1654</v>
      </c>
      <c r="C819" s="6" t="s">
        <v>1655</v>
      </c>
      <c r="D819" s="64"/>
      <c r="E819" s="64"/>
      <c r="F819" s="333"/>
    </row>
    <row r="820" spans="1:6">
      <c r="A820" s="1" t="s">
        <v>1535</v>
      </c>
      <c r="B820" s="78" t="s">
        <v>1656</v>
      </c>
      <c r="C820" s="6" t="s">
        <v>1657</v>
      </c>
      <c r="D820" s="64"/>
      <c r="E820" s="64"/>
      <c r="F820" s="333"/>
    </row>
    <row r="821" spans="1:6">
      <c r="A821" s="1" t="s">
        <v>1535</v>
      </c>
      <c r="B821" s="78" t="s">
        <v>1658</v>
      </c>
      <c r="C821" s="6" t="s">
        <v>1659</v>
      </c>
      <c r="D821" s="64"/>
      <c r="E821" s="64"/>
      <c r="F821" s="333"/>
    </row>
    <row r="822" spans="1:6">
      <c r="A822" s="1" t="s">
        <v>1535</v>
      </c>
      <c r="B822" s="78" t="s">
        <v>1660</v>
      </c>
      <c r="C822" s="6" t="s">
        <v>1661</v>
      </c>
      <c r="D822" s="64"/>
      <c r="E822" s="64"/>
      <c r="F822" s="333"/>
    </row>
    <row r="823" spans="1:6">
      <c r="A823" s="1" t="s">
        <v>1535</v>
      </c>
      <c r="B823" s="78" t="s">
        <v>1662</v>
      </c>
      <c r="C823" s="6" t="s">
        <v>1663</v>
      </c>
      <c r="D823" s="64"/>
      <c r="E823" s="64"/>
      <c r="F823" s="333"/>
    </row>
    <row r="824" spans="1:6">
      <c r="A824" s="1" t="s">
        <v>1535</v>
      </c>
      <c r="B824" s="78" t="s">
        <v>1664</v>
      </c>
      <c r="C824" s="6" t="s">
        <v>1665</v>
      </c>
      <c r="D824" s="64"/>
      <c r="E824" s="64"/>
      <c r="F824" s="333"/>
    </row>
    <row r="825" spans="1:6">
      <c r="A825" s="1" t="s">
        <v>1535</v>
      </c>
      <c r="B825" s="78" t="s">
        <v>1666</v>
      </c>
      <c r="C825" s="6" t="s">
        <v>1667</v>
      </c>
      <c r="D825" s="64"/>
      <c r="E825" s="64"/>
      <c r="F825" s="333"/>
    </row>
    <row r="826" spans="1:6">
      <c r="A826" s="1" t="s">
        <v>1535</v>
      </c>
      <c r="B826" s="78" t="s">
        <v>1668</v>
      </c>
      <c r="C826" s="6" t="s">
        <v>1669</v>
      </c>
      <c r="D826" s="64"/>
      <c r="E826" s="64"/>
      <c r="F826" s="333"/>
    </row>
    <row r="827" spans="1:6">
      <c r="A827" s="1" t="s">
        <v>1535</v>
      </c>
      <c r="B827" s="78" t="s">
        <v>1670</v>
      </c>
      <c r="C827" s="6" t="s">
        <v>1671</v>
      </c>
      <c r="D827" s="64"/>
      <c r="E827" s="64"/>
      <c r="F827" s="333"/>
    </row>
    <row r="828" spans="1:6">
      <c r="A828" s="1" t="s">
        <v>1535</v>
      </c>
      <c r="B828" s="78" t="s">
        <v>1672</v>
      </c>
      <c r="C828" s="6" t="s">
        <v>1673</v>
      </c>
      <c r="D828" s="64"/>
      <c r="E828" s="64"/>
      <c r="F828" s="333"/>
    </row>
    <row r="829" spans="1:6">
      <c r="A829" s="1" t="s">
        <v>1535</v>
      </c>
      <c r="B829" s="78" t="s">
        <v>1674</v>
      </c>
      <c r="C829" s="6" t="s">
        <v>1675</v>
      </c>
      <c r="D829" s="64"/>
      <c r="E829" s="64"/>
      <c r="F829" s="333"/>
    </row>
    <row r="830" spans="1:6">
      <c r="A830" s="1" t="s">
        <v>1535</v>
      </c>
      <c r="B830" s="78" t="s">
        <v>1676</v>
      </c>
      <c r="C830" s="6" t="s">
        <v>1677</v>
      </c>
      <c r="D830" s="64"/>
      <c r="E830" s="64"/>
      <c r="F830" s="333"/>
    </row>
    <row r="831" spans="1:6">
      <c r="A831" s="1" t="s">
        <v>1535</v>
      </c>
      <c r="B831" s="78" t="s">
        <v>1678</v>
      </c>
      <c r="C831" s="6" t="s">
        <v>1679</v>
      </c>
      <c r="D831" s="64"/>
      <c r="E831" s="64"/>
      <c r="F831" s="333"/>
    </row>
    <row r="832" spans="1:6">
      <c r="A832" s="1" t="s">
        <v>1535</v>
      </c>
      <c r="B832" s="78" t="s">
        <v>1680</v>
      </c>
      <c r="C832" s="6" t="s">
        <v>1681</v>
      </c>
      <c r="D832" s="64"/>
      <c r="E832" s="64"/>
      <c r="F832" s="333"/>
    </row>
    <row r="833" spans="1:6">
      <c r="A833" s="1" t="s">
        <v>1535</v>
      </c>
      <c r="B833" s="78" t="s">
        <v>1682</v>
      </c>
      <c r="C833" s="6" t="s">
        <v>1683</v>
      </c>
      <c r="D833" s="64"/>
      <c r="E833" s="64"/>
      <c r="F833" s="333"/>
    </row>
    <row r="834" spans="1:6">
      <c r="A834" s="1" t="s">
        <v>1535</v>
      </c>
      <c r="B834" s="78" t="s">
        <v>1684</v>
      </c>
      <c r="C834" s="6" t="s">
        <v>1685</v>
      </c>
      <c r="D834" s="64"/>
      <c r="E834" s="64"/>
      <c r="F834" s="333"/>
    </row>
    <row r="835" spans="1:6">
      <c r="A835" s="1" t="s">
        <v>1535</v>
      </c>
      <c r="B835" s="78" t="s">
        <v>1686</v>
      </c>
      <c r="C835" s="5" t="s">
        <v>1687</v>
      </c>
      <c r="D835" s="64"/>
      <c r="E835" s="64"/>
      <c r="F835" s="333"/>
    </row>
    <row r="836" spans="1:6" s="81" customFormat="1" ht="16.5">
      <c r="A836" s="79"/>
      <c r="B836" s="79"/>
      <c r="C836" s="80" t="s">
        <v>3</v>
      </c>
      <c r="D836" s="68"/>
      <c r="E836" s="68"/>
      <c r="F836" s="68"/>
    </row>
    <row r="837" spans="1:6" ht="16.5">
      <c r="A837" s="427" t="s">
        <v>1688</v>
      </c>
      <c r="B837" s="427"/>
      <c r="C837" s="427"/>
      <c r="D837" s="82"/>
      <c r="E837" s="82"/>
      <c r="F837" s="82"/>
    </row>
    <row r="838" spans="1:6" ht="16.5">
      <c r="A838" s="428" t="s">
        <v>131</v>
      </c>
      <c r="B838" s="428"/>
      <c r="C838" s="428"/>
      <c r="D838" s="83"/>
      <c r="E838" s="83"/>
      <c r="F838" s="83"/>
    </row>
    <row r="839" spans="1:6" s="81" customFormat="1" ht="99">
      <c r="A839" s="84" t="s">
        <v>1689</v>
      </c>
      <c r="B839" s="85"/>
      <c r="C839" s="86" t="s">
        <v>1690</v>
      </c>
      <c r="D839" s="64"/>
      <c r="E839" s="64"/>
      <c r="F839" s="269"/>
    </row>
    <row r="840" spans="1:6" s="81" customFormat="1" ht="33">
      <c r="A840" s="84" t="s">
        <v>1689</v>
      </c>
      <c r="B840" s="85"/>
      <c r="C840" s="86" t="s">
        <v>1691</v>
      </c>
      <c r="D840" s="64"/>
      <c r="E840" s="64"/>
      <c r="F840" s="269"/>
    </row>
    <row r="841" spans="1:6" s="81" customFormat="1" ht="33">
      <c r="A841" s="84" t="s">
        <v>1689</v>
      </c>
      <c r="B841" s="85"/>
      <c r="C841" s="86" t="s">
        <v>1692</v>
      </c>
      <c r="D841" s="64"/>
      <c r="E841" s="64"/>
      <c r="F841" s="269"/>
    </row>
    <row r="842" spans="1:6" s="81" customFormat="1" ht="33">
      <c r="A842" s="84" t="s">
        <v>1689</v>
      </c>
      <c r="B842" s="85"/>
      <c r="C842" s="86" t="s">
        <v>1693</v>
      </c>
      <c r="D842" s="64"/>
      <c r="E842" s="64"/>
      <c r="F842" s="269"/>
    </row>
    <row r="843" spans="1:6" s="81" customFormat="1" ht="16.5">
      <c r="A843" s="79"/>
      <c r="B843" s="79"/>
      <c r="C843" s="80" t="s">
        <v>3</v>
      </c>
      <c r="D843" s="68"/>
      <c r="E843" s="68"/>
      <c r="F843" s="68"/>
    </row>
    <row r="844" spans="1:6" s="81" customFormat="1" ht="15.75">
      <c r="A844" s="348" t="str">
        <f>+'3E. MAQ 19 '!A549</f>
        <v xml:space="preserve">Total Incuidos Impuestos y Demas gastos y Gravamenes a los que Haya Lugar </v>
      </c>
      <c r="B844" s="79"/>
      <c r="C844" s="349"/>
      <c r="D844" s="350"/>
      <c r="E844" s="350"/>
      <c r="F844" s="354"/>
    </row>
    <row r="845" spans="1:6" ht="16.5">
      <c r="B845" s="88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2" spans="1:6">
      <c r="D852" s="90"/>
      <c r="E852" s="91"/>
    </row>
    <row r="853" spans="1:6">
      <c r="D853" s="90"/>
      <c r="E853" s="91"/>
    </row>
    <row r="854" spans="1:6">
      <c r="D854" s="90"/>
      <c r="E854" s="92"/>
    </row>
    <row r="855" spans="1:6">
      <c r="D855" s="90"/>
      <c r="E855" s="92"/>
    </row>
    <row r="856" spans="1:6">
      <c r="D856" s="90"/>
      <c r="E856" s="92"/>
    </row>
    <row r="857" spans="1:6">
      <c r="D857" s="90"/>
      <c r="E857" s="92"/>
    </row>
    <row r="858" spans="1:6">
      <c r="D858" s="90"/>
      <c r="E858" s="92"/>
    </row>
    <row r="859" spans="1:6">
      <c r="D859" s="90"/>
      <c r="E859" s="92"/>
    </row>
    <row r="860" spans="1:6">
      <c r="B860" s="93"/>
      <c r="C860" s="94"/>
      <c r="D860" s="90"/>
      <c r="E860" s="92"/>
    </row>
    <row r="861" spans="1:6">
      <c r="B861" s="93"/>
      <c r="C861" s="94"/>
      <c r="D861" s="90"/>
      <c r="E861" s="92"/>
    </row>
    <row r="862" spans="1:6">
      <c r="B862" s="93"/>
      <c r="C862" s="94"/>
      <c r="D862" s="90"/>
      <c r="E862" s="92"/>
    </row>
    <row r="863" spans="1:6">
      <c r="B863" s="93"/>
      <c r="C863" s="94"/>
      <c r="D863" s="90"/>
      <c r="E863" s="92"/>
    </row>
    <row r="864" spans="1:6">
      <c r="B864" s="93"/>
      <c r="C864" s="94"/>
      <c r="D864" s="90"/>
      <c r="E864" s="92"/>
    </row>
    <row r="865" spans="2:5">
      <c r="B865" s="93"/>
      <c r="C865" s="94"/>
      <c r="D865" s="90"/>
      <c r="E865" s="92"/>
    </row>
    <row r="866" spans="2:5">
      <c r="B866" s="93"/>
      <c r="C866" s="94"/>
      <c r="D866" s="90"/>
      <c r="E866" s="92"/>
    </row>
    <row r="867" spans="2:5">
      <c r="B867" s="93"/>
      <c r="C867" s="95"/>
      <c r="D867" s="90"/>
      <c r="E867" s="92"/>
    </row>
    <row r="868" spans="2:5">
      <c r="B868" s="93"/>
      <c r="C868" s="94"/>
      <c r="D868" s="90"/>
      <c r="E868" s="92"/>
    </row>
    <row r="869" spans="2:5">
      <c r="B869" s="93"/>
      <c r="C869" s="94"/>
      <c r="D869" s="90"/>
      <c r="E869" s="92"/>
    </row>
    <row r="870" spans="2:5">
      <c r="B870" s="93"/>
      <c r="C870" s="94"/>
      <c r="D870" s="90"/>
      <c r="E870" s="92"/>
    </row>
    <row r="871" spans="2:5">
      <c r="B871" s="93"/>
      <c r="C871" s="94"/>
      <c r="D871" s="90"/>
      <c r="E871" s="92"/>
    </row>
    <row r="872" spans="2:5">
      <c r="B872" s="93"/>
      <c r="C872" s="95"/>
      <c r="D872" s="90"/>
      <c r="E872" s="92"/>
    </row>
    <row r="873" spans="2:5">
      <c r="B873" s="93"/>
      <c r="C873" s="94"/>
      <c r="D873" s="90"/>
      <c r="E873" s="92"/>
    </row>
    <row r="874" spans="2:5">
      <c r="B874" s="93"/>
      <c r="C874" s="94"/>
      <c r="D874" s="90"/>
      <c r="E874" s="92"/>
    </row>
    <row r="875" spans="2:5">
      <c r="B875" s="93"/>
      <c r="C875" s="94"/>
      <c r="D875" s="90"/>
      <c r="E875" s="92"/>
    </row>
    <row r="876" spans="2:5">
      <c r="B876" s="93"/>
      <c r="C876" s="94"/>
      <c r="D876" s="90"/>
      <c r="E876" s="92"/>
    </row>
    <row r="877" spans="2:5">
      <c r="B877" s="93"/>
      <c r="C877" s="94"/>
      <c r="D877" s="90"/>
      <c r="E877" s="92"/>
    </row>
    <row r="878" spans="2:5">
      <c r="B878" s="93"/>
      <c r="C878" s="94"/>
      <c r="D878" s="90"/>
      <c r="E878" s="92"/>
    </row>
    <row r="879" spans="2:5">
      <c r="B879" s="93"/>
      <c r="C879" s="94"/>
      <c r="D879" s="90"/>
      <c r="E879" s="92"/>
    </row>
    <row r="880" spans="2:5">
      <c r="B880" s="93"/>
      <c r="C880" s="94"/>
      <c r="D880" s="90"/>
      <c r="E880" s="92"/>
    </row>
    <row r="881" spans="2:5">
      <c r="B881" s="93"/>
      <c r="C881" s="94"/>
      <c r="D881" s="90"/>
      <c r="E881" s="92"/>
    </row>
    <row r="882" spans="2:5">
      <c r="B882" s="93"/>
      <c r="C882" s="94"/>
      <c r="D882" s="90"/>
      <c r="E882" s="92"/>
    </row>
    <row r="883" spans="2:5">
      <c r="B883" s="93"/>
      <c r="C883" s="94"/>
      <c r="D883" s="90"/>
      <c r="E883" s="92"/>
    </row>
    <row r="884" spans="2:5">
      <c r="B884" s="96"/>
      <c r="C884" s="97"/>
      <c r="D884" s="98"/>
      <c r="E884" s="92"/>
    </row>
    <row r="885" spans="2:5">
      <c r="B885" s="96"/>
      <c r="C885" s="99"/>
      <c r="D885" s="98"/>
      <c r="E885" s="92"/>
    </row>
    <row r="886" spans="2:5">
      <c r="E886" s="10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6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561"/>
  <sheetViews>
    <sheetView tabSelected="1" view="pageBreakPreview" zoomScale="90" zoomScaleNormal="80" zoomScaleSheetLayoutView="90" workbookViewId="0">
      <pane xSplit="6" ySplit="12" topLeftCell="G541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3.28515625" style="2" bestFit="1" customWidth="1"/>
    <col min="3" max="3" width="54.28515625" style="4" customWidth="1"/>
    <col min="4" max="4" width="16.5703125" bestFit="1" customWidth="1"/>
    <col min="5" max="5" width="17.28515625" customWidth="1"/>
    <col min="6" max="6" width="16.7109375" style="42" customWidth="1"/>
  </cols>
  <sheetData>
    <row r="1" spans="1:6" ht="45" customHeight="1">
      <c r="A1" s="433" t="s">
        <v>1825</v>
      </c>
      <c r="B1" s="434"/>
      <c r="C1" s="434"/>
      <c r="D1" s="101"/>
      <c r="E1" s="101"/>
      <c r="F1" s="102"/>
    </row>
    <row r="2" spans="1:6" ht="16.5">
      <c r="A2" s="103">
        <v>3</v>
      </c>
      <c r="B2" s="104"/>
      <c r="C2" s="105" t="s">
        <v>0</v>
      </c>
      <c r="D2" s="59"/>
      <c r="E2" s="106"/>
      <c r="F2" s="106"/>
    </row>
    <row r="3" spans="1:6" ht="47.25" customHeight="1">
      <c r="A3" s="107" t="s">
        <v>130</v>
      </c>
      <c r="B3" s="107"/>
      <c r="C3" s="107"/>
      <c r="D3" s="108" t="s">
        <v>2</v>
      </c>
      <c r="E3" s="330" t="s">
        <v>1</v>
      </c>
      <c r="F3" s="35" t="s">
        <v>3</v>
      </c>
    </row>
    <row r="4" spans="1:6" ht="15" customHeight="1">
      <c r="A4" s="109" t="s">
        <v>131</v>
      </c>
      <c r="B4" s="109"/>
      <c r="C4" s="109"/>
      <c r="D4" s="108"/>
      <c r="E4" s="330"/>
      <c r="F4" s="35"/>
    </row>
    <row r="5" spans="1:6">
      <c r="A5" s="110" t="s">
        <v>132</v>
      </c>
      <c r="B5" s="111" t="s">
        <v>133</v>
      </c>
      <c r="C5" s="112" t="s">
        <v>134</v>
      </c>
      <c r="D5" s="113"/>
      <c r="E5" s="331"/>
      <c r="F5" s="144"/>
    </row>
    <row r="6" spans="1:6">
      <c r="A6" s="1" t="s">
        <v>132</v>
      </c>
      <c r="B6" s="63" t="s">
        <v>135</v>
      </c>
      <c r="C6" s="5" t="s">
        <v>136</v>
      </c>
      <c r="D6" s="114"/>
      <c r="E6" s="332"/>
      <c r="F6" s="144"/>
    </row>
    <row r="7" spans="1:6">
      <c r="A7" s="1" t="s">
        <v>132</v>
      </c>
      <c r="B7" s="63" t="s">
        <v>137</v>
      </c>
      <c r="C7" s="5" t="s">
        <v>138</v>
      </c>
      <c r="D7" s="114"/>
      <c r="E7" s="332"/>
      <c r="F7" s="144"/>
    </row>
    <row r="8" spans="1:6">
      <c r="A8" s="1" t="s">
        <v>132</v>
      </c>
      <c r="B8" s="63" t="s">
        <v>139</v>
      </c>
      <c r="C8" s="5" t="s">
        <v>140</v>
      </c>
      <c r="D8" s="114"/>
      <c r="E8" s="332"/>
      <c r="F8" s="144"/>
    </row>
    <row r="9" spans="1:6">
      <c r="A9" s="1" t="s">
        <v>132</v>
      </c>
      <c r="B9" s="63" t="s">
        <v>141</v>
      </c>
      <c r="C9" s="5" t="s">
        <v>142</v>
      </c>
      <c r="D9" s="114"/>
      <c r="E9" s="332"/>
      <c r="F9" s="144"/>
    </row>
    <row r="10" spans="1:6">
      <c r="A10" s="1" t="s">
        <v>132</v>
      </c>
      <c r="B10" s="63" t="s">
        <v>143</v>
      </c>
      <c r="C10" s="5" t="s">
        <v>144</v>
      </c>
      <c r="D10" s="114"/>
      <c r="E10" s="332"/>
      <c r="F10" s="144"/>
    </row>
    <row r="11" spans="1:6">
      <c r="A11" s="1" t="s">
        <v>132</v>
      </c>
      <c r="B11" s="63" t="s">
        <v>145</v>
      </c>
      <c r="C11" s="5" t="s">
        <v>146</v>
      </c>
      <c r="D11" s="114"/>
      <c r="E11" s="332"/>
      <c r="F11" s="144"/>
    </row>
    <row r="12" spans="1:6">
      <c r="A12" s="1" t="s">
        <v>132</v>
      </c>
      <c r="B12" s="63" t="s">
        <v>147</v>
      </c>
      <c r="C12" s="5" t="s">
        <v>148</v>
      </c>
      <c r="D12" s="114"/>
      <c r="E12" s="332"/>
      <c r="F12" s="144"/>
    </row>
    <row r="13" spans="1:6">
      <c r="A13" s="1" t="s">
        <v>132</v>
      </c>
      <c r="B13" s="63" t="s">
        <v>149</v>
      </c>
      <c r="C13" s="5" t="s">
        <v>150</v>
      </c>
      <c r="D13" s="114"/>
      <c r="E13" s="332"/>
      <c r="F13" s="144"/>
    </row>
    <row r="14" spans="1:6">
      <c r="A14" s="1" t="s">
        <v>132</v>
      </c>
      <c r="B14" s="63" t="s">
        <v>151</v>
      </c>
      <c r="C14" s="5" t="s">
        <v>152</v>
      </c>
      <c r="D14" s="114"/>
      <c r="E14" s="332"/>
      <c r="F14" s="144"/>
    </row>
    <row r="15" spans="1:6">
      <c r="A15" s="1" t="s">
        <v>132</v>
      </c>
      <c r="B15" s="63" t="s">
        <v>153</v>
      </c>
      <c r="C15" s="5" t="s">
        <v>154</v>
      </c>
      <c r="D15" s="114"/>
      <c r="E15" s="332"/>
      <c r="F15" s="144"/>
    </row>
    <row r="16" spans="1:6">
      <c r="A16" s="1" t="s">
        <v>132</v>
      </c>
      <c r="B16" s="63" t="s">
        <v>155</v>
      </c>
      <c r="C16" s="5" t="s">
        <v>156</v>
      </c>
      <c r="D16" s="114"/>
      <c r="E16" s="332"/>
      <c r="F16" s="144"/>
    </row>
    <row r="17" spans="1:6">
      <c r="A17" s="1" t="s">
        <v>132</v>
      </c>
      <c r="B17" s="63" t="s">
        <v>157</v>
      </c>
      <c r="C17" s="5" t="s">
        <v>158</v>
      </c>
      <c r="D17" s="114"/>
      <c r="E17" s="332"/>
      <c r="F17" s="144"/>
    </row>
    <row r="18" spans="1:6">
      <c r="A18" s="1" t="s">
        <v>132</v>
      </c>
      <c r="B18" s="63" t="s">
        <v>159</v>
      </c>
      <c r="C18" s="5" t="s">
        <v>160</v>
      </c>
      <c r="D18" s="114"/>
      <c r="E18" s="332"/>
      <c r="F18" s="144"/>
    </row>
    <row r="19" spans="1:6">
      <c r="A19" s="1" t="s">
        <v>132</v>
      </c>
      <c r="B19" s="63" t="s">
        <v>161</v>
      </c>
      <c r="C19" s="5" t="s">
        <v>162</v>
      </c>
      <c r="D19" s="114"/>
      <c r="E19" s="332"/>
      <c r="F19" s="144"/>
    </row>
    <row r="20" spans="1:6">
      <c r="A20" s="1" t="s">
        <v>132</v>
      </c>
      <c r="B20" s="63" t="s">
        <v>163</v>
      </c>
      <c r="C20" s="5" t="s">
        <v>164</v>
      </c>
      <c r="D20" s="114"/>
      <c r="E20" s="332"/>
      <c r="F20" s="144"/>
    </row>
    <row r="21" spans="1:6">
      <c r="A21" s="1" t="s">
        <v>132</v>
      </c>
      <c r="B21" s="63" t="s">
        <v>165</v>
      </c>
      <c r="C21" s="5" t="s">
        <v>166</v>
      </c>
      <c r="D21" s="114"/>
      <c r="E21" s="332"/>
      <c r="F21" s="144"/>
    </row>
    <row r="22" spans="1:6" ht="25.5">
      <c r="A22" s="1" t="s">
        <v>132</v>
      </c>
      <c r="B22" s="63" t="s">
        <v>167</v>
      </c>
      <c r="C22" s="5" t="s">
        <v>168</v>
      </c>
      <c r="D22" s="114"/>
      <c r="E22" s="332"/>
      <c r="F22" s="144"/>
    </row>
    <row r="23" spans="1:6">
      <c r="A23" s="1" t="s">
        <v>132</v>
      </c>
      <c r="B23" s="63" t="s">
        <v>169</v>
      </c>
      <c r="C23" s="5" t="s">
        <v>170</v>
      </c>
      <c r="D23" s="114"/>
      <c r="E23" s="332"/>
      <c r="F23" s="144"/>
    </row>
    <row r="24" spans="1:6">
      <c r="A24" s="1" t="s">
        <v>132</v>
      </c>
      <c r="B24" s="63" t="s">
        <v>171</v>
      </c>
      <c r="C24" s="5" t="s">
        <v>172</v>
      </c>
      <c r="D24" s="114"/>
      <c r="E24" s="332"/>
      <c r="F24" s="144"/>
    </row>
    <row r="25" spans="1:6">
      <c r="A25" s="1" t="s">
        <v>132</v>
      </c>
      <c r="B25" s="63" t="s">
        <v>173</v>
      </c>
      <c r="C25" s="5" t="s">
        <v>174</v>
      </c>
      <c r="D25" s="114"/>
      <c r="E25" s="332"/>
      <c r="F25" s="144"/>
    </row>
    <row r="26" spans="1:6">
      <c r="A26" s="1" t="s">
        <v>132</v>
      </c>
      <c r="B26" s="63" t="s">
        <v>175</v>
      </c>
      <c r="C26" s="5" t="s">
        <v>176</v>
      </c>
      <c r="D26" s="114"/>
      <c r="E26" s="332"/>
      <c r="F26" s="144"/>
    </row>
    <row r="27" spans="1:6">
      <c r="A27" s="1" t="s">
        <v>132</v>
      </c>
      <c r="B27" s="63" t="s">
        <v>177</v>
      </c>
      <c r="C27" s="5" t="s">
        <v>178</v>
      </c>
      <c r="D27" s="114"/>
      <c r="E27" s="332"/>
      <c r="F27" s="144"/>
    </row>
    <row r="28" spans="1:6">
      <c r="A28" s="1" t="s">
        <v>132</v>
      </c>
      <c r="B28" s="63" t="s">
        <v>179</v>
      </c>
      <c r="C28" s="5" t="s">
        <v>180</v>
      </c>
      <c r="D28" s="114"/>
      <c r="E28" s="332"/>
      <c r="F28" s="144"/>
    </row>
    <row r="29" spans="1:6">
      <c r="A29" s="1" t="s">
        <v>132</v>
      </c>
      <c r="B29" s="63" t="s">
        <v>181</v>
      </c>
      <c r="C29" s="5" t="s">
        <v>182</v>
      </c>
      <c r="D29" s="114"/>
      <c r="E29" s="332"/>
      <c r="F29" s="144"/>
    </row>
    <row r="30" spans="1:6">
      <c r="A30" s="1" t="s">
        <v>132</v>
      </c>
      <c r="B30" s="63" t="s">
        <v>183</v>
      </c>
      <c r="C30" s="5" t="s">
        <v>184</v>
      </c>
      <c r="D30" s="114"/>
      <c r="E30" s="332"/>
      <c r="F30" s="144"/>
    </row>
    <row r="31" spans="1:6">
      <c r="A31" s="1" t="s">
        <v>132</v>
      </c>
      <c r="B31" s="63" t="s">
        <v>185</v>
      </c>
      <c r="C31" s="5" t="s">
        <v>186</v>
      </c>
      <c r="D31" s="114"/>
      <c r="E31" s="332"/>
      <c r="F31" s="144"/>
    </row>
    <row r="32" spans="1:6">
      <c r="A32" s="1" t="s">
        <v>132</v>
      </c>
      <c r="B32" s="63" t="s">
        <v>187</v>
      </c>
      <c r="C32" s="5" t="s">
        <v>188</v>
      </c>
      <c r="D32" s="114"/>
      <c r="E32" s="332"/>
      <c r="F32" s="144"/>
    </row>
    <row r="33" spans="1:6">
      <c r="A33" s="1" t="s">
        <v>132</v>
      </c>
      <c r="B33" s="63" t="s">
        <v>189</v>
      </c>
      <c r="C33" s="5" t="s">
        <v>190</v>
      </c>
      <c r="D33" s="114"/>
      <c r="E33" s="332"/>
      <c r="F33" s="144"/>
    </row>
    <row r="34" spans="1:6" ht="25.5">
      <c r="A34" s="1" t="s">
        <v>132</v>
      </c>
      <c r="B34" s="63" t="s">
        <v>191</v>
      </c>
      <c r="C34" s="5" t="s">
        <v>192</v>
      </c>
      <c r="D34" s="114"/>
      <c r="E34" s="332"/>
      <c r="F34" s="144"/>
    </row>
    <row r="35" spans="1:6">
      <c r="A35" s="1" t="s">
        <v>132</v>
      </c>
      <c r="B35" s="63" t="s">
        <v>193</v>
      </c>
      <c r="C35" s="5" t="s">
        <v>194</v>
      </c>
      <c r="D35" s="114"/>
      <c r="E35" s="332"/>
      <c r="F35" s="144"/>
    </row>
    <row r="36" spans="1:6">
      <c r="A36" s="1" t="s">
        <v>132</v>
      </c>
      <c r="B36" s="63" t="s">
        <v>195</v>
      </c>
      <c r="C36" s="5" t="s">
        <v>196</v>
      </c>
      <c r="D36" s="114"/>
      <c r="E36" s="332"/>
      <c r="F36" s="144"/>
    </row>
    <row r="37" spans="1:6">
      <c r="A37" s="1" t="s">
        <v>132</v>
      </c>
      <c r="B37" s="63" t="s">
        <v>197</v>
      </c>
      <c r="C37" s="5" t="s">
        <v>198</v>
      </c>
      <c r="D37" s="114"/>
      <c r="E37" s="332"/>
      <c r="F37" s="144"/>
    </row>
    <row r="38" spans="1:6">
      <c r="A38" s="1" t="s">
        <v>132</v>
      </c>
      <c r="B38" s="63" t="s">
        <v>199</v>
      </c>
      <c r="C38" s="5" t="s">
        <v>200</v>
      </c>
      <c r="D38" s="114"/>
      <c r="E38" s="332"/>
      <c r="F38" s="144"/>
    </row>
    <row r="39" spans="1:6">
      <c r="A39" s="1" t="s">
        <v>132</v>
      </c>
      <c r="B39" s="63" t="s">
        <v>201</v>
      </c>
      <c r="C39" s="5" t="s">
        <v>202</v>
      </c>
      <c r="D39" s="114"/>
      <c r="E39" s="332"/>
      <c r="F39" s="144"/>
    </row>
    <row r="40" spans="1:6">
      <c r="A40" s="1" t="s">
        <v>132</v>
      </c>
      <c r="B40" s="63" t="s">
        <v>203</v>
      </c>
      <c r="C40" s="5" t="s">
        <v>204</v>
      </c>
      <c r="D40" s="114"/>
      <c r="E40" s="332"/>
      <c r="F40" s="144"/>
    </row>
    <row r="41" spans="1:6">
      <c r="A41" s="1" t="s">
        <v>132</v>
      </c>
      <c r="B41" s="63" t="s">
        <v>205</v>
      </c>
      <c r="C41" s="5" t="s">
        <v>206</v>
      </c>
      <c r="D41" s="114"/>
      <c r="E41" s="332"/>
      <c r="F41" s="144"/>
    </row>
    <row r="42" spans="1:6">
      <c r="A42" s="1" t="s">
        <v>132</v>
      </c>
      <c r="B42" s="63" t="s">
        <v>207</v>
      </c>
      <c r="C42" s="5" t="s">
        <v>208</v>
      </c>
      <c r="D42" s="114"/>
      <c r="E42" s="332"/>
      <c r="F42" s="144"/>
    </row>
    <row r="43" spans="1:6">
      <c r="A43" s="1" t="s">
        <v>132</v>
      </c>
      <c r="B43" s="63" t="s">
        <v>209</v>
      </c>
      <c r="C43" s="5" t="s">
        <v>210</v>
      </c>
      <c r="D43" s="114"/>
      <c r="E43" s="332"/>
      <c r="F43" s="144"/>
    </row>
    <row r="44" spans="1:6">
      <c r="A44" s="1" t="s">
        <v>132</v>
      </c>
      <c r="B44" s="63" t="s">
        <v>211</v>
      </c>
      <c r="C44" s="5" t="s">
        <v>212</v>
      </c>
      <c r="D44" s="114"/>
      <c r="E44" s="332"/>
      <c r="F44" s="144"/>
    </row>
    <row r="45" spans="1:6">
      <c r="A45" s="1" t="s">
        <v>132</v>
      </c>
      <c r="B45" s="63" t="s">
        <v>213</v>
      </c>
      <c r="C45" s="5" t="s">
        <v>214</v>
      </c>
      <c r="D45" s="114"/>
      <c r="E45" s="332"/>
      <c r="F45" s="144"/>
    </row>
    <row r="46" spans="1:6">
      <c r="A46" s="1" t="s">
        <v>132</v>
      </c>
      <c r="B46" s="63" t="s">
        <v>215</v>
      </c>
      <c r="C46" s="5" t="s">
        <v>216</v>
      </c>
      <c r="D46" s="114"/>
      <c r="E46" s="332"/>
      <c r="F46" s="144"/>
    </row>
    <row r="47" spans="1:6" s="3" customFormat="1" ht="16.5">
      <c r="A47" s="115"/>
      <c r="B47" s="63"/>
      <c r="C47" s="67" t="s">
        <v>3</v>
      </c>
      <c r="D47" s="116"/>
      <c r="E47" s="116"/>
      <c r="F47" s="116"/>
    </row>
    <row r="48" spans="1:6">
      <c r="A48" s="117" t="s">
        <v>217</v>
      </c>
      <c r="B48" s="117"/>
      <c r="C48" s="117"/>
      <c r="D48" s="118"/>
      <c r="E48" s="118"/>
      <c r="F48" s="118"/>
    </row>
    <row r="49" spans="1:6">
      <c r="A49" s="119" t="s">
        <v>131</v>
      </c>
      <c r="B49" s="119"/>
      <c r="C49" s="119"/>
      <c r="D49" s="120"/>
      <c r="E49" s="120"/>
      <c r="F49" s="120"/>
    </row>
    <row r="50" spans="1:6">
      <c r="A50" s="71" t="s">
        <v>218</v>
      </c>
      <c r="B50" s="72" t="s">
        <v>219</v>
      </c>
      <c r="C50" s="73" t="s">
        <v>220</v>
      </c>
      <c r="D50" s="114"/>
      <c r="E50" s="332"/>
      <c r="F50" s="144"/>
    </row>
    <row r="51" spans="1:6">
      <c r="A51" s="71" t="s">
        <v>218</v>
      </c>
      <c r="B51" s="72" t="s">
        <v>221</v>
      </c>
      <c r="C51" s="73" t="s">
        <v>222</v>
      </c>
      <c r="D51" s="114"/>
      <c r="E51" s="332"/>
      <c r="F51" s="144"/>
    </row>
    <row r="52" spans="1:6">
      <c r="A52" s="71" t="s">
        <v>218</v>
      </c>
      <c r="B52" s="72" t="s">
        <v>223</v>
      </c>
      <c r="C52" s="73" t="s">
        <v>224</v>
      </c>
      <c r="D52" s="114"/>
      <c r="E52" s="332"/>
      <c r="F52" s="144"/>
    </row>
    <row r="53" spans="1:6">
      <c r="A53" s="71" t="s">
        <v>218</v>
      </c>
      <c r="B53" s="72" t="s">
        <v>225</v>
      </c>
      <c r="C53" s="73" t="s">
        <v>226</v>
      </c>
      <c r="D53" s="114"/>
      <c r="E53" s="332"/>
      <c r="F53" s="144"/>
    </row>
    <row r="54" spans="1:6">
      <c r="A54" s="71" t="s">
        <v>218</v>
      </c>
      <c r="B54" s="72" t="s">
        <v>227</v>
      </c>
      <c r="C54" s="73" t="s">
        <v>228</v>
      </c>
      <c r="D54" s="114"/>
      <c r="E54" s="332"/>
      <c r="F54" s="144"/>
    </row>
    <row r="55" spans="1:6">
      <c r="A55" s="71" t="s">
        <v>218</v>
      </c>
      <c r="B55" s="72" t="s">
        <v>229</v>
      </c>
      <c r="C55" s="73" t="s">
        <v>230</v>
      </c>
      <c r="D55" s="114"/>
      <c r="E55" s="332"/>
      <c r="F55" s="144"/>
    </row>
    <row r="56" spans="1:6">
      <c r="A56" s="71" t="s">
        <v>218</v>
      </c>
      <c r="B56" s="72" t="s">
        <v>231</v>
      </c>
      <c r="C56" s="73" t="s">
        <v>232</v>
      </c>
      <c r="D56" s="114"/>
      <c r="E56" s="332"/>
      <c r="F56" s="144"/>
    </row>
    <row r="57" spans="1:6">
      <c r="A57" s="71" t="s">
        <v>218</v>
      </c>
      <c r="B57" s="72" t="s">
        <v>233</v>
      </c>
      <c r="C57" s="73" t="s">
        <v>234</v>
      </c>
      <c r="D57" s="114"/>
      <c r="E57" s="332"/>
      <c r="F57" s="144"/>
    </row>
    <row r="58" spans="1:6">
      <c r="A58" s="71" t="s">
        <v>218</v>
      </c>
      <c r="B58" s="72" t="s">
        <v>235</v>
      </c>
      <c r="C58" s="73" t="s">
        <v>236</v>
      </c>
      <c r="D58" s="114"/>
      <c r="E58" s="332"/>
      <c r="F58" s="144"/>
    </row>
    <row r="59" spans="1:6">
      <c r="A59" s="71" t="s">
        <v>218</v>
      </c>
      <c r="B59" s="72" t="s">
        <v>237</v>
      </c>
      <c r="C59" s="73" t="s">
        <v>238</v>
      </c>
      <c r="D59" s="114"/>
      <c r="E59" s="332"/>
      <c r="F59" s="144"/>
    </row>
    <row r="60" spans="1:6">
      <c r="A60" s="71" t="s">
        <v>218</v>
      </c>
      <c r="B60" s="72" t="s">
        <v>239</v>
      </c>
      <c r="C60" s="73" t="s">
        <v>240</v>
      </c>
      <c r="D60" s="114"/>
      <c r="E60" s="332"/>
      <c r="F60" s="144"/>
    </row>
    <row r="61" spans="1:6">
      <c r="A61" s="71" t="s">
        <v>218</v>
      </c>
      <c r="B61" s="72" t="s">
        <v>241</v>
      </c>
      <c r="C61" s="73" t="s">
        <v>242</v>
      </c>
      <c r="D61" s="114"/>
      <c r="E61" s="332"/>
      <c r="F61" s="144"/>
    </row>
    <row r="62" spans="1:6">
      <c r="A62" s="71" t="s">
        <v>218</v>
      </c>
      <c r="B62" s="72" t="s">
        <v>243</v>
      </c>
      <c r="C62" s="73" t="s">
        <v>244</v>
      </c>
      <c r="D62" s="114"/>
      <c r="E62" s="332"/>
      <c r="F62" s="144"/>
    </row>
    <row r="63" spans="1:6">
      <c r="A63" s="71" t="s">
        <v>218</v>
      </c>
      <c r="B63" s="72" t="s">
        <v>245</v>
      </c>
      <c r="C63" s="73" t="s">
        <v>246</v>
      </c>
      <c r="D63" s="114"/>
      <c r="E63" s="332"/>
      <c r="F63" s="144"/>
    </row>
    <row r="64" spans="1:6">
      <c r="A64" s="71" t="s">
        <v>218</v>
      </c>
      <c r="B64" s="72" t="s">
        <v>247</v>
      </c>
      <c r="C64" s="73" t="s">
        <v>248</v>
      </c>
      <c r="D64" s="114"/>
      <c r="E64" s="332"/>
      <c r="F64" s="144"/>
    </row>
    <row r="65" spans="1:6">
      <c r="A65" s="71" t="s">
        <v>218</v>
      </c>
      <c r="B65" s="72" t="s">
        <v>249</v>
      </c>
      <c r="C65" s="73" t="s">
        <v>250</v>
      </c>
      <c r="D65" s="114"/>
      <c r="E65" s="332"/>
      <c r="F65" s="144"/>
    </row>
    <row r="66" spans="1:6">
      <c r="A66" s="71" t="s">
        <v>218</v>
      </c>
      <c r="B66" s="72" t="s">
        <v>251</v>
      </c>
      <c r="C66" s="73" t="s">
        <v>252</v>
      </c>
      <c r="D66" s="114"/>
      <c r="E66" s="332"/>
      <c r="F66" s="144"/>
    </row>
    <row r="67" spans="1:6">
      <c r="A67" s="71" t="s">
        <v>218</v>
      </c>
      <c r="B67" s="72" t="s">
        <v>253</v>
      </c>
      <c r="C67" s="73" t="s">
        <v>254</v>
      </c>
      <c r="D67" s="114"/>
      <c r="E67" s="332"/>
      <c r="F67" s="144"/>
    </row>
    <row r="68" spans="1:6">
      <c r="A68" s="71" t="s">
        <v>218</v>
      </c>
      <c r="B68" s="72" t="s">
        <v>255</v>
      </c>
      <c r="C68" s="73" t="s">
        <v>256</v>
      </c>
      <c r="D68" s="114"/>
      <c r="E68" s="332"/>
      <c r="F68" s="144"/>
    </row>
    <row r="69" spans="1:6">
      <c r="A69" s="71" t="s">
        <v>218</v>
      </c>
      <c r="B69" s="72" t="s">
        <v>257</v>
      </c>
      <c r="C69" s="73" t="s">
        <v>258</v>
      </c>
      <c r="D69" s="114"/>
      <c r="E69" s="332"/>
      <c r="F69" s="144"/>
    </row>
    <row r="70" spans="1:6">
      <c r="A70" s="71" t="s">
        <v>218</v>
      </c>
      <c r="B70" s="72" t="s">
        <v>259</v>
      </c>
      <c r="C70" s="73" t="s">
        <v>260</v>
      </c>
      <c r="D70" s="114"/>
      <c r="E70" s="332"/>
      <c r="F70" s="144"/>
    </row>
    <row r="71" spans="1:6">
      <c r="A71" s="71" t="s">
        <v>218</v>
      </c>
      <c r="B71" s="72" t="s">
        <v>261</v>
      </c>
      <c r="C71" s="73" t="s">
        <v>262</v>
      </c>
      <c r="D71" s="114"/>
      <c r="E71" s="332"/>
      <c r="F71" s="144"/>
    </row>
    <row r="72" spans="1:6">
      <c r="A72" s="71" t="s">
        <v>218</v>
      </c>
      <c r="B72" s="72" t="s">
        <v>263</v>
      </c>
      <c r="C72" s="73" t="s">
        <v>264</v>
      </c>
      <c r="D72" s="114"/>
      <c r="E72" s="332"/>
      <c r="F72" s="144"/>
    </row>
    <row r="73" spans="1:6">
      <c r="A73" s="71" t="s">
        <v>218</v>
      </c>
      <c r="B73" s="72" t="s">
        <v>265</v>
      </c>
      <c r="C73" s="73" t="s">
        <v>266</v>
      </c>
      <c r="D73" s="114"/>
      <c r="E73" s="332"/>
      <c r="F73" s="144"/>
    </row>
    <row r="74" spans="1:6">
      <c r="A74" s="71" t="s">
        <v>218</v>
      </c>
      <c r="B74" s="72" t="s">
        <v>267</v>
      </c>
      <c r="C74" s="73" t="s">
        <v>268</v>
      </c>
      <c r="D74" s="114"/>
      <c r="E74" s="332"/>
      <c r="F74" s="144"/>
    </row>
    <row r="75" spans="1:6">
      <c r="A75" s="71" t="s">
        <v>218</v>
      </c>
      <c r="B75" s="72" t="s">
        <v>269</v>
      </c>
      <c r="C75" s="73" t="s">
        <v>1694</v>
      </c>
      <c r="D75" s="114"/>
      <c r="E75" s="332"/>
      <c r="F75" s="144"/>
    </row>
    <row r="76" spans="1:6">
      <c r="A76" s="71" t="s">
        <v>218</v>
      </c>
      <c r="B76" s="72" t="s">
        <v>271</v>
      </c>
      <c r="C76" s="73" t="s">
        <v>272</v>
      </c>
      <c r="D76" s="114"/>
      <c r="E76" s="332"/>
      <c r="F76" s="144"/>
    </row>
    <row r="77" spans="1:6">
      <c r="A77" s="71" t="s">
        <v>218</v>
      </c>
      <c r="B77" s="72" t="s">
        <v>273</v>
      </c>
      <c r="C77" s="73" t="s">
        <v>274</v>
      </c>
      <c r="D77" s="114"/>
      <c r="E77" s="332"/>
      <c r="F77" s="144"/>
    </row>
    <row r="78" spans="1:6">
      <c r="A78" s="71" t="s">
        <v>218</v>
      </c>
      <c r="B78" s="72" t="s">
        <v>275</v>
      </c>
      <c r="C78" s="73" t="s">
        <v>276</v>
      </c>
      <c r="D78" s="114"/>
      <c r="E78" s="332"/>
      <c r="F78" s="144"/>
    </row>
    <row r="79" spans="1:6">
      <c r="A79" s="71" t="s">
        <v>218</v>
      </c>
      <c r="B79" s="72" t="s">
        <v>277</v>
      </c>
      <c r="C79" s="73" t="s">
        <v>278</v>
      </c>
      <c r="D79" s="114"/>
      <c r="E79" s="332"/>
      <c r="F79" s="144"/>
    </row>
    <row r="80" spans="1:6">
      <c r="A80" s="71" t="s">
        <v>218</v>
      </c>
      <c r="B80" s="72" t="s">
        <v>279</v>
      </c>
      <c r="C80" s="73" t="s">
        <v>280</v>
      </c>
      <c r="D80" s="114"/>
      <c r="E80" s="332"/>
      <c r="F80" s="144"/>
    </row>
    <row r="81" spans="1:6">
      <c r="A81" s="71" t="s">
        <v>218</v>
      </c>
      <c r="B81" s="72" t="s">
        <v>281</v>
      </c>
      <c r="C81" s="73" t="s">
        <v>282</v>
      </c>
      <c r="D81" s="114"/>
      <c r="E81" s="332"/>
      <c r="F81" s="144"/>
    </row>
    <row r="82" spans="1:6">
      <c r="A82" s="71" t="s">
        <v>218</v>
      </c>
      <c r="B82" s="72" t="s">
        <v>283</v>
      </c>
      <c r="C82" s="73" t="s">
        <v>284</v>
      </c>
      <c r="D82" s="114"/>
      <c r="E82" s="332"/>
      <c r="F82" s="144"/>
    </row>
    <row r="83" spans="1:6">
      <c r="A83" s="71" t="s">
        <v>218</v>
      </c>
      <c r="B83" s="72" t="s">
        <v>285</v>
      </c>
      <c r="C83" s="74" t="s">
        <v>286</v>
      </c>
      <c r="D83" s="114"/>
      <c r="E83" s="332"/>
      <c r="F83" s="144"/>
    </row>
    <row r="84" spans="1:6">
      <c r="A84" s="71" t="s">
        <v>218</v>
      </c>
      <c r="B84" s="72" t="s">
        <v>287</v>
      </c>
      <c r="C84" s="73" t="s">
        <v>288</v>
      </c>
      <c r="D84" s="114"/>
      <c r="E84" s="332"/>
      <c r="F84" s="144"/>
    </row>
    <row r="85" spans="1:6">
      <c r="A85" s="71" t="s">
        <v>218</v>
      </c>
      <c r="B85" s="72" t="s">
        <v>289</v>
      </c>
      <c r="C85" s="74" t="s">
        <v>290</v>
      </c>
      <c r="D85" s="114"/>
      <c r="E85" s="332"/>
      <c r="F85" s="144"/>
    </row>
    <row r="86" spans="1:6">
      <c r="A86" s="71" t="s">
        <v>218</v>
      </c>
      <c r="B86" s="72" t="s">
        <v>291</v>
      </c>
      <c r="C86" s="73" t="s">
        <v>292</v>
      </c>
      <c r="D86" s="114"/>
      <c r="E86" s="332"/>
      <c r="F86" s="144"/>
    </row>
    <row r="87" spans="1:6">
      <c r="A87" s="71" t="s">
        <v>218</v>
      </c>
      <c r="B87" s="72" t="s">
        <v>293</v>
      </c>
      <c r="C87" s="73" t="s">
        <v>294</v>
      </c>
      <c r="D87" s="114"/>
      <c r="E87" s="332"/>
      <c r="F87" s="144"/>
    </row>
    <row r="88" spans="1:6">
      <c r="A88" s="71" t="s">
        <v>218</v>
      </c>
      <c r="B88" s="72" t="s">
        <v>295</v>
      </c>
      <c r="C88" s="73" t="s">
        <v>296</v>
      </c>
      <c r="D88" s="114"/>
      <c r="E88" s="332"/>
      <c r="F88" s="144"/>
    </row>
    <row r="89" spans="1:6">
      <c r="A89" s="71" t="s">
        <v>218</v>
      </c>
      <c r="B89" s="72" t="s">
        <v>297</v>
      </c>
      <c r="C89" s="73" t="s">
        <v>298</v>
      </c>
      <c r="D89" s="114"/>
      <c r="E89" s="332"/>
      <c r="F89" s="144"/>
    </row>
    <row r="90" spans="1:6">
      <c r="A90" s="71" t="s">
        <v>218</v>
      </c>
      <c r="B90" s="72" t="s">
        <v>299</v>
      </c>
      <c r="C90" s="73" t="s">
        <v>300</v>
      </c>
      <c r="D90" s="114"/>
      <c r="E90" s="332"/>
      <c r="F90" s="144"/>
    </row>
    <row r="91" spans="1:6">
      <c r="A91" s="71" t="s">
        <v>218</v>
      </c>
      <c r="B91" s="72" t="s">
        <v>301</v>
      </c>
      <c r="C91" s="73" t="s">
        <v>302</v>
      </c>
      <c r="D91" s="114"/>
      <c r="E91" s="332"/>
      <c r="F91" s="144"/>
    </row>
    <row r="92" spans="1:6">
      <c r="A92" s="71" t="s">
        <v>218</v>
      </c>
      <c r="B92" s="72" t="s">
        <v>303</v>
      </c>
      <c r="C92" s="73" t="s">
        <v>304</v>
      </c>
      <c r="D92" s="114"/>
      <c r="E92" s="332"/>
      <c r="F92" s="144"/>
    </row>
    <row r="93" spans="1:6">
      <c r="A93" s="71" t="s">
        <v>218</v>
      </c>
      <c r="B93" s="72" t="s">
        <v>305</v>
      </c>
      <c r="C93" s="73" t="s">
        <v>306</v>
      </c>
      <c r="D93" s="114"/>
      <c r="E93" s="332"/>
      <c r="F93" s="144"/>
    </row>
    <row r="94" spans="1:6">
      <c r="A94" s="71" t="s">
        <v>218</v>
      </c>
      <c r="B94" s="72" t="s">
        <v>307</v>
      </c>
      <c r="C94" s="73" t="s">
        <v>308</v>
      </c>
      <c r="D94" s="114"/>
      <c r="E94" s="332"/>
      <c r="F94" s="144"/>
    </row>
    <row r="95" spans="1:6">
      <c r="A95" s="71" t="s">
        <v>218</v>
      </c>
      <c r="B95" s="72" t="s">
        <v>309</v>
      </c>
      <c r="C95" s="73" t="s">
        <v>310</v>
      </c>
      <c r="D95" s="114"/>
      <c r="E95" s="332"/>
      <c r="F95" s="144"/>
    </row>
    <row r="96" spans="1:6">
      <c r="A96" s="71" t="s">
        <v>218</v>
      </c>
      <c r="B96" s="72" t="s">
        <v>311</v>
      </c>
      <c r="C96" s="73" t="s">
        <v>312</v>
      </c>
      <c r="D96" s="114"/>
      <c r="E96" s="332"/>
      <c r="F96" s="144"/>
    </row>
    <row r="97" spans="1:6">
      <c r="A97" s="71" t="s">
        <v>218</v>
      </c>
      <c r="B97" s="72" t="s">
        <v>313</v>
      </c>
      <c r="C97" s="73" t="s">
        <v>314</v>
      </c>
      <c r="D97" s="114"/>
      <c r="E97" s="332"/>
      <c r="F97" s="144"/>
    </row>
    <row r="98" spans="1:6">
      <c r="A98" s="71" t="s">
        <v>218</v>
      </c>
      <c r="B98" s="72" t="s">
        <v>315</v>
      </c>
      <c r="C98" s="73" t="s">
        <v>316</v>
      </c>
      <c r="D98" s="114"/>
      <c r="E98" s="332"/>
      <c r="F98" s="144"/>
    </row>
    <row r="99" spans="1:6">
      <c r="A99" s="71" t="s">
        <v>218</v>
      </c>
      <c r="B99" s="72" t="s">
        <v>317</v>
      </c>
      <c r="C99" s="73" t="s">
        <v>318</v>
      </c>
      <c r="D99" s="114"/>
      <c r="E99" s="332"/>
      <c r="F99" s="144"/>
    </row>
    <row r="100" spans="1:6">
      <c r="A100" s="71" t="s">
        <v>218</v>
      </c>
      <c r="B100" s="72" t="s">
        <v>319</v>
      </c>
      <c r="C100" s="73" t="s">
        <v>320</v>
      </c>
      <c r="D100" s="114"/>
      <c r="E100" s="332"/>
      <c r="F100" s="144"/>
    </row>
    <row r="101" spans="1:6">
      <c r="A101" s="71" t="s">
        <v>218</v>
      </c>
      <c r="B101" s="72" t="s">
        <v>321</v>
      </c>
      <c r="C101" s="73" t="s">
        <v>322</v>
      </c>
      <c r="D101" s="114"/>
      <c r="E101" s="332"/>
      <c r="F101" s="144"/>
    </row>
    <row r="102" spans="1:6">
      <c r="A102" s="71" t="s">
        <v>218</v>
      </c>
      <c r="B102" s="72" t="s">
        <v>323</v>
      </c>
      <c r="C102" s="73" t="s">
        <v>324</v>
      </c>
      <c r="D102" s="114"/>
      <c r="E102" s="332"/>
      <c r="F102" s="144"/>
    </row>
    <row r="103" spans="1:6">
      <c r="A103" s="71" t="s">
        <v>218</v>
      </c>
      <c r="B103" s="72" t="s">
        <v>325</v>
      </c>
      <c r="C103" s="73" t="s">
        <v>326</v>
      </c>
      <c r="D103" s="114"/>
      <c r="E103" s="332"/>
      <c r="F103" s="144"/>
    </row>
    <row r="104" spans="1:6">
      <c r="A104" s="71" t="s">
        <v>218</v>
      </c>
      <c r="B104" s="72" t="s">
        <v>327</v>
      </c>
      <c r="C104" s="73" t="s">
        <v>1695</v>
      </c>
      <c r="D104" s="114"/>
      <c r="E104" s="332"/>
      <c r="F104" s="144"/>
    </row>
    <row r="105" spans="1:6">
      <c r="A105" s="71" t="s">
        <v>218</v>
      </c>
      <c r="B105" s="72" t="s">
        <v>329</v>
      </c>
      <c r="C105" s="73" t="s">
        <v>330</v>
      </c>
      <c r="D105" s="114"/>
      <c r="E105" s="332"/>
      <c r="F105" s="144"/>
    </row>
    <row r="106" spans="1:6">
      <c r="A106" s="71" t="s">
        <v>218</v>
      </c>
      <c r="B106" s="72" t="s">
        <v>331</v>
      </c>
      <c r="C106" s="73" t="s">
        <v>332</v>
      </c>
      <c r="D106" s="114"/>
      <c r="E106" s="332"/>
      <c r="F106" s="144"/>
    </row>
    <row r="107" spans="1:6">
      <c r="A107" s="71" t="s">
        <v>218</v>
      </c>
      <c r="B107" s="72" t="s">
        <v>333</v>
      </c>
      <c r="C107" s="73" t="s">
        <v>334</v>
      </c>
      <c r="D107" s="114"/>
      <c r="E107" s="332"/>
      <c r="F107" s="144"/>
    </row>
    <row r="108" spans="1:6">
      <c r="A108" s="71" t="s">
        <v>218</v>
      </c>
      <c r="B108" s="72" t="s">
        <v>335</v>
      </c>
      <c r="C108" s="73" t="s">
        <v>336</v>
      </c>
      <c r="D108" s="114"/>
      <c r="E108" s="332"/>
      <c r="F108" s="144"/>
    </row>
    <row r="109" spans="1:6">
      <c r="A109" s="71" t="s">
        <v>218</v>
      </c>
      <c r="B109" s="72" t="s">
        <v>337</v>
      </c>
      <c r="C109" s="73" t="s">
        <v>338</v>
      </c>
      <c r="D109" s="114"/>
      <c r="E109" s="332"/>
      <c r="F109" s="144"/>
    </row>
    <row r="110" spans="1:6">
      <c r="A110" s="71" t="s">
        <v>218</v>
      </c>
      <c r="B110" s="72" t="s">
        <v>339</v>
      </c>
      <c r="C110" s="73" t="s">
        <v>340</v>
      </c>
      <c r="D110" s="114"/>
      <c r="E110" s="332"/>
      <c r="F110" s="144"/>
    </row>
    <row r="111" spans="1:6">
      <c r="A111" s="71" t="s">
        <v>218</v>
      </c>
      <c r="B111" s="72" t="s">
        <v>341</v>
      </c>
      <c r="C111" s="73" t="s">
        <v>342</v>
      </c>
      <c r="D111" s="114"/>
      <c r="E111" s="332"/>
      <c r="F111" s="144"/>
    </row>
    <row r="112" spans="1:6">
      <c r="A112" s="71" t="s">
        <v>218</v>
      </c>
      <c r="B112" s="72" t="s">
        <v>343</v>
      </c>
      <c r="C112" s="73" t="s">
        <v>344</v>
      </c>
      <c r="D112" s="114"/>
      <c r="E112" s="332"/>
      <c r="F112" s="144"/>
    </row>
    <row r="113" spans="1:6">
      <c r="A113" s="71" t="s">
        <v>218</v>
      </c>
      <c r="B113" s="72" t="s">
        <v>345</v>
      </c>
      <c r="C113" s="73" t="s">
        <v>346</v>
      </c>
      <c r="D113" s="114"/>
      <c r="E113" s="332"/>
      <c r="F113" s="144"/>
    </row>
    <row r="114" spans="1:6">
      <c r="A114" s="71" t="s">
        <v>218</v>
      </c>
      <c r="B114" s="72" t="s">
        <v>347</v>
      </c>
      <c r="C114" s="73" t="s">
        <v>348</v>
      </c>
      <c r="D114" s="114"/>
      <c r="E114" s="332"/>
      <c r="F114" s="144"/>
    </row>
    <row r="115" spans="1:6">
      <c r="A115" s="71" t="s">
        <v>218</v>
      </c>
      <c r="B115" s="72" t="s">
        <v>349</v>
      </c>
      <c r="C115" s="73" t="s">
        <v>350</v>
      </c>
      <c r="D115" s="114"/>
      <c r="E115" s="332"/>
      <c r="F115" s="144"/>
    </row>
    <row r="116" spans="1:6">
      <c r="A116" s="71" t="s">
        <v>218</v>
      </c>
      <c r="B116" s="72" t="s">
        <v>351</v>
      </c>
      <c r="C116" s="73" t="s">
        <v>352</v>
      </c>
      <c r="D116" s="114"/>
      <c r="E116" s="332"/>
      <c r="F116" s="144"/>
    </row>
    <row r="117" spans="1:6">
      <c r="A117" s="71" t="s">
        <v>218</v>
      </c>
      <c r="B117" s="72" t="s">
        <v>353</v>
      </c>
      <c r="C117" s="73" t="s">
        <v>354</v>
      </c>
      <c r="D117" s="114"/>
      <c r="E117" s="332"/>
      <c r="F117" s="144"/>
    </row>
    <row r="118" spans="1:6">
      <c r="A118" s="71" t="s">
        <v>218</v>
      </c>
      <c r="B118" s="72" t="s">
        <v>355</v>
      </c>
      <c r="C118" s="74" t="s">
        <v>356</v>
      </c>
      <c r="D118" s="114"/>
      <c r="E118" s="332"/>
      <c r="F118" s="144"/>
    </row>
    <row r="119" spans="1:6">
      <c r="A119" s="71" t="s">
        <v>218</v>
      </c>
      <c r="B119" s="72" t="s">
        <v>357</v>
      </c>
      <c r="C119" s="73" t="s">
        <v>358</v>
      </c>
      <c r="D119" s="114"/>
      <c r="E119" s="332"/>
      <c r="F119" s="144"/>
    </row>
    <row r="120" spans="1:6">
      <c r="A120" s="71" t="s">
        <v>218</v>
      </c>
      <c r="B120" s="72" t="s">
        <v>359</v>
      </c>
      <c r="C120" s="74" t="s">
        <v>360</v>
      </c>
      <c r="D120" s="114"/>
      <c r="E120" s="332"/>
      <c r="F120" s="144"/>
    </row>
    <row r="121" spans="1:6">
      <c r="A121" s="71" t="s">
        <v>218</v>
      </c>
      <c r="B121" s="72" t="s">
        <v>361</v>
      </c>
      <c r="C121" s="74" t="s">
        <v>362</v>
      </c>
      <c r="D121" s="114"/>
      <c r="E121" s="332"/>
      <c r="F121" s="144"/>
    </row>
    <row r="122" spans="1:6">
      <c r="A122" s="71" t="s">
        <v>218</v>
      </c>
      <c r="B122" s="72" t="s">
        <v>363</v>
      </c>
      <c r="C122" s="74" t="s">
        <v>364</v>
      </c>
      <c r="D122" s="114"/>
      <c r="E122" s="332"/>
      <c r="F122" s="144"/>
    </row>
    <row r="123" spans="1:6">
      <c r="A123" s="71" t="s">
        <v>218</v>
      </c>
      <c r="B123" s="72" t="s">
        <v>365</v>
      </c>
      <c r="C123" s="74" t="s">
        <v>366</v>
      </c>
      <c r="D123" s="114"/>
      <c r="E123" s="332"/>
      <c r="F123" s="144"/>
    </row>
    <row r="124" spans="1:6">
      <c r="A124" s="71" t="s">
        <v>218</v>
      </c>
      <c r="B124" s="72" t="s">
        <v>367</v>
      </c>
      <c r="C124" s="74" t="s">
        <v>368</v>
      </c>
      <c r="D124" s="114"/>
      <c r="E124" s="332"/>
      <c r="F124" s="144"/>
    </row>
    <row r="125" spans="1:6">
      <c r="A125" s="71" t="s">
        <v>218</v>
      </c>
      <c r="B125" s="72" t="s">
        <v>369</v>
      </c>
      <c r="C125" s="74" t="s">
        <v>370</v>
      </c>
      <c r="D125" s="114"/>
      <c r="E125" s="332"/>
      <c r="F125" s="144"/>
    </row>
    <row r="126" spans="1:6">
      <c r="A126" s="71" t="s">
        <v>218</v>
      </c>
      <c r="B126" s="72" t="s">
        <v>371</v>
      </c>
      <c r="C126" s="74" t="s">
        <v>372</v>
      </c>
      <c r="D126" s="114"/>
      <c r="E126" s="332"/>
      <c r="F126" s="144"/>
    </row>
    <row r="127" spans="1:6">
      <c r="A127" s="71" t="s">
        <v>218</v>
      </c>
      <c r="B127" s="72" t="s">
        <v>373</v>
      </c>
      <c r="C127" s="74" t="s">
        <v>374</v>
      </c>
      <c r="D127" s="114"/>
      <c r="E127" s="332"/>
      <c r="F127" s="144"/>
    </row>
    <row r="128" spans="1:6">
      <c r="A128" s="71" t="s">
        <v>218</v>
      </c>
      <c r="B128" s="72" t="s">
        <v>375</v>
      </c>
      <c r="C128" s="74" t="s">
        <v>376</v>
      </c>
      <c r="D128" s="114"/>
      <c r="E128" s="332"/>
      <c r="F128" s="144"/>
    </row>
    <row r="129" spans="1:6">
      <c r="A129" s="71" t="s">
        <v>218</v>
      </c>
      <c r="B129" s="72" t="s">
        <v>377</v>
      </c>
      <c r="C129" s="74" t="s">
        <v>378</v>
      </c>
      <c r="D129" s="114"/>
      <c r="E129" s="332"/>
      <c r="F129" s="144"/>
    </row>
    <row r="130" spans="1:6">
      <c r="A130" s="71" t="s">
        <v>218</v>
      </c>
      <c r="B130" s="72" t="s">
        <v>379</v>
      </c>
      <c r="C130" s="74" t="s">
        <v>380</v>
      </c>
      <c r="D130" s="114"/>
      <c r="E130" s="332"/>
      <c r="F130" s="144"/>
    </row>
    <row r="131" spans="1:6">
      <c r="A131" s="71" t="s">
        <v>218</v>
      </c>
      <c r="B131" s="72" t="s">
        <v>381</v>
      </c>
      <c r="C131" s="74" t="s">
        <v>382</v>
      </c>
      <c r="D131" s="114"/>
      <c r="E131" s="332"/>
      <c r="F131" s="144"/>
    </row>
    <row r="132" spans="1:6">
      <c r="A132" s="71" t="s">
        <v>218</v>
      </c>
      <c r="B132" s="72" t="s">
        <v>383</v>
      </c>
      <c r="C132" s="74" t="s">
        <v>384</v>
      </c>
      <c r="D132" s="114"/>
      <c r="E132" s="332"/>
      <c r="F132" s="144"/>
    </row>
    <row r="133" spans="1:6">
      <c r="A133" s="71" t="s">
        <v>218</v>
      </c>
      <c r="B133" s="72" t="s">
        <v>385</v>
      </c>
      <c r="C133" s="74" t="s">
        <v>386</v>
      </c>
      <c r="D133" s="114"/>
      <c r="E133" s="332"/>
      <c r="F133" s="144"/>
    </row>
    <row r="134" spans="1:6">
      <c r="A134" s="71" t="s">
        <v>218</v>
      </c>
      <c r="B134" s="72" t="s">
        <v>387</v>
      </c>
      <c r="C134" s="74" t="s">
        <v>388</v>
      </c>
      <c r="D134" s="114"/>
      <c r="E134" s="332"/>
      <c r="F134" s="144"/>
    </row>
    <row r="135" spans="1:6">
      <c r="A135" s="71" t="s">
        <v>218</v>
      </c>
      <c r="B135" s="72" t="s">
        <v>389</v>
      </c>
      <c r="C135" s="74" t="s">
        <v>390</v>
      </c>
      <c r="D135" s="114"/>
      <c r="E135" s="332"/>
      <c r="F135" s="144"/>
    </row>
    <row r="136" spans="1:6">
      <c r="A136" s="71" t="s">
        <v>218</v>
      </c>
      <c r="B136" s="72" t="s">
        <v>391</v>
      </c>
      <c r="C136" s="74" t="s">
        <v>392</v>
      </c>
      <c r="D136" s="114"/>
      <c r="E136" s="332"/>
      <c r="F136" s="144"/>
    </row>
    <row r="137" spans="1:6">
      <c r="A137" s="71" t="s">
        <v>218</v>
      </c>
      <c r="B137" s="72" t="s">
        <v>393</v>
      </c>
      <c r="C137" s="74" t="s">
        <v>394</v>
      </c>
      <c r="D137" s="114"/>
      <c r="E137" s="332"/>
      <c r="F137" s="144"/>
    </row>
    <row r="138" spans="1:6">
      <c r="A138" s="71" t="s">
        <v>218</v>
      </c>
      <c r="B138" s="72" t="s">
        <v>395</v>
      </c>
      <c r="C138" s="74" t="s">
        <v>396</v>
      </c>
      <c r="D138" s="114"/>
      <c r="E138" s="332"/>
      <c r="F138" s="144"/>
    </row>
    <row r="139" spans="1:6">
      <c r="A139" s="71" t="s">
        <v>218</v>
      </c>
      <c r="B139" s="72" t="s">
        <v>397</v>
      </c>
      <c r="C139" s="74" t="s">
        <v>398</v>
      </c>
      <c r="D139" s="114"/>
      <c r="E139" s="332"/>
      <c r="F139" s="144"/>
    </row>
    <row r="140" spans="1:6">
      <c r="A140" s="71" t="s">
        <v>218</v>
      </c>
      <c r="B140" s="72" t="s">
        <v>399</v>
      </c>
      <c r="C140" s="74" t="s">
        <v>400</v>
      </c>
      <c r="D140" s="114"/>
      <c r="E140" s="332"/>
      <c r="F140" s="144"/>
    </row>
    <row r="141" spans="1:6">
      <c r="A141" s="71" t="s">
        <v>218</v>
      </c>
      <c r="B141" s="72" t="s">
        <v>401</v>
      </c>
      <c r="C141" s="74" t="s">
        <v>402</v>
      </c>
      <c r="D141" s="114"/>
      <c r="E141" s="332"/>
      <c r="F141" s="144"/>
    </row>
    <row r="142" spans="1:6">
      <c r="A142" s="71" t="s">
        <v>218</v>
      </c>
      <c r="B142" s="72" t="s">
        <v>403</v>
      </c>
      <c r="C142" s="74" t="s">
        <v>404</v>
      </c>
      <c r="D142" s="114"/>
      <c r="E142" s="332"/>
      <c r="F142" s="144"/>
    </row>
    <row r="143" spans="1:6" s="3" customFormat="1" ht="16.5">
      <c r="A143" s="121"/>
      <c r="B143" s="72"/>
      <c r="C143" s="67" t="s">
        <v>3</v>
      </c>
      <c r="D143" s="116"/>
      <c r="E143" s="116"/>
      <c r="F143" s="116"/>
    </row>
    <row r="144" spans="1:6">
      <c r="A144" s="117" t="s">
        <v>405</v>
      </c>
      <c r="B144" s="117"/>
      <c r="C144" s="117"/>
      <c r="D144" s="118"/>
      <c r="E144" s="118"/>
      <c r="F144" s="118"/>
    </row>
    <row r="145" spans="1:6">
      <c r="A145" s="119" t="s">
        <v>131</v>
      </c>
      <c r="B145" s="119"/>
      <c r="C145" s="119"/>
      <c r="D145" s="120"/>
      <c r="E145" s="120"/>
      <c r="F145" s="120"/>
    </row>
    <row r="146" spans="1:6">
      <c r="A146" s="1" t="s">
        <v>406</v>
      </c>
      <c r="B146" s="63" t="s">
        <v>407</v>
      </c>
      <c r="C146" s="5" t="s">
        <v>408</v>
      </c>
      <c r="D146" s="114"/>
      <c r="E146" s="332"/>
      <c r="F146" s="144"/>
    </row>
    <row r="147" spans="1:6">
      <c r="A147" s="1" t="s">
        <v>406</v>
      </c>
      <c r="B147" s="63" t="s">
        <v>409</v>
      </c>
      <c r="C147" s="5" t="s">
        <v>1696</v>
      </c>
      <c r="D147" s="114"/>
      <c r="E147" s="332"/>
      <c r="F147" s="144"/>
    </row>
    <row r="148" spans="1:6">
      <c r="A148" s="1" t="s">
        <v>406</v>
      </c>
      <c r="B148" s="63" t="s">
        <v>411</v>
      </c>
      <c r="C148" s="5" t="s">
        <v>416</v>
      </c>
      <c r="D148" s="114"/>
      <c r="E148" s="332"/>
      <c r="F148" s="144"/>
    </row>
    <row r="149" spans="1:6">
      <c r="A149" s="1" t="s">
        <v>406</v>
      </c>
      <c r="B149" s="63" t="s">
        <v>413</v>
      </c>
      <c r="C149" s="5" t="s">
        <v>418</v>
      </c>
      <c r="D149" s="114"/>
      <c r="E149" s="332"/>
      <c r="F149" s="144"/>
    </row>
    <row r="150" spans="1:6">
      <c r="A150" s="1" t="s">
        <v>406</v>
      </c>
      <c r="B150" s="63" t="s">
        <v>1697</v>
      </c>
      <c r="C150" s="5" t="s">
        <v>1698</v>
      </c>
      <c r="D150" s="114"/>
      <c r="E150" s="332"/>
      <c r="F150" s="144"/>
    </row>
    <row r="151" spans="1:6" ht="25.5">
      <c r="A151" s="1" t="s">
        <v>406</v>
      </c>
      <c r="B151" s="63" t="s">
        <v>415</v>
      </c>
      <c r="C151" s="5" t="s">
        <v>1699</v>
      </c>
      <c r="D151" s="114"/>
      <c r="E151" s="332"/>
      <c r="F151" s="144"/>
    </row>
    <row r="152" spans="1:6">
      <c r="A152" s="1" t="s">
        <v>406</v>
      </c>
      <c r="B152" s="63" t="s">
        <v>417</v>
      </c>
      <c r="C152" s="5" t="s">
        <v>424</v>
      </c>
      <c r="D152" s="114"/>
      <c r="E152" s="332"/>
      <c r="F152" s="144"/>
    </row>
    <row r="153" spans="1:6">
      <c r="A153" s="1" t="s">
        <v>406</v>
      </c>
      <c r="B153" s="63" t="s">
        <v>1700</v>
      </c>
      <c r="C153" s="5" t="s">
        <v>426</v>
      </c>
      <c r="D153" s="114"/>
      <c r="E153" s="332"/>
      <c r="F153" s="144"/>
    </row>
    <row r="154" spans="1:6">
      <c r="A154" s="1" t="s">
        <v>406</v>
      </c>
      <c r="B154" s="63" t="s">
        <v>419</v>
      </c>
      <c r="C154" s="5" t="s">
        <v>428</v>
      </c>
      <c r="D154" s="114"/>
      <c r="E154" s="332"/>
      <c r="F154" s="144"/>
    </row>
    <row r="155" spans="1:6">
      <c r="A155" s="1" t="s">
        <v>406</v>
      </c>
      <c r="B155" s="63" t="s">
        <v>421</v>
      </c>
      <c r="C155" s="5" t="s">
        <v>430</v>
      </c>
      <c r="D155" s="114"/>
      <c r="E155" s="332"/>
      <c r="F155" s="144"/>
    </row>
    <row r="156" spans="1:6">
      <c r="A156" s="1" t="s">
        <v>406</v>
      </c>
      <c r="B156" s="63" t="s">
        <v>1701</v>
      </c>
      <c r="C156" s="5" t="s">
        <v>432</v>
      </c>
      <c r="D156" s="114"/>
      <c r="E156" s="332"/>
      <c r="F156" s="144"/>
    </row>
    <row r="157" spans="1:6">
      <c r="A157" s="1" t="s">
        <v>406</v>
      </c>
      <c r="B157" s="63" t="s">
        <v>423</v>
      </c>
      <c r="C157" s="5" t="s">
        <v>434</v>
      </c>
      <c r="D157" s="114"/>
      <c r="E157" s="332"/>
      <c r="F157" s="144"/>
    </row>
    <row r="158" spans="1:6">
      <c r="A158" s="1" t="s">
        <v>406</v>
      </c>
      <c r="B158" s="63" t="s">
        <v>425</v>
      </c>
      <c r="C158" s="5" t="s">
        <v>440</v>
      </c>
      <c r="D158" s="114"/>
      <c r="E158" s="332"/>
      <c r="F158" s="144"/>
    </row>
    <row r="159" spans="1:6">
      <c r="A159" s="1" t="s">
        <v>406</v>
      </c>
      <c r="B159" s="63" t="s">
        <v>427</v>
      </c>
      <c r="C159" s="5" t="s">
        <v>1702</v>
      </c>
      <c r="D159" s="114"/>
      <c r="E159" s="332"/>
      <c r="F159" s="144"/>
    </row>
    <row r="160" spans="1:6">
      <c r="A160" s="1" t="s">
        <v>406</v>
      </c>
      <c r="B160" s="63" t="s">
        <v>429</v>
      </c>
      <c r="C160" s="5" t="s">
        <v>520</v>
      </c>
      <c r="D160" s="114"/>
      <c r="E160" s="332"/>
      <c r="F160" s="144"/>
    </row>
    <row r="161" spans="1:6">
      <c r="A161" s="1" t="s">
        <v>406</v>
      </c>
      <c r="B161" s="63" t="s">
        <v>431</v>
      </c>
      <c r="C161" s="5" t="s">
        <v>1703</v>
      </c>
      <c r="D161" s="114"/>
      <c r="E161" s="332"/>
      <c r="F161" s="144"/>
    </row>
    <row r="162" spans="1:6" s="3" customFormat="1" ht="16.5">
      <c r="A162" s="15"/>
      <c r="B162" s="63"/>
      <c r="C162" s="67" t="s">
        <v>3</v>
      </c>
      <c r="D162" s="116"/>
      <c r="E162" s="116"/>
      <c r="F162" s="116"/>
    </row>
    <row r="163" spans="1:6">
      <c r="A163" s="117" t="s">
        <v>577</v>
      </c>
      <c r="B163" s="117"/>
      <c r="C163" s="117"/>
      <c r="D163" s="122"/>
      <c r="E163" s="122"/>
      <c r="F163" s="122"/>
    </row>
    <row r="164" spans="1:6">
      <c r="A164" s="119" t="s">
        <v>131</v>
      </c>
      <c r="B164" s="119"/>
      <c r="C164" s="119"/>
      <c r="D164" s="123"/>
      <c r="E164" s="123"/>
      <c r="F164" s="123"/>
    </row>
    <row r="165" spans="1:6">
      <c r="A165" s="1" t="s">
        <v>578</v>
      </c>
      <c r="B165" s="63" t="s">
        <v>579</v>
      </c>
      <c r="C165" s="5" t="s">
        <v>580</v>
      </c>
      <c r="D165" s="114"/>
      <c r="E165" s="332"/>
      <c r="F165" s="144"/>
    </row>
    <row r="166" spans="1:6">
      <c r="A166" s="1" t="s">
        <v>578</v>
      </c>
      <c r="B166" s="63" t="s">
        <v>581</v>
      </c>
      <c r="C166" s="5" t="s">
        <v>582</v>
      </c>
      <c r="D166" s="114"/>
      <c r="E166" s="332"/>
      <c r="F166" s="144"/>
    </row>
    <row r="167" spans="1:6">
      <c r="A167" s="1" t="s">
        <v>578</v>
      </c>
      <c r="B167" s="63" t="s">
        <v>583</v>
      </c>
      <c r="C167" s="5" t="s">
        <v>584</v>
      </c>
      <c r="D167" s="114"/>
      <c r="E167" s="332"/>
      <c r="F167" s="144"/>
    </row>
    <row r="168" spans="1:6">
      <c r="A168" s="1" t="s">
        <v>578</v>
      </c>
      <c r="B168" s="63" t="s">
        <v>585</v>
      </c>
      <c r="C168" s="5" t="s">
        <v>586</v>
      </c>
      <c r="D168" s="114"/>
      <c r="E168" s="332"/>
      <c r="F168" s="144"/>
    </row>
    <row r="169" spans="1:6">
      <c r="A169" s="1" t="s">
        <v>578</v>
      </c>
      <c r="B169" s="63" t="s">
        <v>587</v>
      </c>
      <c r="C169" s="5" t="s">
        <v>588</v>
      </c>
      <c r="D169" s="114"/>
      <c r="E169" s="332"/>
      <c r="F169" s="144"/>
    </row>
    <row r="170" spans="1:6">
      <c r="A170" s="1" t="s">
        <v>578</v>
      </c>
      <c r="B170" s="63" t="s">
        <v>589</v>
      </c>
      <c r="C170" s="5" t="s">
        <v>590</v>
      </c>
      <c r="D170" s="114"/>
      <c r="E170" s="332"/>
      <c r="F170" s="144"/>
    </row>
    <row r="171" spans="1:6">
      <c r="A171" s="1" t="s">
        <v>578</v>
      </c>
      <c r="B171" s="63" t="s">
        <v>591</v>
      </c>
      <c r="C171" s="5" t="s">
        <v>592</v>
      </c>
      <c r="D171" s="114"/>
      <c r="E171" s="332"/>
      <c r="F171" s="144"/>
    </row>
    <row r="172" spans="1:6">
      <c r="A172" s="1" t="s">
        <v>578</v>
      </c>
      <c r="B172" s="63" t="s">
        <v>593</v>
      </c>
      <c r="C172" s="5" t="s">
        <v>594</v>
      </c>
      <c r="D172" s="114"/>
      <c r="E172" s="332"/>
      <c r="F172" s="144"/>
    </row>
    <row r="173" spans="1:6" ht="25.5">
      <c r="A173" s="1" t="s">
        <v>578</v>
      </c>
      <c r="B173" s="63" t="s">
        <v>595</v>
      </c>
      <c r="C173" s="5" t="s">
        <v>596</v>
      </c>
      <c r="D173" s="114"/>
      <c r="E173" s="332"/>
      <c r="F173" s="144"/>
    </row>
    <row r="174" spans="1:6" ht="25.5">
      <c r="A174" s="1" t="s">
        <v>578</v>
      </c>
      <c r="B174" s="63" t="s">
        <v>597</v>
      </c>
      <c r="C174" s="5" t="s">
        <v>598</v>
      </c>
      <c r="D174" s="114"/>
      <c r="E174" s="332"/>
      <c r="F174" s="144"/>
    </row>
    <row r="175" spans="1:6">
      <c r="A175" s="1" t="s">
        <v>578</v>
      </c>
      <c r="B175" s="63" t="s">
        <v>599</v>
      </c>
      <c r="C175" s="5" t="s">
        <v>600</v>
      </c>
      <c r="D175" s="114"/>
      <c r="E175" s="332"/>
      <c r="F175" s="144"/>
    </row>
    <row r="176" spans="1:6">
      <c r="A176" s="1" t="s">
        <v>578</v>
      </c>
      <c r="B176" s="63" t="s">
        <v>601</v>
      </c>
      <c r="C176" s="5" t="s">
        <v>602</v>
      </c>
      <c r="D176" s="114"/>
      <c r="E176" s="332"/>
      <c r="F176" s="144"/>
    </row>
    <row r="177" spans="1:6">
      <c r="A177" s="1" t="s">
        <v>578</v>
      </c>
      <c r="B177" s="63" t="s">
        <v>603</v>
      </c>
      <c r="C177" s="5" t="s">
        <v>604</v>
      </c>
      <c r="D177" s="114"/>
      <c r="E177" s="332"/>
      <c r="F177" s="144"/>
    </row>
    <row r="178" spans="1:6">
      <c r="A178" s="1" t="s">
        <v>578</v>
      </c>
      <c r="B178" s="63" t="s">
        <v>605</v>
      </c>
      <c r="C178" s="5" t="s">
        <v>606</v>
      </c>
      <c r="D178" s="114"/>
      <c r="E178" s="332"/>
      <c r="F178" s="144"/>
    </row>
    <row r="179" spans="1:6">
      <c r="A179" s="1" t="s">
        <v>578</v>
      </c>
      <c r="B179" s="63" t="s">
        <v>607</v>
      </c>
      <c r="C179" s="5" t="s">
        <v>608</v>
      </c>
      <c r="D179" s="114"/>
      <c r="E179" s="332"/>
      <c r="F179" s="144"/>
    </row>
    <row r="180" spans="1:6" ht="25.5">
      <c r="A180" s="1" t="s">
        <v>578</v>
      </c>
      <c r="B180" s="63" t="s">
        <v>609</v>
      </c>
      <c r="C180" s="5" t="s">
        <v>610</v>
      </c>
      <c r="D180" s="114"/>
      <c r="E180" s="332"/>
      <c r="F180" s="144"/>
    </row>
    <row r="181" spans="1:6" ht="25.5">
      <c r="A181" s="1" t="s">
        <v>578</v>
      </c>
      <c r="B181" s="63" t="s">
        <v>611</v>
      </c>
      <c r="C181" s="5" t="s">
        <v>612</v>
      </c>
      <c r="D181" s="114"/>
      <c r="E181" s="332"/>
      <c r="F181" s="144"/>
    </row>
    <row r="182" spans="1:6">
      <c r="A182" s="1" t="s">
        <v>578</v>
      </c>
      <c r="B182" s="63" t="s">
        <v>613</v>
      </c>
      <c r="C182" s="5" t="s">
        <v>614</v>
      </c>
      <c r="D182" s="114"/>
      <c r="E182" s="332"/>
      <c r="F182" s="144"/>
    </row>
    <row r="183" spans="1:6" ht="25.5">
      <c r="A183" s="1" t="s">
        <v>578</v>
      </c>
      <c r="B183" s="63" t="s">
        <v>615</v>
      </c>
      <c r="C183" s="5" t="s">
        <v>616</v>
      </c>
      <c r="D183" s="114"/>
      <c r="E183" s="332"/>
      <c r="F183" s="144"/>
    </row>
    <row r="184" spans="1:6">
      <c r="A184" s="1" t="s">
        <v>578</v>
      </c>
      <c r="B184" s="63" t="s">
        <v>617</v>
      </c>
      <c r="C184" s="5" t="s">
        <v>618</v>
      </c>
      <c r="D184" s="114"/>
      <c r="E184" s="332"/>
      <c r="F184" s="144"/>
    </row>
    <row r="185" spans="1:6" ht="25.5">
      <c r="A185" s="1" t="s">
        <v>578</v>
      </c>
      <c r="B185" s="63" t="s">
        <v>619</v>
      </c>
      <c r="C185" s="5" t="s">
        <v>620</v>
      </c>
      <c r="D185" s="114"/>
      <c r="E185" s="332"/>
      <c r="F185" s="144"/>
    </row>
    <row r="186" spans="1:6" ht="25.5">
      <c r="A186" s="1" t="s">
        <v>578</v>
      </c>
      <c r="B186" s="63" t="s">
        <v>621</v>
      </c>
      <c r="C186" s="5" t="s">
        <v>622</v>
      </c>
      <c r="D186" s="114"/>
      <c r="E186" s="332"/>
      <c r="F186" s="144"/>
    </row>
    <row r="187" spans="1:6" ht="25.5">
      <c r="A187" s="1" t="s">
        <v>578</v>
      </c>
      <c r="B187" s="63" t="s">
        <v>623</v>
      </c>
      <c r="C187" s="5" t="s">
        <v>624</v>
      </c>
      <c r="D187" s="114"/>
      <c r="E187" s="332"/>
      <c r="F187" s="144"/>
    </row>
    <row r="188" spans="1:6">
      <c r="A188" s="1" t="s">
        <v>578</v>
      </c>
      <c r="B188" s="63" t="s">
        <v>625</v>
      </c>
      <c r="C188" s="5" t="s">
        <v>626</v>
      </c>
      <c r="D188" s="114"/>
      <c r="E188" s="332"/>
      <c r="F188" s="144"/>
    </row>
    <row r="189" spans="1:6">
      <c r="A189" s="1" t="s">
        <v>578</v>
      </c>
      <c r="B189" s="63" t="s">
        <v>627</v>
      </c>
      <c r="C189" s="5" t="s">
        <v>628</v>
      </c>
      <c r="D189" s="114"/>
      <c r="E189" s="332"/>
      <c r="F189" s="144"/>
    </row>
    <row r="190" spans="1:6" ht="25.5">
      <c r="A190" s="1" t="s">
        <v>578</v>
      </c>
      <c r="B190" s="63" t="s">
        <v>629</v>
      </c>
      <c r="C190" s="5" t="s">
        <v>630</v>
      </c>
      <c r="D190" s="114"/>
      <c r="E190" s="332"/>
      <c r="F190" s="144"/>
    </row>
    <row r="191" spans="1:6" ht="25.5">
      <c r="A191" s="1" t="s">
        <v>578</v>
      </c>
      <c r="B191" s="63" t="s">
        <v>631</v>
      </c>
      <c r="C191" s="5" t="s">
        <v>632</v>
      </c>
      <c r="D191" s="114"/>
      <c r="E191" s="332"/>
      <c r="F191" s="144"/>
    </row>
    <row r="192" spans="1:6" ht="25.5">
      <c r="A192" s="1" t="s">
        <v>578</v>
      </c>
      <c r="B192" s="63" t="s">
        <v>633</v>
      </c>
      <c r="C192" s="5" t="s">
        <v>634</v>
      </c>
      <c r="D192" s="114"/>
      <c r="E192" s="332"/>
      <c r="F192" s="144"/>
    </row>
    <row r="193" spans="1:6" ht="25.5">
      <c r="A193" s="1" t="s">
        <v>578</v>
      </c>
      <c r="B193" s="63" t="s">
        <v>635</v>
      </c>
      <c r="C193" s="5" t="s">
        <v>636</v>
      </c>
      <c r="D193" s="114"/>
      <c r="E193" s="332"/>
      <c r="F193" s="144"/>
    </row>
    <row r="194" spans="1:6">
      <c r="A194" s="1" t="s">
        <v>578</v>
      </c>
      <c r="B194" s="63" t="s">
        <v>637</v>
      </c>
      <c r="C194" s="5" t="s">
        <v>638</v>
      </c>
      <c r="D194" s="114"/>
      <c r="E194" s="332"/>
      <c r="F194" s="144"/>
    </row>
    <row r="195" spans="1:6">
      <c r="A195" s="1" t="s">
        <v>578</v>
      </c>
      <c r="B195" s="63" t="s">
        <v>639</v>
      </c>
      <c r="C195" s="5" t="s">
        <v>640</v>
      </c>
      <c r="D195" s="114"/>
      <c r="E195" s="332"/>
      <c r="F195" s="144"/>
    </row>
    <row r="196" spans="1:6">
      <c r="A196" s="1" t="s">
        <v>578</v>
      </c>
      <c r="B196" s="63" t="s">
        <v>641</v>
      </c>
      <c r="C196" s="5" t="s">
        <v>642</v>
      </c>
      <c r="D196" s="114"/>
      <c r="E196" s="332"/>
      <c r="F196" s="144"/>
    </row>
    <row r="197" spans="1:6">
      <c r="A197" s="1" t="s">
        <v>578</v>
      </c>
      <c r="B197" s="63" t="s">
        <v>643</v>
      </c>
      <c r="C197" s="5" t="s">
        <v>644</v>
      </c>
      <c r="D197" s="114"/>
      <c r="E197" s="332"/>
      <c r="F197" s="144"/>
    </row>
    <row r="198" spans="1:6">
      <c r="A198" s="1" t="s">
        <v>578</v>
      </c>
      <c r="B198" s="63" t="s">
        <v>645</v>
      </c>
      <c r="C198" s="5" t="s">
        <v>646</v>
      </c>
      <c r="D198" s="114"/>
      <c r="E198" s="332"/>
      <c r="F198" s="144"/>
    </row>
    <row r="199" spans="1:6">
      <c r="A199" s="1" t="s">
        <v>578</v>
      </c>
      <c r="B199" s="63" t="s">
        <v>647</v>
      </c>
      <c r="C199" s="5" t="s">
        <v>648</v>
      </c>
      <c r="D199" s="114"/>
      <c r="E199" s="332"/>
      <c r="F199" s="144"/>
    </row>
    <row r="200" spans="1:6">
      <c r="A200" s="1" t="s">
        <v>578</v>
      </c>
      <c r="B200" s="63" t="s">
        <v>649</v>
      </c>
      <c r="C200" s="5" t="s">
        <v>650</v>
      </c>
      <c r="D200" s="114"/>
      <c r="E200" s="332"/>
      <c r="F200" s="144"/>
    </row>
    <row r="201" spans="1:6">
      <c r="A201" s="1" t="s">
        <v>578</v>
      </c>
      <c r="B201" s="63" t="s">
        <v>651</v>
      </c>
      <c r="C201" s="5" t="s">
        <v>652</v>
      </c>
      <c r="D201" s="114"/>
      <c r="E201" s="332"/>
      <c r="F201" s="144"/>
    </row>
    <row r="202" spans="1:6" s="3" customFormat="1" ht="16.5">
      <c r="A202" s="115"/>
      <c r="B202" s="63"/>
      <c r="C202" s="67" t="s">
        <v>3</v>
      </c>
      <c r="D202" s="116"/>
      <c r="E202" s="116"/>
      <c r="F202" s="116"/>
    </row>
    <row r="203" spans="1:6">
      <c r="A203" s="117" t="s">
        <v>653</v>
      </c>
      <c r="B203" s="117"/>
      <c r="C203" s="117"/>
      <c r="D203" s="122"/>
      <c r="E203" s="122"/>
      <c r="F203" s="122"/>
    </row>
    <row r="204" spans="1:6">
      <c r="A204" s="119" t="s">
        <v>131</v>
      </c>
      <c r="B204" s="119"/>
      <c r="C204" s="119"/>
      <c r="D204" s="123"/>
      <c r="E204" s="123"/>
      <c r="F204" s="123"/>
    </row>
    <row r="205" spans="1:6" ht="25.5">
      <c r="A205" s="1" t="s">
        <v>654</v>
      </c>
      <c r="B205" s="63" t="s">
        <v>655</v>
      </c>
      <c r="C205" s="5" t="s">
        <v>656</v>
      </c>
      <c r="D205" s="114"/>
      <c r="E205" s="332"/>
      <c r="F205" s="144"/>
    </row>
    <row r="206" spans="1:6" ht="25.5">
      <c r="A206" s="1" t="s">
        <v>654</v>
      </c>
      <c r="B206" s="63" t="s">
        <v>657</v>
      </c>
      <c r="C206" s="5" t="s">
        <v>658</v>
      </c>
      <c r="D206" s="114"/>
      <c r="E206" s="332"/>
      <c r="F206" s="144"/>
    </row>
    <row r="207" spans="1:6" ht="25.5">
      <c r="A207" s="1" t="s">
        <v>654</v>
      </c>
      <c r="B207" s="63" t="s">
        <v>659</v>
      </c>
      <c r="C207" s="5" t="s">
        <v>660</v>
      </c>
      <c r="D207" s="114"/>
      <c r="E207" s="332"/>
      <c r="F207" s="144"/>
    </row>
    <row r="208" spans="1:6" ht="25.5">
      <c r="A208" s="1" t="s">
        <v>654</v>
      </c>
      <c r="B208" s="63" t="s">
        <v>661</v>
      </c>
      <c r="C208" s="5" t="s">
        <v>662</v>
      </c>
      <c r="D208" s="114"/>
      <c r="E208" s="332"/>
      <c r="F208" s="144"/>
    </row>
    <row r="209" spans="1:6">
      <c r="A209" s="1" t="s">
        <v>654</v>
      </c>
      <c r="B209" s="63" t="s">
        <v>663</v>
      </c>
      <c r="C209" s="5" t="s">
        <v>664</v>
      </c>
      <c r="D209" s="114"/>
      <c r="E209" s="332"/>
      <c r="F209" s="144"/>
    </row>
    <row r="210" spans="1:6">
      <c r="A210" s="1" t="s">
        <v>654</v>
      </c>
      <c r="B210" s="63" t="s">
        <v>665</v>
      </c>
      <c r="C210" s="5" t="s">
        <v>666</v>
      </c>
      <c r="D210" s="114"/>
      <c r="E210" s="332"/>
      <c r="F210" s="144"/>
    </row>
    <row r="211" spans="1:6">
      <c r="A211" s="1" t="s">
        <v>654</v>
      </c>
      <c r="B211" s="63" t="s">
        <v>667</v>
      </c>
      <c r="C211" s="5" t="s">
        <v>668</v>
      </c>
      <c r="D211" s="114"/>
      <c r="E211" s="332"/>
      <c r="F211" s="144"/>
    </row>
    <row r="212" spans="1:6" ht="25.5">
      <c r="A212" s="1" t="s">
        <v>654</v>
      </c>
      <c r="B212" s="63" t="s">
        <v>669</v>
      </c>
      <c r="C212" s="5" t="s">
        <v>670</v>
      </c>
      <c r="D212" s="114"/>
      <c r="E212" s="332"/>
      <c r="F212" s="144"/>
    </row>
    <row r="213" spans="1:6" ht="25.5">
      <c r="A213" s="1" t="s">
        <v>654</v>
      </c>
      <c r="B213" s="63" t="s">
        <v>671</v>
      </c>
      <c r="C213" s="5" t="s">
        <v>672</v>
      </c>
      <c r="D213" s="114"/>
      <c r="E213" s="332"/>
      <c r="F213" s="144"/>
    </row>
    <row r="214" spans="1:6" ht="25.5">
      <c r="A214" s="1" t="s">
        <v>654</v>
      </c>
      <c r="B214" s="63" t="s">
        <v>673</v>
      </c>
      <c r="C214" s="5" t="s">
        <v>674</v>
      </c>
      <c r="D214" s="114"/>
      <c r="E214" s="332"/>
      <c r="F214" s="144"/>
    </row>
    <row r="215" spans="1:6" ht="25.5">
      <c r="A215" s="1" t="s">
        <v>654</v>
      </c>
      <c r="B215" s="63" t="s">
        <v>675</v>
      </c>
      <c r="C215" s="5" t="s">
        <v>676</v>
      </c>
      <c r="D215" s="114"/>
      <c r="E215" s="332"/>
      <c r="F215" s="144"/>
    </row>
    <row r="216" spans="1:6" ht="25.5">
      <c r="A216" s="1" t="s">
        <v>654</v>
      </c>
      <c r="B216" s="63" t="s">
        <v>677</v>
      </c>
      <c r="C216" s="5" t="s">
        <v>678</v>
      </c>
      <c r="D216" s="114"/>
      <c r="E216" s="332"/>
      <c r="F216" s="144"/>
    </row>
    <row r="217" spans="1:6">
      <c r="A217" s="1" t="s">
        <v>654</v>
      </c>
      <c r="B217" s="63" t="s">
        <v>679</v>
      </c>
      <c r="C217" s="5" t="s">
        <v>680</v>
      </c>
      <c r="D217" s="114"/>
      <c r="E217" s="332"/>
      <c r="F217" s="144"/>
    </row>
    <row r="218" spans="1:6">
      <c r="A218" s="1" t="s">
        <v>654</v>
      </c>
      <c r="B218" s="63" t="s">
        <v>681</v>
      </c>
      <c r="C218" s="5" t="s">
        <v>682</v>
      </c>
      <c r="D218" s="114"/>
      <c r="E218" s="332"/>
      <c r="F218" s="144"/>
    </row>
    <row r="219" spans="1:6">
      <c r="A219" s="1" t="s">
        <v>654</v>
      </c>
      <c r="B219" s="63" t="s">
        <v>683</v>
      </c>
      <c r="C219" s="5" t="s">
        <v>684</v>
      </c>
      <c r="D219" s="114"/>
      <c r="E219" s="332"/>
      <c r="F219" s="144"/>
    </row>
    <row r="220" spans="1:6">
      <c r="A220" s="1" t="s">
        <v>654</v>
      </c>
      <c r="B220" s="63" t="s">
        <v>685</v>
      </c>
      <c r="C220" s="5" t="s">
        <v>686</v>
      </c>
      <c r="D220" s="114"/>
      <c r="E220" s="332"/>
      <c r="F220" s="144"/>
    </row>
    <row r="221" spans="1:6">
      <c r="A221" s="1" t="s">
        <v>654</v>
      </c>
      <c r="B221" s="63" t="s">
        <v>687</v>
      </c>
      <c r="C221" s="5" t="s">
        <v>688</v>
      </c>
      <c r="D221" s="114"/>
      <c r="E221" s="332"/>
      <c r="F221" s="144"/>
    </row>
    <row r="222" spans="1:6">
      <c r="A222" s="1" t="s">
        <v>654</v>
      </c>
      <c r="B222" s="63" t="s">
        <v>689</v>
      </c>
      <c r="C222" s="5" t="s">
        <v>690</v>
      </c>
      <c r="D222" s="114"/>
      <c r="E222" s="332"/>
      <c r="F222" s="144"/>
    </row>
    <row r="223" spans="1:6">
      <c r="A223" s="1" t="s">
        <v>654</v>
      </c>
      <c r="B223" s="63" t="s">
        <v>691</v>
      </c>
      <c r="C223" s="5" t="s">
        <v>692</v>
      </c>
      <c r="D223" s="114"/>
      <c r="E223" s="332"/>
      <c r="F223" s="144"/>
    </row>
    <row r="224" spans="1:6">
      <c r="A224" s="1" t="s">
        <v>654</v>
      </c>
      <c r="B224" s="63" t="s">
        <v>693</v>
      </c>
      <c r="C224" s="5" t="s">
        <v>694</v>
      </c>
      <c r="D224" s="114"/>
      <c r="E224" s="332"/>
      <c r="F224" s="144"/>
    </row>
    <row r="225" spans="1:6">
      <c r="A225" s="1" t="s">
        <v>654</v>
      </c>
      <c r="B225" s="63" t="s">
        <v>695</v>
      </c>
      <c r="C225" s="5" t="s">
        <v>696</v>
      </c>
      <c r="D225" s="114"/>
      <c r="E225" s="332"/>
      <c r="F225" s="144"/>
    </row>
    <row r="226" spans="1:6">
      <c r="A226" s="1" t="s">
        <v>654</v>
      </c>
      <c r="B226" s="63" t="s">
        <v>697</v>
      </c>
      <c r="C226" s="5" t="s">
        <v>698</v>
      </c>
      <c r="D226" s="114"/>
      <c r="E226" s="332"/>
      <c r="F226" s="144"/>
    </row>
    <row r="227" spans="1:6">
      <c r="A227" s="1" t="s">
        <v>654</v>
      </c>
      <c r="B227" s="63" t="s">
        <v>699</v>
      </c>
      <c r="C227" s="5" t="s">
        <v>700</v>
      </c>
      <c r="D227" s="114"/>
      <c r="E227" s="332"/>
      <c r="F227" s="144"/>
    </row>
    <row r="228" spans="1:6">
      <c r="A228" s="1" t="s">
        <v>654</v>
      </c>
      <c r="B228" s="63" t="s">
        <v>701</v>
      </c>
      <c r="C228" s="5" t="s">
        <v>702</v>
      </c>
      <c r="D228" s="114"/>
      <c r="E228" s="332"/>
      <c r="F228" s="144"/>
    </row>
    <row r="229" spans="1:6">
      <c r="A229" s="1" t="s">
        <v>654</v>
      </c>
      <c r="B229" s="63" t="s">
        <v>703</v>
      </c>
      <c r="C229" s="5" t="s">
        <v>704</v>
      </c>
      <c r="D229" s="114"/>
      <c r="E229" s="332"/>
      <c r="F229" s="144"/>
    </row>
    <row r="230" spans="1:6">
      <c r="A230" s="1" t="s">
        <v>654</v>
      </c>
      <c r="B230" s="63" t="s">
        <v>705</v>
      </c>
      <c r="C230" s="5" t="s">
        <v>706</v>
      </c>
      <c r="D230" s="114"/>
      <c r="E230" s="332"/>
      <c r="F230" s="144"/>
    </row>
    <row r="231" spans="1:6">
      <c r="A231" s="1" t="s">
        <v>654</v>
      </c>
      <c r="B231" s="63" t="s">
        <v>707</v>
      </c>
      <c r="C231" s="5" t="s">
        <v>708</v>
      </c>
      <c r="D231" s="114"/>
      <c r="E231" s="332"/>
      <c r="F231" s="144"/>
    </row>
    <row r="232" spans="1:6">
      <c r="A232" s="1" t="s">
        <v>654</v>
      </c>
      <c r="B232" s="63" t="s">
        <v>709</v>
      </c>
      <c r="C232" s="5" t="s">
        <v>710</v>
      </c>
      <c r="D232" s="114"/>
      <c r="E232" s="332"/>
      <c r="F232" s="144"/>
    </row>
    <row r="233" spans="1:6">
      <c r="A233" s="1" t="s">
        <v>654</v>
      </c>
      <c r="B233" s="63" t="s">
        <v>711</v>
      </c>
      <c r="C233" s="5" t="s">
        <v>712</v>
      </c>
      <c r="D233" s="114"/>
      <c r="E233" s="332"/>
      <c r="F233" s="144"/>
    </row>
    <row r="234" spans="1:6">
      <c r="A234" s="1" t="s">
        <v>654</v>
      </c>
      <c r="B234" s="63" t="s">
        <v>713</v>
      </c>
      <c r="C234" s="5" t="s">
        <v>714</v>
      </c>
      <c r="D234" s="114"/>
      <c r="E234" s="332"/>
      <c r="F234" s="144"/>
    </row>
    <row r="235" spans="1:6">
      <c r="A235" s="1" t="s">
        <v>654</v>
      </c>
      <c r="B235" s="63" t="s">
        <v>715</v>
      </c>
      <c r="C235" s="5" t="s">
        <v>716</v>
      </c>
      <c r="D235" s="114"/>
      <c r="E235" s="332"/>
      <c r="F235" s="144"/>
    </row>
    <row r="236" spans="1:6">
      <c r="A236" s="1" t="s">
        <v>654</v>
      </c>
      <c r="B236" s="63" t="s">
        <v>717</v>
      </c>
      <c r="C236" s="5" t="s">
        <v>718</v>
      </c>
      <c r="D236" s="114"/>
      <c r="E236" s="332"/>
      <c r="F236" s="144"/>
    </row>
    <row r="237" spans="1:6" s="3" customFormat="1" ht="16.5">
      <c r="A237" s="15"/>
      <c r="B237" s="63"/>
      <c r="C237" s="67" t="s">
        <v>3</v>
      </c>
      <c r="D237" s="116"/>
      <c r="E237" s="116"/>
      <c r="F237" s="116"/>
    </row>
    <row r="238" spans="1:6">
      <c r="A238" s="124" t="s">
        <v>719</v>
      </c>
      <c r="B238" s="125"/>
      <c r="C238" s="126"/>
      <c r="D238" s="122"/>
      <c r="E238" s="122"/>
      <c r="F238" s="122"/>
    </row>
    <row r="239" spans="1:6">
      <c r="A239" s="127" t="s">
        <v>131</v>
      </c>
      <c r="B239" s="128"/>
      <c r="C239" s="129"/>
      <c r="D239" s="123"/>
      <c r="E239" s="123"/>
      <c r="F239" s="123"/>
    </row>
    <row r="240" spans="1:6">
      <c r="A240" s="1" t="s">
        <v>720</v>
      </c>
      <c r="B240" s="63" t="s">
        <v>721</v>
      </c>
      <c r="C240" s="5" t="s">
        <v>722</v>
      </c>
      <c r="D240" s="114"/>
      <c r="E240" s="332"/>
      <c r="F240" s="144"/>
    </row>
    <row r="241" spans="1:6">
      <c r="A241" s="1" t="s">
        <v>720</v>
      </c>
      <c r="B241" s="63" t="s">
        <v>723</v>
      </c>
      <c r="C241" s="5" t="s">
        <v>724</v>
      </c>
      <c r="D241" s="114"/>
      <c r="E241" s="332"/>
      <c r="F241" s="144"/>
    </row>
    <row r="242" spans="1:6">
      <c r="A242" s="1" t="s">
        <v>720</v>
      </c>
      <c r="B242" s="63" t="s">
        <v>725</v>
      </c>
      <c r="C242" s="5" t="s">
        <v>726</v>
      </c>
      <c r="D242" s="114"/>
      <c r="E242" s="332"/>
      <c r="F242" s="144"/>
    </row>
    <row r="243" spans="1:6">
      <c r="A243" s="1" t="s">
        <v>720</v>
      </c>
      <c r="B243" s="63" t="s">
        <v>727</v>
      </c>
      <c r="C243" s="5" t="s">
        <v>728</v>
      </c>
      <c r="D243" s="114"/>
      <c r="E243" s="332"/>
      <c r="F243" s="144"/>
    </row>
    <row r="244" spans="1:6">
      <c r="A244" s="1" t="s">
        <v>720</v>
      </c>
      <c r="B244" s="63" t="s">
        <v>729</v>
      </c>
      <c r="C244" s="5" t="s">
        <v>730</v>
      </c>
      <c r="D244" s="114"/>
      <c r="E244" s="332"/>
      <c r="F244" s="144"/>
    </row>
    <row r="245" spans="1:6">
      <c r="A245" s="1" t="s">
        <v>720</v>
      </c>
      <c r="B245" s="63" t="s">
        <v>731</v>
      </c>
      <c r="C245" s="5" t="s">
        <v>732</v>
      </c>
      <c r="D245" s="114"/>
      <c r="E245" s="332"/>
      <c r="F245" s="144"/>
    </row>
    <row r="246" spans="1:6">
      <c r="A246" s="1" t="s">
        <v>720</v>
      </c>
      <c r="B246" s="63" t="s">
        <v>733</v>
      </c>
      <c r="C246" s="5" t="s">
        <v>734</v>
      </c>
      <c r="D246" s="114"/>
      <c r="E246" s="332"/>
      <c r="F246" s="144"/>
    </row>
    <row r="247" spans="1:6">
      <c r="A247" s="1" t="s">
        <v>720</v>
      </c>
      <c r="B247" s="63" t="s">
        <v>735</v>
      </c>
      <c r="C247" s="5" t="s">
        <v>736</v>
      </c>
      <c r="D247" s="114"/>
      <c r="E247" s="332"/>
      <c r="F247" s="144"/>
    </row>
    <row r="248" spans="1:6">
      <c r="A248" s="1" t="s">
        <v>720</v>
      </c>
      <c r="B248" s="63" t="s">
        <v>737</v>
      </c>
      <c r="C248" s="5" t="s">
        <v>738</v>
      </c>
      <c r="D248" s="114"/>
      <c r="E248" s="332"/>
      <c r="F248" s="144"/>
    </row>
    <row r="249" spans="1:6">
      <c r="A249" s="1" t="s">
        <v>720</v>
      </c>
      <c r="B249" s="63" t="s">
        <v>739</v>
      </c>
      <c r="C249" s="5" t="s">
        <v>740</v>
      </c>
      <c r="D249" s="114"/>
      <c r="E249" s="332"/>
      <c r="F249" s="144"/>
    </row>
    <row r="250" spans="1:6">
      <c r="A250" s="1" t="s">
        <v>720</v>
      </c>
      <c r="B250" s="63" t="s">
        <v>1704</v>
      </c>
      <c r="C250" s="5" t="s">
        <v>742</v>
      </c>
      <c r="D250" s="114"/>
      <c r="E250" s="332"/>
      <c r="F250" s="144"/>
    </row>
    <row r="251" spans="1:6">
      <c r="A251" s="1" t="s">
        <v>720</v>
      </c>
      <c r="B251" s="63" t="s">
        <v>741</v>
      </c>
      <c r="C251" s="5" t="s">
        <v>744</v>
      </c>
      <c r="D251" s="114"/>
      <c r="E251" s="332"/>
      <c r="F251" s="144"/>
    </row>
    <row r="252" spans="1:6">
      <c r="A252" s="1" t="s">
        <v>720</v>
      </c>
      <c r="B252" s="63" t="s">
        <v>743</v>
      </c>
      <c r="C252" s="5" t="s">
        <v>746</v>
      </c>
      <c r="D252" s="114"/>
      <c r="E252" s="332"/>
      <c r="F252" s="144"/>
    </row>
    <row r="253" spans="1:6">
      <c r="A253" s="1" t="s">
        <v>720</v>
      </c>
      <c r="B253" s="63" t="s">
        <v>747</v>
      </c>
      <c r="C253" s="5" t="s">
        <v>748</v>
      </c>
      <c r="D253" s="114"/>
      <c r="E253" s="332"/>
      <c r="F253" s="144"/>
    </row>
    <row r="254" spans="1:6" s="3" customFormat="1" ht="16.5">
      <c r="A254" s="15"/>
      <c r="B254" s="63"/>
      <c r="C254" s="67" t="s">
        <v>3</v>
      </c>
      <c r="D254" s="116"/>
      <c r="E254" s="116"/>
      <c r="F254" s="116"/>
    </row>
    <row r="255" spans="1:6">
      <c r="A255" s="124" t="s">
        <v>749</v>
      </c>
      <c r="B255" s="125"/>
      <c r="C255" s="126"/>
      <c r="D255" s="130"/>
      <c r="E255" s="130"/>
      <c r="F255" s="130"/>
    </row>
    <row r="256" spans="1:6">
      <c r="A256" s="127" t="s">
        <v>131</v>
      </c>
      <c r="B256" s="128"/>
      <c r="C256" s="129"/>
      <c r="D256" s="131"/>
      <c r="E256" s="131"/>
      <c r="F256" s="131"/>
    </row>
    <row r="257" spans="1:6">
      <c r="A257" s="1" t="s">
        <v>750</v>
      </c>
      <c r="B257" s="63" t="s">
        <v>751</v>
      </c>
      <c r="C257" s="5" t="s">
        <v>752</v>
      </c>
      <c r="D257" s="114"/>
      <c r="E257" s="332"/>
      <c r="F257" s="144"/>
    </row>
    <row r="258" spans="1:6">
      <c r="A258" s="1" t="s">
        <v>750</v>
      </c>
      <c r="B258" s="63" t="s">
        <v>753</v>
      </c>
      <c r="C258" s="5" t="s">
        <v>754</v>
      </c>
      <c r="D258" s="114"/>
      <c r="E258" s="332"/>
      <c r="F258" s="144"/>
    </row>
    <row r="259" spans="1:6">
      <c r="A259" s="1" t="s">
        <v>750</v>
      </c>
      <c r="B259" s="63" t="s">
        <v>755</v>
      </c>
      <c r="C259" s="5" t="s">
        <v>756</v>
      </c>
      <c r="D259" s="114"/>
      <c r="E259" s="332"/>
      <c r="F259" s="144"/>
    </row>
    <row r="260" spans="1:6">
      <c r="A260" s="1" t="s">
        <v>750</v>
      </c>
      <c r="B260" s="63" t="s">
        <v>757</v>
      </c>
      <c r="C260" s="5" t="s">
        <v>758</v>
      </c>
      <c r="D260" s="114"/>
      <c r="E260" s="332"/>
      <c r="F260" s="144"/>
    </row>
    <row r="261" spans="1:6">
      <c r="A261" s="1" t="s">
        <v>750</v>
      </c>
      <c r="B261" s="63" t="s">
        <v>759</v>
      </c>
      <c r="C261" s="5" t="s">
        <v>760</v>
      </c>
      <c r="D261" s="114"/>
      <c r="E261" s="332"/>
      <c r="F261" s="144"/>
    </row>
    <row r="262" spans="1:6">
      <c r="A262" s="1" t="s">
        <v>750</v>
      </c>
      <c r="B262" s="63" t="s">
        <v>761</v>
      </c>
      <c r="C262" s="5" t="s">
        <v>762</v>
      </c>
      <c r="D262" s="114"/>
      <c r="E262" s="332"/>
      <c r="F262" s="144"/>
    </row>
    <row r="263" spans="1:6">
      <c r="A263" s="1" t="s">
        <v>750</v>
      </c>
      <c r="B263" s="63" t="s">
        <v>763</v>
      </c>
      <c r="C263" s="5" t="s">
        <v>764</v>
      </c>
      <c r="D263" s="114"/>
      <c r="E263" s="332"/>
      <c r="F263" s="144"/>
    </row>
    <row r="264" spans="1:6">
      <c r="A264" s="1" t="s">
        <v>750</v>
      </c>
      <c r="B264" s="63" t="s">
        <v>765</v>
      </c>
      <c r="C264" s="5" t="s">
        <v>766</v>
      </c>
      <c r="D264" s="114"/>
      <c r="E264" s="332"/>
      <c r="F264" s="144"/>
    </row>
    <row r="265" spans="1:6">
      <c r="A265" s="1" t="s">
        <v>750</v>
      </c>
      <c r="B265" s="63" t="s">
        <v>767</v>
      </c>
      <c r="C265" s="5" t="s">
        <v>768</v>
      </c>
      <c r="D265" s="114"/>
      <c r="E265" s="332"/>
      <c r="F265" s="144"/>
    </row>
    <row r="266" spans="1:6">
      <c r="A266" s="1" t="s">
        <v>750</v>
      </c>
      <c r="B266" s="63" t="s">
        <v>769</v>
      </c>
      <c r="C266" s="5" t="s">
        <v>770</v>
      </c>
      <c r="D266" s="114"/>
      <c r="E266" s="332"/>
      <c r="F266" s="144"/>
    </row>
    <row r="267" spans="1:6">
      <c r="A267" s="1" t="s">
        <v>750</v>
      </c>
      <c r="B267" s="63" t="s">
        <v>771</v>
      </c>
      <c r="C267" s="5" t="s">
        <v>772</v>
      </c>
      <c r="D267" s="114"/>
      <c r="E267" s="332"/>
      <c r="F267" s="144"/>
    </row>
    <row r="268" spans="1:6">
      <c r="A268" s="1" t="s">
        <v>750</v>
      </c>
      <c r="B268" s="63" t="s">
        <v>773</v>
      </c>
      <c r="C268" s="5" t="s">
        <v>774</v>
      </c>
      <c r="D268" s="114"/>
      <c r="E268" s="332"/>
      <c r="F268" s="144"/>
    </row>
    <row r="269" spans="1:6">
      <c r="A269" s="1" t="s">
        <v>750</v>
      </c>
      <c r="B269" s="63" t="s">
        <v>775</v>
      </c>
      <c r="C269" s="5" t="s">
        <v>776</v>
      </c>
      <c r="D269" s="114"/>
      <c r="E269" s="332"/>
      <c r="F269" s="144"/>
    </row>
    <row r="270" spans="1:6">
      <c r="A270" s="1" t="s">
        <v>750</v>
      </c>
      <c r="B270" s="63" t="s">
        <v>777</v>
      </c>
      <c r="C270" s="5" t="s">
        <v>778</v>
      </c>
      <c r="D270" s="114"/>
      <c r="E270" s="332"/>
      <c r="F270" s="144"/>
    </row>
    <row r="271" spans="1:6">
      <c r="A271" s="1" t="s">
        <v>750</v>
      </c>
      <c r="B271" s="63" t="s">
        <v>779</v>
      </c>
      <c r="C271" s="5" t="s">
        <v>780</v>
      </c>
      <c r="D271" s="114"/>
      <c r="E271" s="332"/>
      <c r="F271" s="144"/>
    </row>
    <row r="272" spans="1:6">
      <c r="A272" s="1" t="s">
        <v>750</v>
      </c>
      <c r="B272" s="63" t="s">
        <v>781</v>
      </c>
      <c r="C272" s="5" t="s">
        <v>782</v>
      </c>
      <c r="D272" s="114"/>
      <c r="E272" s="332"/>
      <c r="F272" s="144"/>
    </row>
    <row r="273" spans="1:6">
      <c r="A273" s="1" t="s">
        <v>750</v>
      </c>
      <c r="B273" s="63" t="s">
        <v>783</v>
      </c>
      <c r="C273" s="5" t="s">
        <v>784</v>
      </c>
      <c r="D273" s="114"/>
      <c r="E273" s="332"/>
      <c r="F273" s="144"/>
    </row>
    <row r="274" spans="1:6">
      <c r="A274" s="1" t="s">
        <v>750</v>
      </c>
      <c r="B274" s="63" t="s">
        <v>785</v>
      </c>
      <c r="C274" s="5" t="s">
        <v>786</v>
      </c>
      <c r="D274" s="114"/>
      <c r="E274" s="332"/>
      <c r="F274" s="144"/>
    </row>
    <row r="275" spans="1:6">
      <c r="A275" s="1" t="s">
        <v>750</v>
      </c>
      <c r="B275" s="63" t="s">
        <v>787</v>
      </c>
      <c r="C275" s="5" t="s">
        <v>788</v>
      </c>
      <c r="D275" s="114"/>
      <c r="E275" s="332"/>
      <c r="F275" s="144"/>
    </row>
    <row r="276" spans="1:6">
      <c r="A276" s="1" t="s">
        <v>750</v>
      </c>
      <c r="B276" s="63" t="s">
        <v>789</v>
      </c>
      <c r="C276" s="5" t="s">
        <v>790</v>
      </c>
      <c r="D276" s="114"/>
      <c r="E276" s="332"/>
      <c r="F276" s="144"/>
    </row>
    <row r="277" spans="1:6">
      <c r="A277" s="1" t="s">
        <v>750</v>
      </c>
      <c r="B277" s="63" t="s">
        <v>791</v>
      </c>
      <c r="C277" s="5" t="s">
        <v>792</v>
      </c>
      <c r="D277" s="114"/>
      <c r="E277" s="332"/>
      <c r="F277" s="144"/>
    </row>
    <row r="278" spans="1:6">
      <c r="A278" s="1" t="s">
        <v>750</v>
      </c>
      <c r="B278" s="63" t="s">
        <v>793</v>
      </c>
      <c r="C278" s="5" t="s">
        <v>794</v>
      </c>
      <c r="D278" s="114"/>
      <c r="E278" s="332"/>
      <c r="F278" s="144"/>
    </row>
    <row r="279" spans="1:6">
      <c r="A279" s="1" t="s">
        <v>750</v>
      </c>
      <c r="B279" s="63" t="s">
        <v>795</v>
      </c>
      <c r="C279" s="5" t="s">
        <v>796</v>
      </c>
      <c r="D279" s="114"/>
      <c r="E279" s="332"/>
      <c r="F279" s="144"/>
    </row>
    <row r="280" spans="1:6" s="3" customFormat="1" ht="16.5">
      <c r="A280" s="15"/>
      <c r="B280" s="63"/>
      <c r="C280" s="67" t="s">
        <v>3</v>
      </c>
      <c r="D280" s="116"/>
      <c r="E280" s="116"/>
      <c r="F280" s="116"/>
    </row>
    <row r="281" spans="1:6">
      <c r="A281" s="124" t="s">
        <v>797</v>
      </c>
      <c r="B281" s="125"/>
      <c r="C281" s="126"/>
      <c r="D281" s="130"/>
      <c r="E281" s="130"/>
      <c r="F281" s="130"/>
    </row>
    <row r="282" spans="1:6">
      <c r="A282" s="127" t="s">
        <v>131</v>
      </c>
      <c r="B282" s="128"/>
      <c r="C282" s="129"/>
      <c r="D282" s="131"/>
      <c r="E282" s="131"/>
      <c r="F282" s="131"/>
    </row>
    <row r="283" spans="1:6">
      <c r="A283" s="1" t="s">
        <v>798</v>
      </c>
      <c r="B283" s="63" t="s">
        <v>799</v>
      </c>
      <c r="C283" s="5" t="s">
        <v>800</v>
      </c>
      <c r="D283" s="114"/>
      <c r="E283" s="332"/>
      <c r="F283" s="144"/>
    </row>
    <row r="284" spans="1:6">
      <c r="A284" s="1" t="s">
        <v>798</v>
      </c>
      <c r="B284" s="63" t="s">
        <v>801</v>
      </c>
      <c r="C284" s="5" t="s">
        <v>802</v>
      </c>
      <c r="D284" s="114"/>
      <c r="E284" s="332"/>
      <c r="F284" s="144"/>
    </row>
    <row r="285" spans="1:6">
      <c r="A285" s="1" t="s">
        <v>798</v>
      </c>
      <c r="B285" s="63" t="s">
        <v>803</v>
      </c>
      <c r="C285" s="5" t="s">
        <v>804</v>
      </c>
      <c r="D285" s="114"/>
      <c r="E285" s="332"/>
      <c r="F285" s="144"/>
    </row>
    <row r="286" spans="1:6">
      <c r="A286" s="1" t="s">
        <v>798</v>
      </c>
      <c r="B286" s="63" t="s">
        <v>805</v>
      </c>
      <c r="C286" s="5" t="s">
        <v>806</v>
      </c>
      <c r="D286" s="114"/>
      <c r="E286" s="332"/>
      <c r="F286" s="144"/>
    </row>
    <row r="287" spans="1:6">
      <c r="A287" s="1" t="s">
        <v>798</v>
      </c>
      <c r="B287" s="63" t="s">
        <v>807</v>
      </c>
      <c r="C287" s="5" t="s">
        <v>808</v>
      </c>
      <c r="D287" s="114"/>
      <c r="E287" s="332"/>
      <c r="F287" s="144"/>
    </row>
    <row r="288" spans="1:6">
      <c r="A288" s="1" t="s">
        <v>798</v>
      </c>
      <c r="B288" s="63" t="s">
        <v>809</v>
      </c>
      <c r="C288" s="5" t="s">
        <v>810</v>
      </c>
      <c r="D288" s="114"/>
      <c r="E288" s="332"/>
      <c r="F288" s="144"/>
    </row>
    <row r="289" spans="1:6" ht="25.5">
      <c r="A289" s="1" t="s">
        <v>798</v>
      </c>
      <c r="B289" s="63" t="s">
        <v>811</v>
      </c>
      <c r="C289" s="5" t="s">
        <v>812</v>
      </c>
      <c r="D289" s="114"/>
      <c r="E289" s="332"/>
      <c r="F289" s="144"/>
    </row>
    <row r="290" spans="1:6">
      <c r="A290" s="1" t="s">
        <v>798</v>
      </c>
      <c r="B290" s="63" t="s">
        <v>813</v>
      </c>
      <c r="C290" s="5" t="s">
        <v>814</v>
      </c>
      <c r="D290" s="114"/>
      <c r="E290" s="332"/>
      <c r="F290" s="144"/>
    </row>
    <row r="291" spans="1:6" ht="25.5">
      <c r="A291" s="1" t="s">
        <v>798</v>
      </c>
      <c r="B291" s="63" t="s">
        <v>815</v>
      </c>
      <c r="C291" s="5" t="s">
        <v>816</v>
      </c>
      <c r="D291" s="114"/>
      <c r="E291" s="332"/>
      <c r="F291" s="144"/>
    </row>
    <row r="292" spans="1:6" ht="25.5">
      <c r="A292" s="1" t="s">
        <v>798</v>
      </c>
      <c r="B292" s="63" t="s">
        <v>817</v>
      </c>
      <c r="C292" s="5" t="s">
        <v>818</v>
      </c>
      <c r="D292" s="114"/>
      <c r="E292" s="332"/>
      <c r="F292" s="144"/>
    </row>
    <row r="293" spans="1:6" s="3" customFormat="1" ht="16.5">
      <c r="A293" s="15"/>
      <c r="B293" s="63"/>
      <c r="C293" s="67" t="s">
        <v>3</v>
      </c>
      <c r="D293" s="116"/>
      <c r="E293" s="116"/>
      <c r="F293" s="116"/>
    </row>
    <row r="294" spans="1:6">
      <c r="A294" s="124" t="s">
        <v>819</v>
      </c>
      <c r="B294" s="125"/>
      <c r="C294" s="126"/>
      <c r="D294" s="130"/>
      <c r="E294" s="130"/>
      <c r="F294" s="130"/>
    </row>
    <row r="295" spans="1:6">
      <c r="A295" s="127" t="s">
        <v>131</v>
      </c>
      <c r="B295" s="128"/>
      <c r="C295" s="129"/>
      <c r="D295" s="131"/>
      <c r="E295" s="131"/>
      <c r="F295" s="131"/>
    </row>
    <row r="296" spans="1:6">
      <c r="A296" s="1" t="s">
        <v>820</v>
      </c>
      <c r="B296" s="63" t="s">
        <v>821</v>
      </c>
      <c r="C296" s="5" t="s">
        <v>822</v>
      </c>
      <c r="D296" s="114"/>
      <c r="E296" s="332"/>
      <c r="F296" s="144"/>
    </row>
    <row r="297" spans="1:6" ht="25.5">
      <c r="A297" s="1" t="s">
        <v>820</v>
      </c>
      <c r="B297" s="63" t="s">
        <v>823</v>
      </c>
      <c r="C297" s="5" t="s">
        <v>824</v>
      </c>
      <c r="D297" s="114"/>
      <c r="E297" s="332"/>
      <c r="F297" s="144"/>
    </row>
    <row r="298" spans="1:6">
      <c r="A298" s="1" t="s">
        <v>820</v>
      </c>
      <c r="B298" s="63" t="s">
        <v>825</v>
      </c>
      <c r="C298" s="5" t="s">
        <v>826</v>
      </c>
      <c r="D298" s="114"/>
      <c r="E298" s="332"/>
      <c r="F298" s="144"/>
    </row>
    <row r="299" spans="1:6">
      <c r="A299" s="1" t="s">
        <v>820</v>
      </c>
      <c r="B299" s="63" t="s">
        <v>827</v>
      </c>
      <c r="C299" s="5" t="s">
        <v>828</v>
      </c>
      <c r="D299" s="114"/>
      <c r="E299" s="332"/>
      <c r="F299" s="144"/>
    </row>
    <row r="300" spans="1:6">
      <c r="A300" s="1" t="s">
        <v>820</v>
      </c>
      <c r="B300" s="63" t="s">
        <v>829</v>
      </c>
      <c r="C300" s="5" t="s">
        <v>830</v>
      </c>
      <c r="D300" s="114"/>
      <c r="E300" s="332"/>
      <c r="F300" s="144"/>
    </row>
    <row r="301" spans="1:6">
      <c r="A301" s="1" t="s">
        <v>820</v>
      </c>
      <c r="B301" s="63" t="s">
        <v>831</v>
      </c>
      <c r="C301" s="5" t="s">
        <v>832</v>
      </c>
      <c r="D301" s="114"/>
      <c r="E301" s="332"/>
      <c r="F301" s="144"/>
    </row>
    <row r="302" spans="1:6">
      <c r="A302" s="1" t="s">
        <v>820</v>
      </c>
      <c r="B302" s="63" t="s">
        <v>833</v>
      </c>
      <c r="C302" s="5" t="s">
        <v>834</v>
      </c>
      <c r="D302" s="114"/>
      <c r="E302" s="332"/>
      <c r="F302" s="144"/>
    </row>
    <row r="303" spans="1:6">
      <c r="A303" s="1" t="s">
        <v>820</v>
      </c>
      <c r="B303" s="63" t="s">
        <v>835</v>
      </c>
      <c r="C303" s="5" t="s">
        <v>836</v>
      </c>
      <c r="D303" s="114"/>
      <c r="E303" s="332"/>
      <c r="F303" s="144"/>
    </row>
    <row r="304" spans="1:6">
      <c r="A304" s="1" t="s">
        <v>820</v>
      </c>
      <c r="B304" s="63" t="s">
        <v>837</v>
      </c>
      <c r="C304" s="5" t="s">
        <v>838</v>
      </c>
      <c r="D304" s="114"/>
      <c r="E304" s="332"/>
      <c r="F304" s="144"/>
    </row>
    <row r="305" spans="1:6">
      <c r="A305" s="1" t="s">
        <v>820</v>
      </c>
      <c r="B305" s="63" t="s">
        <v>839</v>
      </c>
      <c r="C305" s="5" t="s">
        <v>840</v>
      </c>
      <c r="D305" s="114"/>
      <c r="E305" s="332"/>
      <c r="F305" s="144"/>
    </row>
    <row r="306" spans="1:6">
      <c r="A306" s="1" t="s">
        <v>820</v>
      </c>
      <c r="B306" s="63" t="s">
        <v>841</v>
      </c>
      <c r="C306" s="5" t="s">
        <v>842</v>
      </c>
      <c r="D306" s="114"/>
      <c r="E306" s="332"/>
      <c r="F306" s="144"/>
    </row>
    <row r="307" spans="1:6">
      <c r="A307" s="1" t="s">
        <v>820</v>
      </c>
      <c r="B307" s="63" t="s">
        <v>843</v>
      </c>
      <c r="C307" s="5" t="s">
        <v>844</v>
      </c>
      <c r="D307" s="114"/>
      <c r="E307" s="332"/>
      <c r="F307" s="144"/>
    </row>
    <row r="308" spans="1:6">
      <c r="A308" s="1" t="s">
        <v>820</v>
      </c>
      <c r="B308" s="63" t="s">
        <v>845</v>
      </c>
      <c r="C308" s="5" t="s">
        <v>846</v>
      </c>
      <c r="D308" s="114"/>
      <c r="E308" s="332"/>
      <c r="F308" s="144"/>
    </row>
    <row r="309" spans="1:6">
      <c r="A309" s="1" t="s">
        <v>820</v>
      </c>
      <c r="B309" s="63" t="s">
        <v>847</v>
      </c>
      <c r="C309" s="5" t="s">
        <v>848</v>
      </c>
      <c r="D309" s="114"/>
      <c r="E309" s="332"/>
      <c r="F309" s="144"/>
    </row>
    <row r="310" spans="1:6">
      <c r="A310" s="1" t="s">
        <v>820</v>
      </c>
      <c r="B310" s="63" t="s">
        <v>849</v>
      </c>
      <c r="C310" s="5" t="s">
        <v>850</v>
      </c>
      <c r="D310" s="114"/>
      <c r="E310" s="332"/>
      <c r="F310" s="144"/>
    </row>
    <row r="311" spans="1:6">
      <c r="A311" s="1" t="s">
        <v>820</v>
      </c>
      <c r="B311" s="63" t="s">
        <v>851</v>
      </c>
      <c r="C311" s="5" t="s">
        <v>852</v>
      </c>
      <c r="D311" s="114"/>
      <c r="E311" s="332"/>
      <c r="F311" s="144"/>
    </row>
    <row r="312" spans="1:6" ht="25.5">
      <c r="A312" s="1" t="s">
        <v>820</v>
      </c>
      <c r="B312" s="63" t="s">
        <v>853</v>
      </c>
      <c r="C312" s="5" t="s">
        <v>854</v>
      </c>
      <c r="D312" s="114"/>
      <c r="E312" s="332"/>
      <c r="F312" s="144"/>
    </row>
    <row r="313" spans="1:6">
      <c r="A313" s="1" t="s">
        <v>820</v>
      </c>
      <c r="B313" s="63" t="s">
        <v>855</v>
      </c>
      <c r="C313" s="5" t="s">
        <v>856</v>
      </c>
      <c r="D313" s="114"/>
      <c r="E313" s="332"/>
      <c r="F313" s="144"/>
    </row>
    <row r="314" spans="1:6" s="3" customFormat="1" ht="16.5">
      <c r="A314" s="15"/>
      <c r="B314" s="63"/>
      <c r="C314" s="67" t="s">
        <v>3</v>
      </c>
      <c r="D314" s="116"/>
      <c r="E314" s="116"/>
      <c r="F314" s="116"/>
    </row>
    <row r="315" spans="1:6">
      <c r="A315" s="124" t="s">
        <v>857</v>
      </c>
      <c r="B315" s="125"/>
      <c r="C315" s="126"/>
      <c r="D315" s="130"/>
      <c r="E315" s="130"/>
      <c r="F315" s="130"/>
    </row>
    <row r="316" spans="1:6">
      <c r="A316" s="127" t="s">
        <v>131</v>
      </c>
      <c r="B316" s="128"/>
      <c r="C316" s="129"/>
      <c r="D316" s="131"/>
      <c r="E316" s="131"/>
      <c r="F316" s="131"/>
    </row>
    <row r="317" spans="1:6">
      <c r="A317" s="1" t="s">
        <v>858</v>
      </c>
      <c r="B317" s="63" t="s">
        <v>859</v>
      </c>
      <c r="C317" s="5" t="s">
        <v>860</v>
      </c>
      <c r="D317" s="114"/>
      <c r="E317" s="332"/>
      <c r="F317" s="144"/>
    </row>
    <row r="318" spans="1:6" ht="25.5">
      <c r="A318" s="1" t="s">
        <v>858</v>
      </c>
      <c r="B318" s="63" t="s">
        <v>861</v>
      </c>
      <c r="C318" s="5" t="s">
        <v>862</v>
      </c>
      <c r="D318" s="114"/>
      <c r="E318" s="332"/>
      <c r="F318" s="144"/>
    </row>
    <row r="319" spans="1:6">
      <c r="A319" s="1" t="s">
        <v>858</v>
      </c>
      <c r="B319" s="63" t="s">
        <v>863</v>
      </c>
      <c r="C319" s="5" t="s">
        <v>864</v>
      </c>
      <c r="D319" s="114"/>
      <c r="E319" s="332"/>
      <c r="F319" s="144"/>
    </row>
    <row r="320" spans="1:6">
      <c r="A320" s="1" t="s">
        <v>858</v>
      </c>
      <c r="B320" s="63" t="s">
        <v>865</v>
      </c>
      <c r="C320" s="5" t="s">
        <v>866</v>
      </c>
      <c r="D320" s="114"/>
      <c r="E320" s="332"/>
      <c r="F320" s="144"/>
    </row>
    <row r="321" spans="1:6">
      <c r="A321" s="1" t="s">
        <v>858</v>
      </c>
      <c r="B321" s="63" t="s">
        <v>867</v>
      </c>
      <c r="C321" s="5" t="s">
        <v>868</v>
      </c>
      <c r="D321" s="114"/>
      <c r="E321" s="332"/>
      <c r="F321" s="144"/>
    </row>
    <row r="322" spans="1:6">
      <c r="A322" s="1" t="s">
        <v>858</v>
      </c>
      <c r="B322" s="63" t="s">
        <v>869</v>
      </c>
      <c r="C322" s="5" t="s">
        <v>870</v>
      </c>
      <c r="D322" s="114"/>
      <c r="E322" s="332"/>
      <c r="F322" s="144"/>
    </row>
    <row r="323" spans="1:6">
      <c r="A323" s="1" t="s">
        <v>858</v>
      </c>
      <c r="B323" s="63" t="s">
        <v>871</v>
      </c>
      <c r="C323" s="5" t="s">
        <v>872</v>
      </c>
      <c r="D323" s="114"/>
      <c r="E323" s="332"/>
      <c r="F323" s="144"/>
    </row>
    <row r="324" spans="1:6">
      <c r="A324" s="1" t="s">
        <v>858</v>
      </c>
      <c r="B324" s="63" t="s">
        <v>873</v>
      </c>
      <c r="C324" s="5" t="s">
        <v>340</v>
      </c>
      <c r="D324" s="114"/>
      <c r="E324" s="332"/>
      <c r="F324" s="144"/>
    </row>
    <row r="325" spans="1:6">
      <c r="A325" s="1" t="s">
        <v>858</v>
      </c>
      <c r="B325" s="63" t="s">
        <v>874</v>
      </c>
      <c r="C325" s="5" t="s">
        <v>334</v>
      </c>
      <c r="D325" s="114"/>
      <c r="E325" s="332"/>
      <c r="F325" s="144"/>
    </row>
    <row r="326" spans="1:6">
      <c r="A326" s="1" t="s">
        <v>858</v>
      </c>
      <c r="B326" s="63" t="s">
        <v>875</v>
      </c>
      <c r="C326" s="5" t="s">
        <v>876</v>
      </c>
      <c r="D326" s="114"/>
      <c r="E326" s="332"/>
      <c r="F326" s="144"/>
    </row>
    <row r="327" spans="1:6">
      <c r="A327" s="1" t="s">
        <v>858</v>
      </c>
      <c r="B327" s="63" t="s">
        <v>877</v>
      </c>
      <c r="C327" s="5" t="s">
        <v>878</v>
      </c>
      <c r="D327" s="114"/>
      <c r="E327" s="332"/>
      <c r="F327" s="144"/>
    </row>
    <row r="328" spans="1:6">
      <c r="A328" s="1" t="s">
        <v>858</v>
      </c>
      <c r="B328" s="63" t="s">
        <v>879</v>
      </c>
      <c r="C328" s="5" t="s">
        <v>880</v>
      </c>
      <c r="D328" s="114"/>
      <c r="E328" s="332"/>
      <c r="F328" s="144"/>
    </row>
    <row r="329" spans="1:6">
      <c r="A329" s="1" t="s">
        <v>858</v>
      </c>
      <c r="B329" s="63" t="s">
        <v>881</v>
      </c>
      <c r="C329" s="5" t="s">
        <v>882</v>
      </c>
      <c r="D329" s="114"/>
      <c r="E329" s="332"/>
      <c r="F329" s="144"/>
    </row>
    <row r="330" spans="1:6" s="3" customFormat="1" ht="16.5">
      <c r="A330" s="15"/>
      <c r="B330" s="63"/>
      <c r="C330" s="67" t="s">
        <v>3</v>
      </c>
      <c r="D330" s="116"/>
      <c r="E330" s="116"/>
      <c r="F330" s="116"/>
    </row>
    <row r="331" spans="1:6">
      <c r="A331" s="124" t="s">
        <v>883</v>
      </c>
      <c r="B331" s="125"/>
      <c r="C331" s="126"/>
      <c r="D331" s="130"/>
      <c r="E331" s="130"/>
      <c r="F331" s="130"/>
    </row>
    <row r="332" spans="1:6">
      <c r="A332" s="127" t="s">
        <v>131</v>
      </c>
      <c r="B332" s="128"/>
      <c r="C332" s="129"/>
      <c r="D332" s="131"/>
      <c r="E332" s="131"/>
      <c r="F332" s="131"/>
    </row>
    <row r="333" spans="1:6">
      <c r="A333" s="1" t="s">
        <v>884</v>
      </c>
      <c r="B333" s="63" t="s">
        <v>885</v>
      </c>
      <c r="C333" s="5" t="s">
        <v>886</v>
      </c>
      <c r="D333" s="114"/>
      <c r="E333" s="332"/>
      <c r="F333" s="144"/>
    </row>
    <row r="334" spans="1:6">
      <c r="A334" s="1" t="s">
        <v>884</v>
      </c>
      <c r="B334" s="63" t="s">
        <v>887</v>
      </c>
      <c r="C334" s="5" t="s">
        <v>888</v>
      </c>
      <c r="D334" s="114"/>
      <c r="E334" s="332"/>
      <c r="F334" s="144"/>
    </row>
    <row r="335" spans="1:6">
      <c r="A335" s="1" t="s">
        <v>884</v>
      </c>
      <c r="B335" s="63" t="s">
        <v>889</v>
      </c>
      <c r="C335" s="5" t="s">
        <v>890</v>
      </c>
      <c r="D335" s="114"/>
      <c r="E335" s="332"/>
      <c r="F335" s="144"/>
    </row>
    <row r="336" spans="1:6">
      <c r="A336" s="1" t="s">
        <v>884</v>
      </c>
      <c r="B336" s="63" t="s">
        <v>891</v>
      </c>
      <c r="C336" s="5" t="s">
        <v>892</v>
      </c>
      <c r="D336" s="114"/>
      <c r="E336" s="332"/>
      <c r="F336" s="144"/>
    </row>
    <row r="337" spans="1:6">
      <c r="A337" s="1" t="s">
        <v>884</v>
      </c>
      <c r="B337" s="63" t="s">
        <v>893</v>
      </c>
      <c r="C337" s="5" t="s">
        <v>894</v>
      </c>
      <c r="D337" s="114"/>
      <c r="E337" s="332"/>
      <c r="F337" s="144"/>
    </row>
    <row r="338" spans="1:6">
      <c r="A338" s="1" t="s">
        <v>884</v>
      </c>
      <c r="B338" s="63" t="s">
        <v>895</v>
      </c>
      <c r="C338" s="5" t="s">
        <v>896</v>
      </c>
      <c r="D338" s="114"/>
      <c r="E338" s="332"/>
      <c r="F338" s="144"/>
    </row>
    <row r="339" spans="1:6">
      <c r="A339" s="1" t="s">
        <v>884</v>
      </c>
      <c r="B339" s="63" t="s">
        <v>897</v>
      </c>
      <c r="C339" s="5" t="s">
        <v>898</v>
      </c>
      <c r="D339" s="114"/>
      <c r="E339" s="332"/>
      <c r="F339" s="144"/>
    </row>
    <row r="340" spans="1:6">
      <c r="A340" s="1" t="s">
        <v>884</v>
      </c>
      <c r="B340" s="63" t="s">
        <v>899</v>
      </c>
      <c r="C340" s="5" t="s">
        <v>900</v>
      </c>
      <c r="D340" s="114"/>
      <c r="E340" s="332"/>
      <c r="F340" s="144"/>
    </row>
    <row r="341" spans="1:6">
      <c r="A341" s="1" t="s">
        <v>884</v>
      </c>
      <c r="B341" s="63" t="s">
        <v>901</v>
      </c>
      <c r="C341" s="5" t="s">
        <v>902</v>
      </c>
      <c r="D341" s="114"/>
      <c r="E341" s="332"/>
      <c r="F341" s="144"/>
    </row>
    <row r="342" spans="1:6">
      <c r="A342" s="1" t="s">
        <v>884</v>
      </c>
      <c r="B342" s="63" t="s">
        <v>903</v>
      </c>
      <c r="C342" s="5" t="s">
        <v>904</v>
      </c>
      <c r="D342" s="114"/>
      <c r="E342" s="332"/>
      <c r="F342" s="144"/>
    </row>
    <row r="343" spans="1:6">
      <c r="A343" s="1" t="s">
        <v>884</v>
      </c>
      <c r="B343" s="63" t="s">
        <v>905</v>
      </c>
      <c r="C343" s="5" t="s">
        <v>906</v>
      </c>
      <c r="D343" s="114"/>
      <c r="E343" s="332"/>
      <c r="F343" s="144"/>
    </row>
    <row r="344" spans="1:6">
      <c r="A344" s="1" t="s">
        <v>884</v>
      </c>
      <c r="B344" s="63" t="s">
        <v>907</v>
      </c>
      <c r="C344" s="5" t="s">
        <v>908</v>
      </c>
      <c r="D344" s="114"/>
      <c r="E344" s="332"/>
      <c r="F344" s="144"/>
    </row>
    <row r="345" spans="1:6">
      <c r="A345" s="1" t="s">
        <v>884</v>
      </c>
      <c r="B345" s="63" t="s">
        <v>909</v>
      </c>
      <c r="C345" s="5" t="s">
        <v>910</v>
      </c>
      <c r="D345" s="114"/>
      <c r="E345" s="332"/>
      <c r="F345" s="144"/>
    </row>
    <row r="346" spans="1:6">
      <c r="A346" s="1" t="s">
        <v>884</v>
      </c>
      <c r="B346" s="63" t="s">
        <v>911</v>
      </c>
      <c r="C346" s="5" t="s">
        <v>912</v>
      </c>
      <c r="D346" s="114"/>
      <c r="E346" s="332"/>
      <c r="F346" s="144"/>
    </row>
    <row r="347" spans="1:6" s="3" customFormat="1" ht="16.5">
      <c r="A347" s="15"/>
      <c r="B347" s="63"/>
      <c r="C347" s="67" t="s">
        <v>3</v>
      </c>
      <c r="D347" s="116"/>
      <c r="E347" s="116"/>
      <c r="F347" s="116"/>
    </row>
    <row r="348" spans="1:6">
      <c r="A348" s="124" t="s">
        <v>913</v>
      </c>
      <c r="B348" s="125"/>
      <c r="C348" s="126"/>
      <c r="D348" s="118"/>
      <c r="E348" s="118"/>
      <c r="F348" s="118"/>
    </row>
    <row r="349" spans="1:6">
      <c r="A349" s="127" t="s">
        <v>131</v>
      </c>
      <c r="B349" s="128"/>
      <c r="C349" s="129"/>
      <c r="D349" s="120"/>
      <c r="E349" s="120"/>
      <c r="F349" s="120"/>
    </row>
    <row r="350" spans="1:6">
      <c r="A350" s="1" t="s">
        <v>914</v>
      </c>
      <c r="B350" s="63" t="s">
        <v>1705</v>
      </c>
      <c r="C350" s="5" t="s">
        <v>915</v>
      </c>
      <c r="D350" s="114"/>
      <c r="E350" s="332"/>
      <c r="F350" s="144"/>
    </row>
    <row r="351" spans="1:6">
      <c r="A351" s="1" t="s">
        <v>914</v>
      </c>
      <c r="B351" s="63" t="s">
        <v>1706</v>
      </c>
      <c r="C351" s="5" t="s">
        <v>916</v>
      </c>
      <c r="D351" s="114"/>
      <c r="E351" s="332"/>
      <c r="F351" s="144"/>
    </row>
    <row r="352" spans="1:6">
      <c r="A352" s="1" t="s">
        <v>914</v>
      </c>
      <c r="B352" s="63" t="s">
        <v>1707</v>
      </c>
      <c r="C352" s="5" t="s">
        <v>917</v>
      </c>
      <c r="D352" s="114"/>
      <c r="E352" s="332"/>
      <c r="F352" s="144"/>
    </row>
    <row r="353" spans="1:6">
      <c r="A353" s="1" t="s">
        <v>914</v>
      </c>
      <c r="B353" s="63" t="s">
        <v>1708</v>
      </c>
      <c r="C353" s="5" t="s">
        <v>918</v>
      </c>
      <c r="D353" s="114"/>
      <c r="E353" s="332"/>
      <c r="F353" s="144"/>
    </row>
    <row r="354" spans="1:6">
      <c r="A354" s="1" t="s">
        <v>914</v>
      </c>
      <c r="B354" s="63" t="s">
        <v>1709</v>
      </c>
      <c r="C354" s="5" t="s">
        <v>919</v>
      </c>
      <c r="D354" s="114"/>
      <c r="E354" s="332"/>
      <c r="F354" s="144"/>
    </row>
    <row r="355" spans="1:6">
      <c r="A355" s="1" t="s">
        <v>914</v>
      </c>
      <c r="B355" s="63" t="s">
        <v>1710</v>
      </c>
      <c r="C355" s="5" t="s">
        <v>920</v>
      </c>
      <c r="D355" s="114"/>
      <c r="E355" s="332"/>
      <c r="F355" s="144"/>
    </row>
    <row r="356" spans="1:6">
      <c r="A356" s="1" t="s">
        <v>914</v>
      </c>
      <c r="B356" s="63" t="s">
        <v>1711</v>
      </c>
      <c r="C356" s="5" t="s">
        <v>921</v>
      </c>
      <c r="D356" s="114"/>
      <c r="E356" s="332"/>
      <c r="F356" s="144"/>
    </row>
    <row r="357" spans="1:6">
      <c r="A357" s="1" t="s">
        <v>914</v>
      </c>
      <c r="B357" s="63" t="s">
        <v>1712</v>
      </c>
      <c r="C357" s="5" t="s">
        <v>922</v>
      </c>
      <c r="D357" s="114"/>
      <c r="E357" s="332"/>
      <c r="F357" s="144"/>
    </row>
    <row r="358" spans="1:6">
      <c r="A358" s="1" t="s">
        <v>914</v>
      </c>
      <c r="B358" s="63" t="s">
        <v>1713</v>
      </c>
      <c r="C358" s="5" t="s">
        <v>923</v>
      </c>
      <c r="D358" s="114"/>
      <c r="E358" s="332"/>
      <c r="F358" s="144"/>
    </row>
    <row r="359" spans="1:6">
      <c r="A359" s="1" t="s">
        <v>914</v>
      </c>
      <c r="B359" s="63" t="s">
        <v>1714</v>
      </c>
      <c r="C359" s="5" t="s">
        <v>924</v>
      </c>
      <c r="D359" s="114"/>
      <c r="E359" s="332"/>
      <c r="F359" s="144"/>
    </row>
    <row r="360" spans="1:6">
      <c r="A360" s="1" t="s">
        <v>914</v>
      </c>
      <c r="B360" s="63" t="s">
        <v>1715</v>
      </c>
      <c r="C360" s="5" t="s">
        <v>925</v>
      </c>
      <c r="D360" s="114"/>
      <c r="E360" s="332"/>
      <c r="F360" s="144"/>
    </row>
    <row r="361" spans="1:6">
      <c r="A361" s="1" t="s">
        <v>914</v>
      </c>
      <c r="B361" s="63" t="s">
        <v>1716</v>
      </c>
      <c r="C361" s="5" t="s">
        <v>926</v>
      </c>
      <c r="D361" s="114"/>
      <c r="E361" s="332"/>
      <c r="F361" s="144"/>
    </row>
    <row r="362" spans="1:6">
      <c r="A362" s="1" t="s">
        <v>914</v>
      </c>
      <c r="B362" s="63" t="s">
        <v>1717</v>
      </c>
      <c r="C362" s="5" t="s">
        <v>927</v>
      </c>
      <c r="D362" s="114"/>
      <c r="E362" s="332"/>
      <c r="F362" s="144"/>
    </row>
    <row r="363" spans="1:6">
      <c r="A363" s="1" t="s">
        <v>914</v>
      </c>
      <c r="B363" s="63" t="s">
        <v>1718</v>
      </c>
      <c r="C363" s="5" t="s">
        <v>928</v>
      </c>
      <c r="D363" s="114"/>
      <c r="E363" s="332"/>
      <c r="F363" s="144"/>
    </row>
    <row r="364" spans="1:6">
      <c r="A364" s="1" t="s">
        <v>914</v>
      </c>
      <c r="B364" s="63" t="s">
        <v>1719</v>
      </c>
      <c r="C364" s="5" t="s">
        <v>930</v>
      </c>
      <c r="D364" s="114"/>
      <c r="E364" s="332"/>
      <c r="F364" s="144"/>
    </row>
    <row r="365" spans="1:6">
      <c r="A365" s="1" t="s">
        <v>914</v>
      </c>
      <c r="B365" s="63" t="s">
        <v>1720</v>
      </c>
      <c r="C365" s="5" t="s">
        <v>932</v>
      </c>
      <c r="D365" s="114"/>
      <c r="E365" s="332"/>
      <c r="F365" s="144"/>
    </row>
    <row r="366" spans="1:6">
      <c r="A366" s="1" t="s">
        <v>914</v>
      </c>
      <c r="B366" s="63" t="s">
        <v>1721</v>
      </c>
      <c r="C366" s="5" t="s">
        <v>934</v>
      </c>
      <c r="D366" s="114"/>
      <c r="E366" s="332"/>
      <c r="F366" s="144"/>
    </row>
    <row r="367" spans="1:6">
      <c r="A367" s="1" t="s">
        <v>914</v>
      </c>
      <c r="B367" s="63" t="s">
        <v>1722</v>
      </c>
      <c r="C367" s="5" t="s">
        <v>936</v>
      </c>
      <c r="D367" s="114"/>
      <c r="E367" s="332"/>
      <c r="F367" s="144"/>
    </row>
    <row r="368" spans="1:6">
      <c r="A368" s="1" t="s">
        <v>914</v>
      </c>
      <c r="B368" s="63" t="s">
        <v>1723</v>
      </c>
      <c r="C368" s="5" t="s">
        <v>938</v>
      </c>
      <c r="D368" s="114"/>
      <c r="E368" s="332"/>
      <c r="F368" s="144"/>
    </row>
    <row r="369" spans="1:6">
      <c r="A369" s="1" t="s">
        <v>914</v>
      </c>
      <c r="B369" s="63" t="s">
        <v>1724</v>
      </c>
      <c r="C369" s="5" t="s">
        <v>940</v>
      </c>
      <c r="D369" s="114"/>
      <c r="E369" s="332"/>
      <c r="F369" s="144"/>
    </row>
    <row r="370" spans="1:6">
      <c r="A370" s="1" t="s">
        <v>914</v>
      </c>
      <c r="B370" s="63" t="s">
        <v>1725</v>
      </c>
      <c r="C370" s="5" t="s">
        <v>942</v>
      </c>
      <c r="D370" s="114"/>
      <c r="E370" s="332"/>
      <c r="F370" s="144"/>
    </row>
    <row r="371" spans="1:6">
      <c r="A371" s="1" t="s">
        <v>914</v>
      </c>
      <c r="B371" s="63" t="s">
        <v>1726</v>
      </c>
      <c r="C371" s="5" t="s">
        <v>944</v>
      </c>
      <c r="D371" s="114"/>
      <c r="E371" s="332"/>
      <c r="F371" s="144"/>
    </row>
    <row r="372" spans="1:6">
      <c r="A372" s="1" t="s">
        <v>914</v>
      </c>
      <c r="B372" s="63" t="s">
        <v>1727</v>
      </c>
      <c r="C372" s="5" t="s">
        <v>946</v>
      </c>
      <c r="D372" s="114"/>
      <c r="E372" s="332"/>
      <c r="F372" s="144"/>
    </row>
    <row r="373" spans="1:6">
      <c r="A373" s="1" t="s">
        <v>914</v>
      </c>
      <c r="B373" s="63" t="s">
        <v>1728</v>
      </c>
      <c r="C373" s="5" t="s">
        <v>948</v>
      </c>
      <c r="D373" s="114"/>
      <c r="E373" s="332"/>
      <c r="F373" s="144"/>
    </row>
    <row r="374" spans="1:6">
      <c r="A374" s="1" t="s">
        <v>914</v>
      </c>
      <c r="B374" s="63" t="s">
        <v>1729</v>
      </c>
      <c r="C374" s="5" t="s">
        <v>950</v>
      </c>
      <c r="D374" s="114"/>
      <c r="E374" s="332"/>
      <c r="F374" s="144"/>
    </row>
    <row r="375" spans="1:6">
      <c r="A375" s="1" t="s">
        <v>914</v>
      </c>
      <c r="B375" s="63" t="s">
        <v>1730</v>
      </c>
      <c r="C375" s="5" t="s">
        <v>952</v>
      </c>
      <c r="D375" s="114"/>
      <c r="E375" s="332"/>
      <c r="F375" s="144"/>
    </row>
    <row r="376" spans="1:6">
      <c r="A376" s="1" t="s">
        <v>914</v>
      </c>
      <c r="B376" s="63" t="s">
        <v>1731</v>
      </c>
      <c r="C376" s="5" t="s">
        <v>954</v>
      </c>
      <c r="D376" s="114"/>
      <c r="E376" s="332"/>
      <c r="F376" s="144"/>
    </row>
    <row r="377" spans="1:6">
      <c r="A377" s="1" t="s">
        <v>914</v>
      </c>
      <c r="B377" s="63" t="s">
        <v>1732</v>
      </c>
      <c r="C377" s="5" t="s">
        <v>956</v>
      </c>
      <c r="D377" s="114"/>
      <c r="E377" s="332"/>
      <c r="F377" s="144"/>
    </row>
    <row r="378" spans="1:6">
      <c r="A378" s="1" t="s">
        <v>914</v>
      </c>
      <c r="B378" s="63" t="s">
        <v>1733</v>
      </c>
      <c r="C378" s="5" t="s">
        <v>958</v>
      </c>
      <c r="D378" s="114"/>
      <c r="E378" s="332"/>
      <c r="F378" s="144"/>
    </row>
    <row r="379" spans="1:6">
      <c r="A379" s="1" t="s">
        <v>914</v>
      </c>
      <c r="B379" s="63" t="s">
        <v>1734</v>
      </c>
      <c r="C379" s="5" t="s">
        <v>960</v>
      </c>
      <c r="D379" s="114"/>
      <c r="E379" s="332"/>
      <c r="F379" s="144"/>
    </row>
    <row r="380" spans="1:6" ht="25.5">
      <c r="A380" s="1" t="s">
        <v>914</v>
      </c>
      <c r="B380" s="63" t="s">
        <v>1735</v>
      </c>
      <c r="C380" s="5" t="s">
        <v>962</v>
      </c>
      <c r="D380" s="114"/>
      <c r="E380" s="332"/>
      <c r="F380" s="144"/>
    </row>
    <row r="381" spans="1:6">
      <c r="A381" s="1" t="s">
        <v>914</v>
      </c>
      <c r="B381" s="63" t="s">
        <v>1736</v>
      </c>
      <c r="C381" s="5" t="s">
        <v>964</v>
      </c>
      <c r="D381" s="114"/>
      <c r="E381" s="332"/>
      <c r="F381" s="144"/>
    </row>
    <row r="382" spans="1:6">
      <c r="A382" s="1" t="s">
        <v>914</v>
      </c>
      <c r="B382" s="63" t="s">
        <v>1737</v>
      </c>
      <c r="C382" s="5" t="s">
        <v>966</v>
      </c>
      <c r="D382" s="114"/>
      <c r="E382" s="332"/>
      <c r="F382" s="144"/>
    </row>
    <row r="383" spans="1:6">
      <c r="A383" s="1" t="s">
        <v>914</v>
      </c>
      <c r="B383" s="63" t="s">
        <v>1738</v>
      </c>
      <c r="C383" s="5" t="s">
        <v>968</v>
      </c>
      <c r="D383" s="114"/>
      <c r="E383" s="332"/>
      <c r="F383" s="144"/>
    </row>
    <row r="384" spans="1:6">
      <c r="A384" s="1" t="s">
        <v>914</v>
      </c>
      <c r="B384" s="63" t="s">
        <v>1739</v>
      </c>
      <c r="C384" s="5" t="s">
        <v>970</v>
      </c>
      <c r="D384" s="114"/>
      <c r="E384" s="332"/>
      <c r="F384" s="144"/>
    </row>
    <row r="385" spans="1:6">
      <c r="A385" s="1" t="s">
        <v>914</v>
      </c>
      <c r="B385" s="63" t="s">
        <v>971</v>
      </c>
      <c r="C385" s="5" t="s">
        <v>972</v>
      </c>
      <c r="D385" s="114"/>
      <c r="E385" s="332"/>
      <c r="F385" s="144"/>
    </row>
    <row r="386" spans="1:6" s="3" customFormat="1" ht="16.5">
      <c r="A386" s="15"/>
      <c r="B386" s="63"/>
      <c r="C386" s="67" t="s">
        <v>3</v>
      </c>
      <c r="D386" s="116"/>
      <c r="E386" s="116"/>
      <c r="F386" s="116"/>
    </row>
    <row r="387" spans="1:6">
      <c r="A387" s="124" t="s">
        <v>973</v>
      </c>
      <c r="B387" s="125"/>
      <c r="C387" s="126"/>
      <c r="D387" s="118"/>
      <c r="E387" s="118"/>
      <c r="F387" s="118"/>
    </row>
    <row r="388" spans="1:6">
      <c r="A388" s="127" t="s">
        <v>131</v>
      </c>
      <c r="B388" s="128"/>
      <c r="C388" s="129"/>
      <c r="D388" s="120"/>
      <c r="E388" s="120"/>
      <c r="F388" s="120"/>
    </row>
    <row r="389" spans="1:6">
      <c r="A389" s="1" t="s">
        <v>974</v>
      </c>
      <c r="B389" s="63" t="s">
        <v>975</v>
      </c>
      <c r="C389" s="5" t="s">
        <v>976</v>
      </c>
      <c r="D389" s="114"/>
      <c r="E389" s="332"/>
      <c r="F389" s="144"/>
    </row>
    <row r="390" spans="1:6">
      <c r="A390" s="1" t="s">
        <v>974</v>
      </c>
      <c r="B390" s="63" t="s">
        <v>977</v>
      </c>
      <c r="C390" s="5" t="s">
        <v>978</v>
      </c>
      <c r="D390" s="114"/>
      <c r="E390" s="332"/>
      <c r="F390" s="144"/>
    </row>
    <row r="391" spans="1:6">
      <c r="A391" s="1" t="s">
        <v>974</v>
      </c>
      <c r="B391" s="63" t="s">
        <v>979</v>
      </c>
      <c r="C391" s="5" t="s">
        <v>980</v>
      </c>
      <c r="D391" s="114"/>
      <c r="E391" s="332"/>
      <c r="F391" s="144"/>
    </row>
    <row r="392" spans="1:6">
      <c r="A392" s="1" t="s">
        <v>974</v>
      </c>
      <c r="B392" s="63" t="s">
        <v>981</v>
      </c>
      <c r="C392" s="5" t="s">
        <v>982</v>
      </c>
      <c r="D392" s="114"/>
      <c r="E392" s="332"/>
      <c r="F392" s="144"/>
    </row>
    <row r="393" spans="1:6">
      <c r="A393" s="1" t="s">
        <v>974</v>
      </c>
      <c r="B393" s="63" t="s">
        <v>983</v>
      </c>
      <c r="C393" s="5" t="s">
        <v>984</v>
      </c>
      <c r="D393" s="114"/>
      <c r="E393" s="332"/>
      <c r="F393" s="144"/>
    </row>
    <row r="394" spans="1:6">
      <c r="A394" s="1" t="s">
        <v>974</v>
      </c>
      <c r="B394" s="63" t="s">
        <v>985</v>
      </c>
      <c r="C394" s="5" t="s">
        <v>986</v>
      </c>
      <c r="D394" s="114"/>
      <c r="E394" s="332"/>
      <c r="F394" s="144"/>
    </row>
    <row r="395" spans="1:6">
      <c r="A395" s="1" t="s">
        <v>974</v>
      </c>
      <c r="B395" s="63" t="s">
        <v>987</v>
      </c>
      <c r="C395" s="5" t="s">
        <v>988</v>
      </c>
      <c r="D395" s="114"/>
      <c r="E395" s="332"/>
      <c r="F395" s="144"/>
    </row>
    <row r="396" spans="1:6" ht="25.5">
      <c r="A396" s="1" t="s">
        <v>974</v>
      </c>
      <c r="B396" s="63" t="s">
        <v>989</v>
      </c>
      <c r="C396" s="5" t="s">
        <v>990</v>
      </c>
      <c r="D396" s="114"/>
      <c r="E396" s="332"/>
      <c r="F396" s="144"/>
    </row>
    <row r="397" spans="1:6">
      <c r="A397" s="1" t="s">
        <v>974</v>
      </c>
      <c r="B397" s="63" t="s">
        <v>991</v>
      </c>
      <c r="C397" s="5" t="s">
        <v>992</v>
      </c>
      <c r="D397" s="114"/>
      <c r="E397" s="332"/>
      <c r="F397" s="144"/>
    </row>
    <row r="398" spans="1:6">
      <c r="A398" s="1" t="s">
        <v>974</v>
      </c>
      <c r="B398" s="63" t="s">
        <v>993</v>
      </c>
      <c r="C398" s="5" t="s">
        <v>994</v>
      </c>
      <c r="D398" s="114"/>
      <c r="E398" s="332"/>
      <c r="F398" s="144"/>
    </row>
    <row r="399" spans="1:6">
      <c r="A399" s="1" t="s">
        <v>974</v>
      </c>
      <c r="B399" s="63" t="s">
        <v>995</v>
      </c>
      <c r="C399" s="5" t="s">
        <v>996</v>
      </c>
      <c r="D399" s="114"/>
      <c r="E399" s="332"/>
      <c r="F399" s="144"/>
    </row>
    <row r="400" spans="1:6" ht="25.5">
      <c r="A400" s="1" t="s">
        <v>974</v>
      </c>
      <c r="B400" s="63" t="s">
        <v>997</v>
      </c>
      <c r="C400" s="5" t="s">
        <v>998</v>
      </c>
      <c r="D400" s="114"/>
      <c r="E400" s="332"/>
      <c r="F400" s="144"/>
    </row>
    <row r="401" spans="1:6">
      <c r="A401" s="1" t="s">
        <v>974</v>
      </c>
      <c r="B401" s="63" t="s">
        <v>999</v>
      </c>
      <c r="C401" s="5" t="s">
        <v>1000</v>
      </c>
      <c r="D401" s="114"/>
      <c r="E401" s="332"/>
      <c r="F401" s="144"/>
    </row>
    <row r="402" spans="1:6">
      <c r="A402" s="1" t="s">
        <v>974</v>
      </c>
      <c r="B402" s="63" t="s">
        <v>1001</v>
      </c>
      <c r="C402" s="5" t="s">
        <v>1002</v>
      </c>
      <c r="D402" s="114"/>
      <c r="E402" s="332"/>
      <c r="F402" s="144"/>
    </row>
    <row r="403" spans="1:6">
      <c r="A403" s="1" t="s">
        <v>974</v>
      </c>
      <c r="B403" s="63" t="s">
        <v>1003</v>
      </c>
      <c r="C403" s="5" t="s">
        <v>1004</v>
      </c>
      <c r="D403" s="114"/>
      <c r="E403" s="332"/>
      <c r="F403" s="144"/>
    </row>
    <row r="404" spans="1:6">
      <c r="A404" s="1" t="s">
        <v>974</v>
      </c>
      <c r="B404" s="63" t="s">
        <v>1005</v>
      </c>
      <c r="C404" s="5" t="s">
        <v>1006</v>
      </c>
      <c r="D404" s="114"/>
      <c r="E404" s="332"/>
      <c r="F404" s="144"/>
    </row>
    <row r="405" spans="1:6" s="3" customFormat="1" ht="16.5">
      <c r="A405" s="15"/>
      <c r="B405" s="63"/>
      <c r="C405" s="67" t="s">
        <v>3</v>
      </c>
      <c r="D405" s="116"/>
      <c r="E405" s="116"/>
      <c r="F405" s="116"/>
    </row>
    <row r="406" spans="1:6">
      <c r="A406" s="124" t="s">
        <v>1007</v>
      </c>
      <c r="B406" s="125"/>
      <c r="C406" s="126"/>
      <c r="D406" s="118"/>
      <c r="E406" s="118"/>
      <c r="F406" s="118"/>
    </row>
    <row r="407" spans="1:6">
      <c r="A407" s="127" t="s">
        <v>131</v>
      </c>
      <c r="B407" s="128"/>
      <c r="C407" s="129"/>
      <c r="D407" s="120"/>
      <c r="E407" s="120"/>
      <c r="F407" s="120"/>
    </row>
    <row r="408" spans="1:6">
      <c r="A408" s="1" t="s">
        <v>1008</v>
      </c>
      <c r="B408" s="63" t="s">
        <v>1009</v>
      </c>
      <c r="C408" s="5" t="s">
        <v>1010</v>
      </c>
      <c r="D408" s="114"/>
      <c r="E408" s="332"/>
      <c r="F408" s="144"/>
    </row>
    <row r="409" spans="1:6">
      <c r="A409" s="1" t="s">
        <v>1008</v>
      </c>
      <c r="B409" s="63" t="s">
        <v>1011</v>
      </c>
      <c r="C409" s="5" t="s">
        <v>1012</v>
      </c>
      <c r="D409" s="114"/>
      <c r="E409" s="332"/>
      <c r="F409" s="144"/>
    </row>
    <row r="410" spans="1:6">
      <c r="A410" s="1" t="s">
        <v>1008</v>
      </c>
      <c r="B410" s="63" t="s">
        <v>1013</v>
      </c>
      <c r="C410" s="5" t="s">
        <v>1014</v>
      </c>
      <c r="D410" s="114"/>
      <c r="E410" s="332"/>
      <c r="F410" s="144"/>
    </row>
    <row r="411" spans="1:6">
      <c r="A411" s="1" t="s">
        <v>1008</v>
      </c>
      <c r="B411" s="63" t="s">
        <v>1015</v>
      </c>
      <c r="C411" s="5" t="s">
        <v>1016</v>
      </c>
      <c r="D411" s="114"/>
      <c r="E411" s="332"/>
      <c r="F411" s="144"/>
    </row>
    <row r="412" spans="1:6">
      <c r="A412" s="1" t="s">
        <v>1008</v>
      </c>
      <c r="B412" s="63" t="s">
        <v>1017</v>
      </c>
      <c r="C412" s="5" t="s">
        <v>1018</v>
      </c>
      <c r="D412" s="114"/>
      <c r="E412" s="332"/>
      <c r="F412" s="144"/>
    </row>
    <row r="413" spans="1:6">
      <c r="A413" s="1" t="s">
        <v>1008</v>
      </c>
      <c r="B413" s="63" t="s">
        <v>1019</v>
      </c>
      <c r="C413" s="5" t="s">
        <v>1020</v>
      </c>
      <c r="D413" s="114"/>
      <c r="E413" s="332"/>
      <c r="F413" s="144"/>
    </row>
    <row r="414" spans="1:6">
      <c r="A414" s="1" t="s">
        <v>1008</v>
      </c>
      <c r="B414" s="63" t="s">
        <v>1021</v>
      </c>
      <c r="C414" s="5" t="s">
        <v>1022</v>
      </c>
      <c r="D414" s="114"/>
      <c r="E414" s="332"/>
      <c r="F414" s="144"/>
    </row>
    <row r="415" spans="1:6">
      <c r="A415" s="1" t="s">
        <v>1008</v>
      </c>
      <c r="B415" s="63" t="s">
        <v>1023</v>
      </c>
      <c r="C415" s="5" t="s">
        <v>1024</v>
      </c>
      <c r="D415" s="114"/>
      <c r="E415" s="332"/>
      <c r="F415" s="144"/>
    </row>
    <row r="416" spans="1:6">
      <c r="A416" s="1" t="s">
        <v>1008</v>
      </c>
      <c r="B416" s="63" t="s">
        <v>1025</v>
      </c>
      <c r="C416" s="5" t="s">
        <v>1026</v>
      </c>
      <c r="D416" s="114"/>
      <c r="E416" s="332"/>
      <c r="F416" s="144"/>
    </row>
    <row r="417" spans="1:6">
      <c r="A417" s="1" t="s">
        <v>1008</v>
      </c>
      <c r="B417" s="63" t="s">
        <v>1027</v>
      </c>
      <c r="C417" s="5" t="s">
        <v>1028</v>
      </c>
      <c r="D417" s="114"/>
      <c r="E417" s="332"/>
      <c r="F417" s="144"/>
    </row>
    <row r="418" spans="1:6">
      <c r="A418" s="1" t="s">
        <v>1008</v>
      </c>
      <c r="B418" s="63" t="s">
        <v>1029</v>
      </c>
      <c r="C418" s="5" t="s">
        <v>1030</v>
      </c>
      <c r="D418" s="114"/>
      <c r="E418" s="332"/>
      <c r="F418" s="144"/>
    </row>
    <row r="419" spans="1:6" ht="25.5">
      <c r="A419" s="1" t="s">
        <v>1008</v>
      </c>
      <c r="B419" s="63" t="s">
        <v>1031</v>
      </c>
      <c r="C419" s="5" t="s">
        <v>1032</v>
      </c>
      <c r="D419" s="114"/>
      <c r="E419" s="332"/>
      <c r="F419" s="144"/>
    </row>
    <row r="420" spans="1:6">
      <c r="A420" s="1" t="s">
        <v>1008</v>
      </c>
      <c r="B420" s="63" t="s">
        <v>1033</v>
      </c>
      <c r="C420" s="5" t="s">
        <v>1034</v>
      </c>
      <c r="D420" s="114"/>
      <c r="E420" s="332"/>
      <c r="F420" s="144"/>
    </row>
    <row r="421" spans="1:6">
      <c r="A421" s="1" t="s">
        <v>1008</v>
      </c>
      <c r="B421" s="63" t="s">
        <v>1035</v>
      </c>
      <c r="C421" s="5" t="s">
        <v>1036</v>
      </c>
      <c r="D421" s="114"/>
      <c r="E421" s="332"/>
      <c r="F421" s="144"/>
    </row>
    <row r="422" spans="1:6" ht="25.5">
      <c r="A422" s="1" t="s">
        <v>1008</v>
      </c>
      <c r="B422" s="63" t="s">
        <v>1037</v>
      </c>
      <c r="C422" s="5" t="s">
        <v>1038</v>
      </c>
      <c r="D422" s="114"/>
      <c r="E422" s="332"/>
      <c r="F422" s="144"/>
    </row>
    <row r="423" spans="1:6">
      <c r="A423" s="1" t="s">
        <v>1008</v>
      </c>
      <c r="B423" s="63" t="s">
        <v>1039</v>
      </c>
      <c r="C423" s="5" t="s">
        <v>1040</v>
      </c>
      <c r="D423" s="114"/>
      <c r="E423" s="332"/>
      <c r="F423" s="144"/>
    </row>
    <row r="424" spans="1:6">
      <c r="A424" s="1" t="s">
        <v>1008</v>
      </c>
      <c r="B424" s="63" t="s">
        <v>1041</v>
      </c>
      <c r="C424" s="5" t="s">
        <v>1042</v>
      </c>
      <c r="D424" s="114"/>
      <c r="E424" s="332"/>
      <c r="F424" s="144"/>
    </row>
    <row r="425" spans="1:6">
      <c r="A425" s="1" t="s">
        <v>1008</v>
      </c>
      <c r="B425" s="63" t="s">
        <v>1043</v>
      </c>
      <c r="C425" s="5" t="s">
        <v>1044</v>
      </c>
      <c r="D425" s="114"/>
      <c r="E425" s="332"/>
      <c r="F425" s="144"/>
    </row>
    <row r="426" spans="1:6">
      <c r="A426" s="1" t="s">
        <v>1008</v>
      </c>
      <c r="B426" s="63" t="s">
        <v>1045</v>
      </c>
      <c r="C426" s="5" t="s">
        <v>1046</v>
      </c>
      <c r="D426" s="114"/>
      <c r="E426" s="332"/>
      <c r="F426" s="144"/>
    </row>
    <row r="427" spans="1:6">
      <c r="A427" s="1" t="s">
        <v>1008</v>
      </c>
      <c r="B427" s="63" t="s">
        <v>1047</v>
      </c>
      <c r="C427" s="5" t="s">
        <v>1048</v>
      </c>
      <c r="D427" s="114"/>
      <c r="E427" s="332"/>
      <c r="F427" s="144"/>
    </row>
    <row r="428" spans="1:6" ht="25.5">
      <c r="A428" s="1" t="s">
        <v>1008</v>
      </c>
      <c r="B428" s="63" t="s">
        <v>1049</v>
      </c>
      <c r="C428" s="5" t="s">
        <v>1050</v>
      </c>
      <c r="D428" s="114"/>
      <c r="E428" s="332"/>
      <c r="F428" s="144"/>
    </row>
    <row r="429" spans="1:6">
      <c r="A429" s="1" t="s">
        <v>1008</v>
      </c>
      <c r="B429" s="63" t="s">
        <v>1051</v>
      </c>
      <c r="C429" s="5" t="s">
        <v>1052</v>
      </c>
      <c r="D429" s="114"/>
      <c r="E429" s="332"/>
      <c r="F429" s="144"/>
    </row>
    <row r="430" spans="1:6">
      <c r="A430" s="1" t="s">
        <v>1008</v>
      </c>
      <c r="B430" s="63" t="s">
        <v>1053</v>
      </c>
      <c r="C430" s="5" t="s">
        <v>1054</v>
      </c>
      <c r="D430" s="114"/>
      <c r="E430" s="332"/>
      <c r="F430" s="144"/>
    </row>
    <row r="431" spans="1:6">
      <c r="A431" s="1" t="s">
        <v>1008</v>
      </c>
      <c r="B431" s="63" t="s">
        <v>1055</v>
      </c>
      <c r="C431" s="5" t="s">
        <v>1056</v>
      </c>
      <c r="D431" s="114"/>
      <c r="E431" s="332"/>
      <c r="F431" s="144"/>
    </row>
    <row r="432" spans="1:6">
      <c r="A432" s="1" t="s">
        <v>1008</v>
      </c>
      <c r="B432" s="63" t="s">
        <v>1057</v>
      </c>
      <c r="C432" s="5" t="s">
        <v>1058</v>
      </c>
      <c r="D432" s="114"/>
      <c r="E432" s="332"/>
      <c r="F432" s="144"/>
    </row>
    <row r="433" spans="1:6">
      <c r="A433" s="1" t="s">
        <v>1008</v>
      </c>
      <c r="B433" s="63" t="s">
        <v>1059</v>
      </c>
      <c r="C433" s="5" t="s">
        <v>1060</v>
      </c>
      <c r="D433" s="114"/>
      <c r="E433" s="332"/>
      <c r="F433" s="144"/>
    </row>
    <row r="434" spans="1:6" ht="25.5">
      <c r="A434" s="1" t="s">
        <v>1008</v>
      </c>
      <c r="B434" s="63" t="s">
        <v>1061</v>
      </c>
      <c r="C434" s="5" t="s">
        <v>1062</v>
      </c>
      <c r="D434" s="114"/>
      <c r="E434" s="332"/>
      <c r="F434" s="144"/>
    </row>
    <row r="435" spans="1:6">
      <c r="A435" s="1" t="s">
        <v>1008</v>
      </c>
      <c r="B435" s="63" t="s">
        <v>1063</v>
      </c>
      <c r="C435" s="5" t="s">
        <v>1064</v>
      </c>
      <c r="D435" s="114"/>
      <c r="E435" s="332"/>
      <c r="F435" s="144"/>
    </row>
    <row r="436" spans="1:6">
      <c r="A436" s="1" t="s">
        <v>1008</v>
      </c>
      <c r="B436" s="63" t="s">
        <v>1065</v>
      </c>
      <c r="C436" s="5" t="s">
        <v>1066</v>
      </c>
      <c r="D436" s="114"/>
      <c r="E436" s="332"/>
      <c r="F436" s="144"/>
    </row>
    <row r="437" spans="1:6" ht="25.5">
      <c r="A437" s="1" t="s">
        <v>1008</v>
      </c>
      <c r="B437" s="63" t="s">
        <v>1067</v>
      </c>
      <c r="C437" s="5" t="s">
        <v>1068</v>
      </c>
      <c r="D437" s="114"/>
      <c r="E437" s="332"/>
      <c r="F437" s="144"/>
    </row>
    <row r="438" spans="1:6">
      <c r="A438" s="1" t="s">
        <v>1008</v>
      </c>
      <c r="B438" s="63" t="s">
        <v>1069</v>
      </c>
      <c r="C438" s="5" t="s">
        <v>1070</v>
      </c>
      <c r="D438" s="114"/>
      <c r="E438" s="332"/>
      <c r="F438" s="144"/>
    </row>
    <row r="439" spans="1:6">
      <c r="A439" s="1" t="s">
        <v>1008</v>
      </c>
      <c r="B439" s="63" t="s">
        <v>1071</v>
      </c>
      <c r="C439" s="5" t="s">
        <v>1072</v>
      </c>
      <c r="D439" s="114"/>
      <c r="E439" s="332"/>
      <c r="F439" s="144"/>
    </row>
    <row r="440" spans="1:6">
      <c r="A440" s="1" t="s">
        <v>1008</v>
      </c>
      <c r="B440" s="63" t="s">
        <v>1073</v>
      </c>
      <c r="C440" s="73" t="s">
        <v>1074</v>
      </c>
      <c r="D440" s="114"/>
      <c r="E440" s="332"/>
      <c r="F440" s="144"/>
    </row>
    <row r="441" spans="1:6">
      <c r="A441" s="1" t="s">
        <v>1008</v>
      </c>
      <c r="B441" s="63" t="s">
        <v>1075</v>
      </c>
      <c r="C441" s="5" t="s">
        <v>1076</v>
      </c>
      <c r="D441" s="114"/>
      <c r="E441" s="332"/>
      <c r="F441" s="144"/>
    </row>
    <row r="442" spans="1:6" s="3" customFormat="1" ht="16.5">
      <c r="A442" s="15"/>
      <c r="B442" s="63"/>
      <c r="C442" s="67" t="s">
        <v>3</v>
      </c>
      <c r="D442" s="116"/>
      <c r="E442" s="116"/>
      <c r="F442" s="116"/>
    </row>
    <row r="443" spans="1:6">
      <c r="A443" s="124" t="s">
        <v>1077</v>
      </c>
      <c r="B443" s="125"/>
      <c r="C443" s="126"/>
      <c r="D443" s="118"/>
      <c r="E443" s="118"/>
      <c r="F443" s="118"/>
    </row>
    <row r="444" spans="1:6">
      <c r="A444" s="127" t="s">
        <v>131</v>
      </c>
      <c r="B444" s="128"/>
      <c r="C444" s="129"/>
      <c r="D444" s="120"/>
      <c r="E444" s="120"/>
      <c r="F444" s="120"/>
    </row>
    <row r="445" spans="1:6">
      <c r="A445" s="1" t="s">
        <v>1078</v>
      </c>
      <c r="B445" s="63" t="s">
        <v>1079</v>
      </c>
      <c r="C445" s="5" t="s">
        <v>1080</v>
      </c>
      <c r="D445" s="114"/>
      <c r="E445" s="332"/>
      <c r="F445" s="144"/>
    </row>
    <row r="446" spans="1:6">
      <c r="A446" s="1" t="s">
        <v>1078</v>
      </c>
      <c r="B446" s="63" t="s">
        <v>1081</v>
      </c>
      <c r="C446" s="5" t="s">
        <v>1082</v>
      </c>
      <c r="D446" s="114"/>
      <c r="E446" s="332"/>
      <c r="F446" s="144"/>
    </row>
    <row r="447" spans="1:6">
      <c r="A447" s="1" t="s">
        <v>1078</v>
      </c>
      <c r="B447" s="63" t="s">
        <v>1083</v>
      </c>
      <c r="C447" s="5" t="s">
        <v>1084</v>
      </c>
      <c r="D447" s="114"/>
      <c r="E447" s="332"/>
      <c r="F447" s="144"/>
    </row>
    <row r="448" spans="1:6">
      <c r="A448" s="1" t="s">
        <v>1078</v>
      </c>
      <c r="B448" s="63" t="s">
        <v>1085</v>
      </c>
      <c r="C448" s="5" t="s">
        <v>1086</v>
      </c>
      <c r="D448" s="114"/>
      <c r="E448" s="332"/>
      <c r="F448" s="144"/>
    </row>
    <row r="449" spans="1:6">
      <c r="A449" s="1" t="s">
        <v>1078</v>
      </c>
      <c r="B449" s="63" t="s">
        <v>1087</v>
      </c>
      <c r="C449" s="5" t="s">
        <v>1088</v>
      </c>
      <c r="D449" s="114"/>
      <c r="E449" s="332"/>
      <c r="F449" s="144"/>
    </row>
    <row r="450" spans="1:6">
      <c r="A450" s="1" t="s">
        <v>1078</v>
      </c>
      <c r="B450" s="63" t="s">
        <v>1089</v>
      </c>
      <c r="C450" s="5" t="s">
        <v>1090</v>
      </c>
      <c r="D450" s="114"/>
      <c r="E450" s="332"/>
      <c r="F450" s="144"/>
    </row>
    <row r="451" spans="1:6">
      <c r="A451" s="1" t="s">
        <v>1078</v>
      </c>
      <c r="B451" s="63" t="s">
        <v>1091</v>
      </c>
      <c r="C451" s="5" t="s">
        <v>1092</v>
      </c>
      <c r="D451" s="114"/>
      <c r="E451" s="332"/>
      <c r="F451" s="144"/>
    </row>
    <row r="452" spans="1:6" ht="25.5">
      <c r="A452" s="1" t="s">
        <v>1078</v>
      </c>
      <c r="B452" s="63" t="s">
        <v>1093</v>
      </c>
      <c r="C452" s="5" t="s">
        <v>1094</v>
      </c>
      <c r="D452" s="114"/>
      <c r="E452" s="332"/>
      <c r="F452" s="144"/>
    </row>
    <row r="453" spans="1:6" ht="25.5">
      <c r="A453" s="1" t="s">
        <v>1078</v>
      </c>
      <c r="B453" s="63" t="s">
        <v>1095</v>
      </c>
      <c r="C453" s="5" t="s">
        <v>1096</v>
      </c>
      <c r="D453" s="114"/>
      <c r="E453" s="332"/>
      <c r="F453" s="144"/>
    </row>
    <row r="454" spans="1:6">
      <c r="A454" s="1" t="s">
        <v>1078</v>
      </c>
      <c r="B454" s="63" t="s">
        <v>1097</v>
      </c>
      <c r="C454" s="5" t="s">
        <v>1098</v>
      </c>
      <c r="D454" s="114"/>
      <c r="E454" s="332"/>
      <c r="F454" s="144"/>
    </row>
    <row r="455" spans="1:6">
      <c r="A455" s="1" t="s">
        <v>1078</v>
      </c>
      <c r="B455" s="63" t="s">
        <v>1099</v>
      </c>
      <c r="C455" s="5" t="s">
        <v>1100</v>
      </c>
      <c r="D455" s="114"/>
      <c r="E455" s="332"/>
      <c r="F455" s="144"/>
    </row>
    <row r="456" spans="1:6">
      <c r="A456" s="1" t="s">
        <v>1078</v>
      </c>
      <c r="B456" s="63" t="s">
        <v>1101</v>
      </c>
      <c r="C456" s="5" t="s">
        <v>1102</v>
      </c>
      <c r="D456" s="114"/>
      <c r="E456" s="332"/>
      <c r="F456" s="144"/>
    </row>
    <row r="457" spans="1:6">
      <c r="A457" s="1" t="s">
        <v>1078</v>
      </c>
      <c r="B457" s="63" t="s">
        <v>1103</v>
      </c>
      <c r="C457" s="5" t="s">
        <v>1104</v>
      </c>
      <c r="D457" s="114"/>
      <c r="E457" s="332"/>
      <c r="F457" s="144"/>
    </row>
    <row r="458" spans="1:6">
      <c r="A458" s="1" t="s">
        <v>1078</v>
      </c>
      <c r="B458" s="63" t="s">
        <v>1105</v>
      </c>
      <c r="C458" s="5" t="s">
        <v>1106</v>
      </c>
      <c r="D458" s="114"/>
      <c r="E458" s="332"/>
      <c r="F458" s="144"/>
    </row>
    <row r="459" spans="1:6">
      <c r="A459" s="1" t="s">
        <v>1078</v>
      </c>
      <c r="B459" s="63" t="s">
        <v>1107</v>
      </c>
      <c r="C459" s="5" t="s">
        <v>1108</v>
      </c>
      <c r="D459" s="114"/>
      <c r="E459" s="332"/>
      <c r="F459" s="144"/>
    </row>
    <row r="460" spans="1:6">
      <c r="A460" s="1" t="s">
        <v>1078</v>
      </c>
      <c r="B460" s="63" t="s">
        <v>1109</v>
      </c>
      <c r="C460" s="5" t="s">
        <v>1110</v>
      </c>
      <c r="D460" s="114"/>
      <c r="E460" s="332"/>
      <c r="F460" s="144"/>
    </row>
    <row r="461" spans="1:6">
      <c r="A461" s="1" t="s">
        <v>1078</v>
      </c>
      <c r="B461" s="63" t="s">
        <v>1111</v>
      </c>
      <c r="C461" s="5" t="s">
        <v>1112</v>
      </c>
      <c r="D461" s="114"/>
      <c r="E461" s="332"/>
      <c r="F461" s="144"/>
    </row>
    <row r="462" spans="1:6">
      <c r="A462" s="1" t="s">
        <v>1078</v>
      </c>
      <c r="B462" s="63" t="s">
        <v>1113</v>
      </c>
      <c r="C462" s="5" t="s">
        <v>1114</v>
      </c>
      <c r="D462" s="114"/>
      <c r="E462" s="332"/>
      <c r="F462" s="144"/>
    </row>
    <row r="463" spans="1:6" s="3" customFormat="1" ht="16.5">
      <c r="A463" s="15"/>
      <c r="B463" s="63"/>
      <c r="C463" s="67" t="s">
        <v>3</v>
      </c>
      <c r="D463" s="116"/>
      <c r="E463" s="116"/>
      <c r="F463" s="116"/>
    </row>
    <row r="464" spans="1:6">
      <c r="A464" s="124" t="s">
        <v>1115</v>
      </c>
      <c r="B464" s="125"/>
      <c r="C464" s="126"/>
      <c r="D464" s="130"/>
      <c r="E464" s="130"/>
      <c r="F464" s="130"/>
    </row>
    <row r="465" spans="1:6">
      <c r="A465" s="127" t="s">
        <v>131</v>
      </c>
      <c r="B465" s="128"/>
      <c r="C465" s="129"/>
      <c r="D465" s="131"/>
      <c r="E465" s="131"/>
      <c r="F465" s="131"/>
    </row>
    <row r="466" spans="1:6" ht="25.5">
      <c r="A466" s="1" t="s">
        <v>1116</v>
      </c>
      <c r="B466" s="63" t="s">
        <v>1117</v>
      </c>
      <c r="C466" s="5" t="s">
        <v>1118</v>
      </c>
      <c r="D466" s="114"/>
      <c r="E466" s="332"/>
      <c r="F466" s="144"/>
    </row>
    <row r="467" spans="1:6" ht="25.5">
      <c r="A467" s="1" t="s">
        <v>1116</v>
      </c>
      <c r="B467" s="63" t="s">
        <v>1119</v>
      </c>
      <c r="C467" s="5" t="s">
        <v>1120</v>
      </c>
      <c r="D467" s="114"/>
      <c r="E467" s="332"/>
      <c r="F467" s="144"/>
    </row>
    <row r="468" spans="1:6">
      <c r="A468" s="1" t="s">
        <v>1116</v>
      </c>
      <c r="B468" s="63" t="s">
        <v>1121</v>
      </c>
      <c r="C468" s="5" t="s">
        <v>1122</v>
      </c>
      <c r="D468" s="114"/>
      <c r="E468" s="332"/>
      <c r="F468" s="144"/>
    </row>
    <row r="469" spans="1:6">
      <c r="A469" s="1" t="s">
        <v>1116</v>
      </c>
      <c r="B469" s="63" t="s">
        <v>1123</v>
      </c>
      <c r="C469" s="5" t="s">
        <v>1124</v>
      </c>
      <c r="D469" s="114"/>
      <c r="E469" s="332"/>
      <c r="F469" s="144"/>
    </row>
    <row r="470" spans="1:6">
      <c r="A470" s="1" t="s">
        <v>1116</v>
      </c>
      <c r="B470" s="63" t="s">
        <v>1125</v>
      </c>
      <c r="C470" s="5" t="s">
        <v>1126</v>
      </c>
      <c r="D470" s="114"/>
      <c r="E470" s="332"/>
      <c r="F470" s="144"/>
    </row>
    <row r="471" spans="1:6" ht="25.5">
      <c r="A471" s="1" t="s">
        <v>1116</v>
      </c>
      <c r="B471" s="63" t="s">
        <v>1127</v>
      </c>
      <c r="C471" s="5" t="s">
        <v>1128</v>
      </c>
      <c r="D471" s="114"/>
      <c r="E471" s="332"/>
      <c r="F471" s="144"/>
    </row>
    <row r="472" spans="1:6">
      <c r="A472" s="1" t="s">
        <v>1116</v>
      </c>
      <c r="B472" s="63" t="s">
        <v>1129</v>
      </c>
      <c r="C472" s="5" t="s">
        <v>1130</v>
      </c>
      <c r="D472" s="114"/>
      <c r="E472" s="332"/>
      <c r="F472" s="144"/>
    </row>
    <row r="473" spans="1:6">
      <c r="A473" s="1" t="s">
        <v>1116</v>
      </c>
      <c r="B473" s="63" t="s">
        <v>1131</v>
      </c>
      <c r="C473" s="5" t="s">
        <v>1132</v>
      </c>
      <c r="D473" s="114"/>
      <c r="E473" s="332"/>
      <c r="F473" s="144"/>
    </row>
    <row r="474" spans="1:6">
      <c r="A474" s="1" t="s">
        <v>1116</v>
      </c>
      <c r="B474" s="63" t="s">
        <v>1133</v>
      </c>
      <c r="C474" s="5" t="s">
        <v>1134</v>
      </c>
      <c r="D474" s="114"/>
      <c r="E474" s="332"/>
      <c r="F474" s="144"/>
    </row>
    <row r="475" spans="1:6" ht="25.5">
      <c r="A475" s="1" t="s">
        <v>1116</v>
      </c>
      <c r="B475" s="63" t="s">
        <v>1135</v>
      </c>
      <c r="C475" s="5" t="s">
        <v>1136</v>
      </c>
      <c r="D475" s="114"/>
      <c r="E475" s="332"/>
      <c r="F475" s="144"/>
    </row>
    <row r="476" spans="1:6">
      <c r="A476" s="1" t="s">
        <v>1116</v>
      </c>
      <c r="B476" s="63" t="s">
        <v>1137</v>
      </c>
      <c r="C476" s="5" t="s">
        <v>1138</v>
      </c>
      <c r="D476" s="114"/>
      <c r="E476" s="332"/>
      <c r="F476" s="144"/>
    </row>
    <row r="477" spans="1:6">
      <c r="A477" s="1" t="s">
        <v>1116</v>
      </c>
      <c r="B477" s="63" t="s">
        <v>1139</v>
      </c>
      <c r="C477" s="5" t="s">
        <v>1140</v>
      </c>
      <c r="D477" s="114"/>
      <c r="E477" s="332"/>
      <c r="F477" s="144"/>
    </row>
    <row r="478" spans="1:6">
      <c r="A478" s="1" t="s">
        <v>1116</v>
      </c>
      <c r="B478" s="63" t="s">
        <v>1141</v>
      </c>
      <c r="C478" s="5" t="s">
        <v>1142</v>
      </c>
      <c r="D478" s="114"/>
      <c r="E478" s="332"/>
      <c r="F478" s="144"/>
    </row>
    <row r="479" spans="1:6">
      <c r="A479" s="1" t="s">
        <v>1116</v>
      </c>
      <c r="B479" s="63" t="s">
        <v>1143</v>
      </c>
      <c r="C479" s="5" t="s">
        <v>1144</v>
      </c>
      <c r="D479" s="114"/>
      <c r="E479" s="332"/>
      <c r="F479" s="144"/>
    </row>
    <row r="480" spans="1:6">
      <c r="A480" s="1" t="s">
        <v>1116</v>
      </c>
      <c r="B480" s="63" t="s">
        <v>1145</v>
      </c>
      <c r="C480" s="5" t="s">
        <v>1146</v>
      </c>
      <c r="D480" s="114"/>
      <c r="E480" s="332"/>
      <c r="F480" s="144"/>
    </row>
    <row r="481" spans="1:6">
      <c r="A481" s="1" t="s">
        <v>1116</v>
      </c>
      <c r="B481" s="63" t="s">
        <v>1147</v>
      </c>
      <c r="C481" s="5" t="s">
        <v>1148</v>
      </c>
      <c r="D481" s="114"/>
      <c r="E481" s="332"/>
      <c r="F481" s="144"/>
    </row>
    <row r="482" spans="1:6">
      <c r="A482" s="1" t="s">
        <v>1116</v>
      </c>
      <c r="B482" s="63" t="s">
        <v>1149</v>
      </c>
      <c r="C482" s="5" t="s">
        <v>1150</v>
      </c>
      <c r="D482" s="114"/>
      <c r="E482" s="332"/>
      <c r="F482" s="144"/>
    </row>
    <row r="483" spans="1:6">
      <c r="A483" s="1" t="s">
        <v>1116</v>
      </c>
      <c r="B483" s="63" t="s">
        <v>1151</v>
      </c>
      <c r="C483" s="5" t="s">
        <v>1152</v>
      </c>
      <c r="D483" s="114"/>
      <c r="E483" s="332"/>
      <c r="F483" s="144"/>
    </row>
    <row r="484" spans="1:6">
      <c r="A484" s="1" t="s">
        <v>1116</v>
      </c>
      <c r="B484" s="63" t="s">
        <v>1153</v>
      </c>
      <c r="C484" s="5" t="s">
        <v>1154</v>
      </c>
      <c r="D484" s="114"/>
      <c r="E484" s="332"/>
      <c r="F484" s="144"/>
    </row>
    <row r="485" spans="1:6">
      <c r="A485" s="1" t="s">
        <v>1116</v>
      </c>
      <c r="B485" s="63" t="s">
        <v>1155</v>
      </c>
      <c r="C485" s="5" t="s">
        <v>1156</v>
      </c>
      <c r="D485" s="114"/>
      <c r="E485" s="332"/>
      <c r="F485" s="144"/>
    </row>
    <row r="486" spans="1:6">
      <c r="A486" s="1" t="s">
        <v>1116</v>
      </c>
      <c r="B486" s="63" t="s">
        <v>1157</v>
      </c>
      <c r="C486" s="5" t="s">
        <v>1158</v>
      </c>
      <c r="D486" s="114"/>
      <c r="E486" s="332"/>
      <c r="F486" s="144"/>
    </row>
    <row r="487" spans="1:6">
      <c r="A487" s="1" t="s">
        <v>1116</v>
      </c>
      <c r="B487" s="63" t="s">
        <v>1159</v>
      </c>
      <c r="C487" s="5" t="s">
        <v>1160</v>
      </c>
      <c r="D487" s="114"/>
      <c r="E487" s="332"/>
      <c r="F487" s="144"/>
    </row>
    <row r="488" spans="1:6">
      <c r="A488" s="1" t="s">
        <v>1116</v>
      </c>
      <c r="B488" s="63" t="s">
        <v>1161</v>
      </c>
      <c r="C488" s="5" t="s">
        <v>1162</v>
      </c>
      <c r="D488" s="114"/>
      <c r="E488" s="332"/>
      <c r="F488" s="144"/>
    </row>
    <row r="489" spans="1:6">
      <c r="A489" s="1" t="s">
        <v>1116</v>
      </c>
      <c r="B489" s="63" t="s">
        <v>1163</v>
      </c>
      <c r="C489" s="5" t="s">
        <v>1164</v>
      </c>
      <c r="D489" s="114"/>
      <c r="E489" s="332"/>
      <c r="F489" s="144"/>
    </row>
    <row r="490" spans="1:6" ht="25.5">
      <c r="A490" s="1" t="s">
        <v>1116</v>
      </c>
      <c r="B490" s="63" t="s">
        <v>1165</v>
      </c>
      <c r="C490" s="5" t="s">
        <v>1166</v>
      </c>
      <c r="D490" s="114"/>
      <c r="E490" s="332"/>
      <c r="F490" s="144"/>
    </row>
    <row r="491" spans="1:6">
      <c r="A491" s="1" t="s">
        <v>1116</v>
      </c>
      <c r="B491" s="63" t="s">
        <v>1167</v>
      </c>
      <c r="C491" s="5" t="s">
        <v>1168</v>
      </c>
      <c r="D491" s="114"/>
      <c r="E491" s="332"/>
      <c r="F491" s="144"/>
    </row>
    <row r="492" spans="1:6" s="3" customFormat="1" ht="16.5">
      <c r="A492" s="15"/>
      <c r="B492" s="63"/>
      <c r="C492" s="67" t="s">
        <v>3</v>
      </c>
      <c r="D492" s="116"/>
      <c r="E492" s="116"/>
      <c r="F492" s="116"/>
    </row>
    <row r="493" spans="1:6">
      <c r="A493" s="124" t="s">
        <v>1169</v>
      </c>
      <c r="B493" s="125"/>
      <c r="C493" s="126"/>
      <c r="D493" s="132"/>
      <c r="E493" s="132"/>
      <c r="F493" s="132"/>
    </row>
    <row r="494" spans="1:6">
      <c r="A494" s="127" t="s">
        <v>131</v>
      </c>
      <c r="B494" s="128"/>
      <c r="C494" s="129"/>
      <c r="D494" s="133"/>
      <c r="E494" s="133"/>
      <c r="F494" s="133"/>
    </row>
    <row r="495" spans="1:6">
      <c r="A495" s="1" t="s">
        <v>1170</v>
      </c>
      <c r="B495" s="63" t="s">
        <v>1171</v>
      </c>
      <c r="C495" s="5" t="s">
        <v>1172</v>
      </c>
      <c r="D495" s="114"/>
      <c r="E495" s="332"/>
      <c r="F495" s="144"/>
    </row>
    <row r="496" spans="1:6">
      <c r="A496" s="1" t="s">
        <v>1170</v>
      </c>
      <c r="B496" s="63" t="s">
        <v>1173</v>
      </c>
      <c r="C496" s="5" t="s">
        <v>1174</v>
      </c>
      <c r="D496" s="114"/>
      <c r="E496" s="332"/>
      <c r="F496" s="144"/>
    </row>
    <row r="497" spans="1:6">
      <c r="A497" s="1" t="s">
        <v>1170</v>
      </c>
      <c r="B497" s="63" t="s">
        <v>1175</v>
      </c>
      <c r="C497" s="5" t="s">
        <v>1176</v>
      </c>
      <c r="D497" s="114"/>
      <c r="E497" s="332"/>
      <c r="F497" s="144"/>
    </row>
    <row r="498" spans="1:6">
      <c r="A498" s="1" t="s">
        <v>1170</v>
      </c>
      <c r="B498" s="63" t="s">
        <v>1177</v>
      </c>
      <c r="C498" s="5" t="s">
        <v>1178</v>
      </c>
      <c r="D498" s="114"/>
      <c r="E498" s="332"/>
      <c r="F498" s="144"/>
    </row>
    <row r="499" spans="1:6">
      <c r="A499" s="1" t="s">
        <v>1170</v>
      </c>
      <c r="B499" s="63" t="s">
        <v>1179</v>
      </c>
      <c r="C499" s="5" t="s">
        <v>1180</v>
      </c>
      <c r="D499" s="114"/>
      <c r="E499" s="332"/>
      <c r="F499" s="144"/>
    </row>
    <row r="500" spans="1:6" ht="25.5">
      <c r="A500" s="1" t="s">
        <v>1170</v>
      </c>
      <c r="B500" s="63" t="s">
        <v>1181</v>
      </c>
      <c r="C500" s="5" t="s">
        <v>1182</v>
      </c>
      <c r="D500" s="114"/>
      <c r="E500" s="332"/>
      <c r="F500" s="144"/>
    </row>
    <row r="501" spans="1:6">
      <c r="A501" s="1" t="s">
        <v>1170</v>
      </c>
      <c r="B501" s="63" t="s">
        <v>1183</v>
      </c>
      <c r="C501" s="5" t="s">
        <v>1184</v>
      </c>
      <c r="D501" s="114"/>
      <c r="E501" s="332"/>
      <c r="F501" s="144"/>
    </row>
    <row r="502" spans="1:6" s="3" customFormat="1" ht="16.5">
      <c r="A502" s="15"/>
      <c r="B502" s="63"/>
      <c r="C502" s="67" t="s">
        <v>3</v>
      </c>
      <c r="D502" s="116"/>
      <c r="E502" s="116"/>
      <c r="F502" s="116"/>
    </row>
    <row r="503" spans="1:6">
      <c r="A503" s="124" t="s">
        <v>1185</v>
      </c>
      <c r="B503" s="125"/>
      <c r="C503" s="126"/>
      <c r="D503" s="132"/>
      <c r="E503" s="132"/>
      <c r="F503" s="132"/>
    </row>
    <row r="504" spans="1:6">
      <c r="A504" s="127" t="s">
        <v>131</v>
      </c>
      <c r="B504" s="128"/>
      <c r="C504" s="129"/>
      <c r="D504" s="133"/>
      <c r="E504" s="133"/>
      <c r="F504" s="133"/>
    </row>
    <row r="505" spans="1:6" ht="25.5">
      <c r="A505" s="1" t="s">
        <v>1186</v>
      </c>
      <c r="B505" s="63" t="s">
        <v>1187</v>
      </c>
      <c r="C505" s="5" t="s">
        <v>1188</v>
      </c>
      <c r="D505" s="114"/>
      <c r="E505" s="332"/>
      <c r="F505" s="144"/>
    </row>
    <row r="506" spans="1:6">
      <c r="A506" s="1" t="s">
        <v>1186</v>
      </c>
      <c r="B506" s="63" t="s">
        <v>1189</v>
      </c>
      <c r="C506" s="5" t="s">
        <v>1190</v>
      </c>
      <c r="D506" s="114"/>
      <c r="E506" s="332"/>
      <c r="F506" s="144"/>
    </row>
    <row r="507" spans="1:6">
      <c r="A507" s="1" t="s">
        <v>1186</v>
      </c>
      <c r="B507" s="63" t="s">
        <v>1191</v>
      </c>
      <c r="C507" s="5" t="s">
        <v>1192</v>
      </c>
      <c r="D507" s="114"/>
      <c r="E507" s="332"/>
      <c r="F507" s="144"/>
    </row>
    <row r="508" spans="1:6">
      <c r="A508" s="1" t="s">
        <v>1186</v>
      </c>
      <c r="B508" s="63" t="s">
        <v>1193</v>
      </c>
      <c r="C508" s="5" t="s">
        <v>1194</v>
      </c>
      <c r="D508" s="114"/>
      <c r="E508" s="332"/>
      <c r="F508" s="144"/>
    </row>
    <row r="509" spans="1:6">
      <c r="A509" s="1" t="s">
        <v>1186</v>
      </c>
      <c r="B509" s="63" t="s">
        <v>1195</v>
      </c>
      <c r="C509" s="5" t="s">
        <v>1196</v>
      </c>
      <c r="D509" s="114"/>
      <c r="E509" s="332"/>
      <c r="F509" s="144"/>
    </row>
    <row r="510" spans="1:6" ht="25.5">
      <c r="A510" s="1" t="s">
        <v>1186</v>
      </c>
      <c r="B510" s="63" t="s">
        <v>1197</v>
      </c>
      <c r="C510" s="5" t="s">
        <v>1198</v>
      </c>
      <c r="D510" s="114"/>
      <c r="E510" s="332"/>
      <c r="F510" s="144"/>
    </row>
    <row r="511" spans="1:6" s="3" customFormat="1" ht="16.5">
      <c r="A511" s="15"/>
      <c r="B511" s="63"/>
      <c r="C511" s="67" t="s">
        <v>3</v>
      </c>
      <c r="D511" s="116"/>
      <c r="E511" s="116"/>
      <c r="F511" s="116"/>
    </row>
    <row r="512" spans="1:6">
      <c r="A512" s="124" t="s">
        <v>1199</v>
      </c>
      <c r="B512" s="125"/>
      <c r="C512" s="126"/>
      <c r="D512" s="132"/>
      <c r="E512" s="132"/>
      <c r="F512" s="132"/>
    </row>
    <row r="513" spans="1:6">
      <c r="A513" s="127" t="s">
        <v>131</v>
      </c>
      <c r="B513" s="128"/>
      <c r="C513" s="129"/>
      <c r="D513" s="133"/>
      <c r="E513" s="133"/>
      <c r="F513" s="133"/>
    </row>
    <row r="514" spans="1:6">
      <c r="A514" s="1" t="s">
        <v>1200</v>
      </c>
      <c r="B514" s="63" t="s">
        <v>1201</v>
      </c>
      <c r="C514" s="5" t="s">
        <v>1202</v>
      </c>
      <c r="D514" s="114"/>
      <c r="E514" s="332"/>
      <c r="F514" s="144"/>
    </row>
    <row r="515" spans="1:6">
      <c r="A515" s="1" t="s">
        <v>1200</v>
      </c>
      <c r="B515" s="63" t="s">
        <v>1203</v>
      </c>
      <c r="C515" s="5" t="s">
        <v>1204</v>
      </c>
      <c r="D515" s="114"/>
      <c r="E515" s="332"/>
      <c r="F515" s="144"/>
    </row>
    <row r="516" spans="1:6">
      <c r="A516" s="1" t="s">
        <v>1200</v>
      </c>
      <c r="B516" s="63" t="s">
        <v>1205</v>
      </c>
      <c r="C516" s="5" t="s">
        <v>1206</v>
      </c>
      <c r="D516" s="114"/>
      <c r="E516" s="332"/>
      <c r="F516" s="144"/>
    </row>
    <row r="517" spans="1:6">
      <c r="A517" s="1" t="s">
        <v>1200</v>
      </c>
      <c r="B517" s="63" t="s">
        <v>1207</v>
      </c>
      <c r="C517" s="5" t="s">
        <v>1208</v>
      </c>
      <c r="D517" s="114"/>
      <c r="E517" s="332"/>
      <c r="F517" s="144"/>
    </row>
    <row r="518" spans="1:6">
      <c r="A518" s="1" t="s">
        <v>1200</v>
      </c>
      <c r="B518" s="63" t="s">
        <v>1209</v>
      </c>
      <c r="C518" s="5" t="s">
        <v>1210</v>
      </c>
      <c r="D518" s="114"/>
      <c r="E518" s="332"/>
      <c r="F518" s="144"/>
    </row>
    <row r="519" spans="1:6">
      <c r="A519" s="1" t="s">
        <v>1200</v>
      </c>
      <c r="B519" s="63" t="s">
        <v>1211</v>
      </c>
      <c r="C519" s="5" t="s">
        <v>1212</v>
      </c>
      <c r="D519" s="114"/>
      <c r="E519" s="332"/>
      <c r="F519" s="144"/>
    </row>
    <row r="520" spans="1:6">
      <c r="A520" s="1" t="s">
        <v>1200</v>
      </c>
      <c r="B520" s="63" t="s">
        <v>1213</v>
      </c>
      <c r="C520" s="5" t="s">
        <v>1214</v>
      </c>
      <c r="D520" s="114"/>
      <c r="E520" s="332"/>
      <c r="F520" s="144"/>
    </row>
    <row r="521" spans="1:6">
      <c r="A521" s="1" t="s">
        <v>1200</v>
      </c>
      <c r="B521" s="63" t="s">
        <v>1215</v>
      </c>
      <c r="C521" s="5" t="s">
        <v>1216</v>
      </c>
      <c r="D521" s="114"/>
      <c r="E521" s="332"/>
      <c r="F521" s="144"/>
    </row>
    <row r="522" spans="1:6">
      <c r="A522" s="1" t="s">
        <v>1200</v>
      </c>
      <c r="B522" s="63" t="s">
        <v>1217</v>
      </c>
      <c r="C522" s="5" t="s">
        <v>1218</v>
      </c>
      <c r="D522" s="114"/>
      <c r="E522" s="332"/>
      <c r="F522" s="144"/>
    </row>
    <row r="523" spans="1:6">
      <c r="A523" s="1" t="s">
        <v>1200</v>
      </c>
      <c r="B523" s="63" t="s">
        <v>1219</v>
      </c>
      <c r="C523" s="5" t="s">
        <v>1220</v>
      </c>
      <c r="D523" s="114"/>
      <c r="E523" s="332"/>
      <c r="F523" s="144"/>
    </row>
    <row r="524" spans="1:6">
      <c r="A524" s="1" t="s">
        <v>1200</v>
      </c>
      <c r="B524" s="63" t="s">
        <v>1221</v>
      </c>
      <c r="C524" s="5" t="s">
        <v>1222</v>
      </c>
      <c r="D524" s="114"/>
      <c r="E524" s="332"/>
      <c r="F524" s="144"/>
    </row>
    <row r="525" spans="1:6">
      <c r="A525" s="1" t="s">
        <v>1200</v>
      </c>
      <c r="B525" s="63" t="s">
        <v>1223</v>
      </c>
      <c r="C525" s="5" t="s">
        <v>1224</v>
      </c>
      <c r="D525" s="114"/>
      <c r="E525" s="332"/>
      <c r="F525" s="144"/>
    </row>
    <row r="526" spans="1:6">
      <c r="A526" s="1" t="s">
        <v>1200</v>
      </c>
      <c r="B526" s="63" t="s">
        <v>1225</v>
      </c>
      <c r="C526" s="5" t="s">
        <v>1226</v>
      </c>
      <c r="D526" s="114"/>
      <c r="E526" s="332"/>
      <c r="F526" s="144"/>
    </row>
    <row r="527" spans="1:6">
      <c r="A527" s="1" t="s">
        <v>1200</v>
      </c>
      <c r="B527" s="63" t="s">
        <v>1227</v>
      </c>
      <c r="C527" s="5" t="s">
        <v>1228</v>
      </c>
      <c r="D527" s="114"/>
      <c r="E527" s="332"/>
      <c r="F527" s="144"/>
    </row>
    <row r="528" spans="1:6">
      <c r="A528" s="1" t="s">
        <v>1200</v>
      </c>
      <c r="B528" s="63" t="s">
        <v>1229</v>
      </c>
      <c r="C528" s="5" t="s">
        <v>1230</v>
      </c>
      <c r="D528" s="114"/>
      <c r="E528" s="332"/>
      <c r="F528" s="144"/>
    </row>
    <row r="529" spans="1:6">
      <c r="A529" s="1" t="s">
        <v>1200</v>
      </c>
      <c r="B529" s="63" t="s">
        <v>1231</v>
      </c>
      <c r="C529" s="5" t="s">
        <v>1232</v>
      </c>
      <c r="D529" s="114"/>
      <c r="E529" s="332"/>
      <c r="F529" s="144"/>
    </row>
    <row r="530" spans="1:6">
      <c r="A530" s="1" t="s">
        <v>1200</v>
      </c>
      <c r="B530" s="63" t="s">
        <v>1233</v>
      </c>
      <c r="C530" s="5" t="s">
        <v>1234</v>
      </c>
      <c r="D530" s="114"/>
      <c r="E530" s="332"/>
      <c r="F530" s="144"/>
    </row>
    <row r="531" spans="1:6" s="3" customFormat="1" ht="16.5">
      <c r="A531" s="15"/>
      <c r="B531" s="63"/>
      <c r="C531" s="67" t="s">
        <v>3</v>
      </c>
      <c r="D531" s="116"/>
      <c r="E531" s="116"/>
      <c r="F531" s="116"/>
    </row>
    <row r="532" spans="1:6">
      <c r="A532" s="124" t="s">
        <v>1235</v>
      </c>
      <c r="B532" s="125"/>
      <c r="C532" s="126"/>
      <c r="D532" s="132"/>
      <c r="E532" s="132"/>
      <c r="F532" s="132"/>
    </row>
    <row r="533" spans="1:6">
      <c r="A533" s="127" t="s">
        <v>131</v>
      </c>
      <c r="B533" s="128"/>
      <c r="C533" s="129"/>
      <c r="D533" s="133"/>
      <c r="E533" s="133"/>
      <c r="F533" s="133"/>
    </row>
    <row r="534" spans="1:6">
      <c r="A534" s="1" t="s">
        <v>1236</v>
      </c>
      <c r="B534" s="63" t="s">
        <v>1237</v>
      </c>
      <c r="C534" s="5" t="s">
        <v>1238</v>
      </c>
      <c r="D534" s="114"/>
      <c r="E534" s="332"/>
      <c r="F534" s="144"/>
    </row>
    <row r="535" spans="1:6" ht="25.5">
      <c r="A535" s="1" t="s">
        <v>1236</v>
      </c>
      <c r="B535" s="63" t="s">
        <v>1239</v>
      </c>
      <c r="C535" s="5" t="s">
        <v>1240</v>
      </c>
      <c r="D535" s="114"/>
      <c r="E535" s="332"/>
      <c r="F535" s="144"/>
    </row>
    <row r="536" spans="1:6">
      <c r="A536" s="1" t="s">
        <v>1236</v>
      </c>
      <c r="B536" s="63" t="s">
        <v>1241</v>
      </c>
      <c r="C536" s="5" t="s">
        <v>1242</v>
      </c>
      <c r="D536" s="114"/>
      <c r="E536" s="332"/>
      <c r="F536" s="144"/>
    </row>
    <row r="537" spans="1:6">
      <c r="A537" s="1" t="s">
        <v>1236</v>
      </c>
      <c r="B537" s="63" t="s">
        <v>1243</v>
      </c>
      <c r="C537" s="5" t="s">
        <v>1244</v>
      </c>
      <c r="D537" s="114"/>
      <c r="E537" s="332"/>
      <c r="F537" s="144"/>
    </row>
    <row r="538" spans="1:6" ht="25.5">
      <c r="A538" s="1" t="s">
        <v>1236</v>
      </c>
      <c r="B538" s="63" t="s">
        <v>1245</v>
      </c>
      <c r="C538" s="5" t="s">
        <v>1246</v>
      </c>
      <c r="D538" s="114"/>
      <c r="E538" s="332"/>
      <c r="F538" s="144"/>
    </row>
    <row r="539" spans="1:6">
      <c r="A539" s="1" t="s">
        <v>1236</v>
      </c>
      <c r="B539" s="63" t="s">
        <v>1247</v>
      </c>
      <c r="C539" s="5" t="s">
        <v>1248</v>
      </c>
      <c r="D539" s="114"/>
      <c r="E539" s="332"/>
      <c r="F539" s="144"/>
    </row>
    <row r="540" spans="1:6">
      <c r="A540" s="1" t="s">
        <v>1236</v>
      </c>
      <c r="B540" s="63" t="s">
        <v>1249</v>
      </c>
      <c r="C540" s="5" t="s">
        <v>1250</v>
      </c>
      <c r="D540" s="114"/>
      <c r="E540" s="332"/>
      <c r="F540" s="144"/>
    </row>
    <row r="541" spans="1:6">
      <c r="A541" s="1" t="s">
        <v>1236</v>
      </c>
      <c r="B541" s="63" t="s">
        <v>1251</v>
      </c>
      <c r="C541" s="5" t="s">
        <v>1252</v>
      </c>
      <c r="D541" s="114"/>
      <c r="E541" s="332"/>
      <c r="F541" s="144"/>
    </row>
    <row r="542" spans="1:6">
      <c r="A542" s="1" t="s">
        <v>1236</v>
      </c>
      <c r="B542" s="63" t="s">
        <v>1253</v>
      </c>
      <c r="C542" s="5" t="s">
        <v>1254</v>
      </c>
      <c r="D542" s="114"/>
      <c r="E542" s="332"/>
      <c r="F542" s="144"/>
    </row>
    <row r="543" spans="1:6">
      <c r="A543" s="1" t="s">
        <v>1236</v>
      </c>
      <c r="B543" s="63" t="s">
        <v>1255</v>
      </c>
      <c r="C543" s="5" t="s">
        <v>1256</v>
      </c>
      <c r="D543" s="114"/>
      <c r="E543" s="332"/>
      <c r="F543" s="144"/>
    </row>
    <row r="544" spans="1:6">
      <c r="A544" s="1" t="s">
        <v>1236</v>
      </c>
      <c r="B544" s="63" t="s">
        <v>1257</v>
      </c>
      <c r="C544" s="5" t="s">
        <v>1258</v>
      </c>
      <c r="D544" s="114"/>
      <c r="E544" s="332"/>
      <c r="F544" s="144"/>
    </row>
    <row r="545" spans="1:6">
      <c r="A545" s="1" t="s">
        <v>1236</v>
      </c>
      <c r="B545" s="63" t="s">
        <v>1259</v>
      </c>
      <c r="C545" s="5" t="s">
        <v>1260</v>
      </c>
      <c r="D545" s="114"/>
      <c r="E545" s="332"/>
      <c r="F545" s="144"/>
    </row>
    <row r="546" spans="1:6">
      <c r="A546" s="1" t="s">
        <v>1236</v>
      </c>
      <c r="B546" s="63" t="s">
        <v>1261</v>
      </c>
      <c r="C546" s="5" t="s">
        <v>1262</v>
      </c>
      <c r="D546" s="114"/>
      <c r="E546" s="332"/>
      <c r="F546" s="144"/>
    </row>
    <row r="547" spans="1:6">
      <c r="A547" s="1" t="s">
        <v>1236</v>
      </c>
      <c r="B547" s="63" t="s">
        <v>1263</v>
      </c>
      <c r="C547" s="5" t="s">
        <v>1264</v>
      </c>
      <c r="D547" s="114"/>
      <c r="E547" s="332"/>
      <c r="F547" s="144"/>
    </row>
    <row r="548" spans="1:6" s="3" customFormat="1" ht="16.5">
      <c r="A548" s="134"/>
      <c r="B548" s="134"/>
      <c r="C548" s="67" t="s">
        <v>3</v>
      </c>
      <c r="D548" s="116"/>
      <c r="E548" s="116"/>
      <c r="F548" s="116"/>
    </row>
    <row r="549" spans="1:6" ht="15.75">
      <c r="A549" s="52" t="str">
        <f>+'4E. MAQ 20 '!A844</f>
        <v xml:space="preserve">Total Incuidos Impuestos y Demas gastos y Gravamenes a los que Haya Lugar </v>
      </c>
      <c r="C549" s="135"/>
      <c r="D549" s="51"/>
      <c r="E549" s="51"/>
      <c r="F549" s="353"/>
    </row>
    <row r="550" spans="1:6">
      <c r="D550" s="137"/>
      <c r="E550" s="137"/>
      <c r="F550" s="137"/>
    </row>
    <row r="551" spans="1:6" s="344" customFormat="1" ht="12.75">
      <c r="A551" s="345" t="s">
        <v>1845</v>
      </c>
      <c r="B551" s="346"/>
      <c r="C551" s="340"/>
      <c r="E551" s="340"/>
    </row>
    <row r="552" spans="1:6" s="344" customFormat="1" ht="12.75">
      <c r="A552" s="345" t="s">
        <v>1846</v>
      </c>
      <c r="B552" s="346"/>
      <c r="C552" s="340"/>
      <c r="E552" s="340"/>
    </row>
    <row r="553" spans="1:6" s="344" customFormat="1" ht="30" customHeight="1">
      <c r="A553" s="375" t="s">
        <v>1847</v>
      </c>
      <c r="B553" s="375"/>
      <c r="C553" s="375"/>
      <c r="D553" s="375"/>
      <c r="E553" s="375"/>
      <c r="F553" s="375"/>
    </row>
    <row r="554" spans="1:6" s="344" customFormat="1" ht="31.5" customHeight="1">
      <c r="A554" s="375" t="s">
        <v>1848</v>
      </c>
      <c r="B554" s="375"/>
      <c r="C554" s="375"/>
      <c r="D554" s="375"/>
      <c r="E554" s="375"/>
      <c r="F554" s="375"/>
    </row>
    <row r="555" spans="1:6" s="344" customFormat="1" ht="31.5" customHeight="1">
      <c r="A555" s="376" t="s">
        <v>1849</v>
      </c>
      <c r="B555" s="376"/>
      <c r="C555" s="376"/>
      <c r="D555" s="376"/>
      <c r="E555" s="376"/>
      <c r="F555" s="376"/>
    </row>
    <row r="556" spans="1:6" s="347" customFormat="1" ht="149.25" customHeight="1">
      <c r="A556" s="377" t="s">
        <v>1850</v>
      </c>
      <c r="B556" s="377"/>
      <c r="C556" s="377"/>
      <c r="D556" s="377"/>
      <c r="E556" s="377"/>
      <c r="F556" s="377"/>
    </row>
    <row r="558" spans="1:6">
      <c r="D558" s="138"/>
      <c r="E558" s="139"/>
    </row>
    <row r="559" spans="1:6">
      <c r="D559" s="138"/>
      <c r="E559" s="139"/>
    </row>
    <row r="560" spans="1:6">
      <c r="D560" s="138"/>
      <c r="E560" s="139"/>
    </row>
    <row r="561" spans="4:5">
      <c r="D561" s="2"/>
      <c r="E561" s="140"/>
    </row>
  </sheetData>
  <autoFilter ref="A2:F549"/>
  <mergeCells count="5">
    <mergeCell ref="A1:C1"/>
    <mergeCell ref="A553:F553"/>
    <mergeCell ref="A554:F554"/>
    <mergeCell ref="A555:F555"/>
    <mergeCell ref="A556:F556"/>
  </mergeCells>
  <pageMargins left="0.7" right="0.7" top="0.75" bottom="0.75" header="0.3" footer="0.3"/>
  <pageSetup paperSize="9" scale="67" fitToHeight="0" orientation="portrait" r:id="rId1"/>
  <rowBreaks count="1" manualBreakCount="1">
    <brk id="542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75"/>
  <sheetViews>
    <sheetView tabSelected="1" view="pageBreakPreview" zoomScale="90" zoomScaleNormal="80" zoomScaleSheetLayoutView="90" workbookViewId="0">
      <pane xSplit="6" ySplit="8" topLeftCell="G843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2.140625" style="2" bestFit="1" customWidth="1"/>
    <col min="3" max="3" width="41.28515625" style="4" customWidth="1"/>
    <col min="4" max="4" width="16.7109375" bestFit="1" customWidth="1"/>
    <col min="5" max="5" width="14.140625" bestFit="1" customWidth="1"/>
    <col min="6" max="6" width="19.28515625" style="42" customWidth="1"/>
  </cols>
  <sheetData>
    <row r="1" spans="1:6" ht="60.75" customHeight="1">
      <c r="A1" s="435" t="s">
        <v>1826</v>
      </c>
      <c r="B1" s="436"/>
      <c r="C1" s="436"/>
      <c r="D1" s="28"/>
      <c r="E1" s="28"/>
      <c r="F1" s="29"/>
    </row>
    <row r="2" spans="1:6" s="3" customFormat="1" ht="16.5">
      <c r="A2" s="30">
        <v>4</v>
      </c>
      <c r="B2" s="31"/>
      <c r="C2" s="32" t="s">
        <v>0</v>
      </c>
      <c r="D2" s="141"/>
      <c r="E2" s="142"/>
      <c r="F2" s="143"/>
    </row>
    <row r="3" spans="1:6" ht="78.75" customHeight="1">
      <c r="A3" s="427" t="s">
        <v>130</v>
      </c>
      <c r="B3" s="427"/>
      <c r="C3" s="422"/>
      <c r="D3" s="35" t="s">
        <v>2</v>
      </c>
      <c r="E3" s="35" t="s">
        <v>1</v>
      </c>
      <c r="F3" s="35" t="s">
        <v>3</v>
      </c>
    </row>
    <row r="4" spans="1:6" ht="16.5">
      <c r="A4" s="428" t="s">
        <v>131</v>
      </c>
      <c r="B4" s="428"/>
      <c r="C4" s="428"/>
      <c r="D4" s="35"/>
      <c r="E4" s="35"/>
      <c r="F4" s="35"/>
    </row>
    <row r="5" spans="1:6" ht="16.5">
      <c r="A5" s="36" t="s">
        <v>132</v>
      </c>
      <c r="B5" s="37" t="s">
        <v>133</v>
      </c>
      <c r="C5" s="38" t="s">
        <v>134</v>
      </c>
      <c r="D5" s="39"/>
      <c r="E5" s="39"/>
      <c r="F5" s="144"/>
    </row>
    <row r="6" spans="1:6" ht="16.5">
      <c r="A6" s="36" t="s">
        <v>132</v>
      </c>
      <c r="B6" s="37" t="s">
        <v>135</v>
      </c>
      <c r="C6" s="38" t="s">
        <v>136</v>
      </c>
      <c r="D6" s="39"/>
      <c r="E6" s="39"/>
      <c r="F6" s="144"/>
    </row>
    <row r="7" spans="1:6" ht="16.5">
      <c r="A7" s="36" t="s">
        <v>132</v>
      </c>
      <c r="B7" s="37" t="s">
        <v>137</v>
      </c>
      <c r="C7" s="38" t="s">
        <v>138</v>
      </c>
      <c r="D7" s="39"/>
      <c r="E7" s="39"/>
      <c r="F7" s="144"/>
    </row>
    <row r="8" spans="1:6" ht="16.5">
      <c r="A8" s="36" t="s">
        <v>132</v>
      </c>
      <c r="B8" s="37" t="s">
        <v>139</v>
      </c>
      <c r="C8" s="38" t="s">
        <v>140</v>
      </c>
      <c r="D8" s="39"/>
      <c r="E8" s="39"/>
      <c r="F8" s="144"/>
    </row>
    <row r="9" spans="1:6" ht="16.5">
      <c r="A9" s="36" t="s">
        <v>132</v>
      </c>
      <c r="B9" s="37" t="s">
        <v>141</v>
      </c>
      <c r="C9" s="38" t="s">
        <v>142</v>
      </c>
      <c r="D9" s="39"/>
      <c r="E9" s="39"/>
      <c r="F9" s="144"/>
    </row>
    <row r="10" spans="1:6" ht="16.5">
      <c r="A10" s="36" t="s">
        <v>132</v>
      </c>
      <c r="B10" s="37" t="s">
        <v>143</v>
      </c>
      <c r="C10" s="38" t="s">
        <v>144</v>
      </c>
      <c r="D10" s="39"/>
      <c r="E10" s="39"/>
      <c r="F10" s="144"/>
    </row>
    <row r="11" spans="1:6" ht="16.5">
      <c r="A11" s="36" t="s">
        <v>132</v>
      </c>
      <c r="B11" s="37" t="s">
        <v>145</v>
      </c>
      <c r="C11" s="38" t="s">
        <v>146</v>
      </c>
      <c r="D11" s="39"/>
      <c r="E11" s="39"/>
      <c r="F11" s="144"/>
    </row>
    <row r="12" spans="1:6" ht="16.5">
      <c r="A12" s="36" t="s">
        <v>132</v>
      </c>
      <c r="B12" s="37" t="s">
        <v>147</v>
      </c>
      <c r="C12" s="38" t="s">
        <v>148</v>
      </c>
      <c r="D12" s="39"/>
      <c r="E12" s="39"/>
      <c r="F12" s="144"/>
    </row>
    <row r="13" spans="1:6" ht="16.5">
      <c r="A13" s="36" t="s">
        <v>132</v>
      </c>
      <c r="B13" s="37" t="s">
        <v>149</v>
      </c>
      <c r="C13" s="38" t="s">
        <v>150</v>
      </c>
      <c r="D13" s="39"/>
      <c r="E13" s="39"/>
      <c r="F13" s="144"/>
    </row>
    <row r="14" spans="1:6" ht="16.5">
      <c r="A14" s="36" t="s">
        <v>132</v>
      </c>
      <c r="B14" s="37" t="s">
        <v>151</v>
      </c>
      <c r="C14" s="38" t="s">
        <v>152</v>
      </c>
      <c r="D14" s="39"/>
      <c r="E14" s="39"/>
      <c r="F14" s="144"/>
    </row>
    <row r="15" spans="1:6" ht="16.5">
      <c r="A15" s="36" t="s">
        <v>132</v>
      </c>
      <c r="B15" s="37" t="s">
        <v>153</v>
      </c>
      <c r="C15" s="38" t="s">
        <v>154</v>
      </c>
      <c r="D15" s="39"/>
      <c r="E15" s="39"/>
      <c r="F15" s="144"/>
    </row>
    <row r="16" spans="1:6" ht="16.5">
      <c r="A16" s="36" t="s">
        <v>132</v>
      </c>
      <c r="B16" s="37" t="s">
        <v>155</v>
      </c>
      <c r="C16" s="38" t="s">
        <v>156</v>
      </c>
      <c r="D16" s="39"/>
      <c r="E16" s="39"/>
      <c r="F16" s="144"/>
    </row>
    <row r="17" spans="1:6" ht="16.5">
      <c r="A17" s="36" t="s">
        <v>132</v>
      </c>
      <c r="B17" s="37" t="s">
        <v>157</v>
      </c>
      <c r="C17" s="38" t="s">
        <v>158</v>
      </c>
      <c r="D17" s="39"/>
      <c r="E17" s="39"/>
      <c r="F17" s="144"/>
    </row>
    <row r="18" spans="1:6" ht="16.5">
      <c r="A18" s="36" t="s">
        <v>132</v>
      </c>
      <c r="B18" s="37" t="s">
        <v>159</v>
      </c>
      <c r="C18" s="38" t="s">
        <v>160</v>
      </c>
      <c r="D18" s="39"/>
      <c r="E18" s="39"/>
      <c r="F18" s="144"/>
    </row>
    <row r="19" spans="1:6" ht="33">
      <c r="A19" s="36" t="s">
        <v>132</v>
      </c>
      <c r="B19" s="37" t="s">
        <v>161</v>
      </c>
      <c r="C19" s="38" t="s">
        <v>162</v>
      </c>
      <c r="D19" s="39"/>
      <c r="E19" s="39"/>
      <c r="F19" s="144"/>
    </row>
    <row r="20" spans="1:6" ht="16.5">
      <c r="A20" s="36" t="s">
        <v>132</v>
      </c>
      <c r="B20" s="37" t="s">
        <v>163</v>
      </c>
      <c r="C20" s="38" t="s">
        <v>164</v>
      </c>
      <c r="D20" s="39"/>
      <c r="E20" s="39"/>
      <c r="F20" s="144"/>
    </row>
    <row r="21" spans="1:6" ht="16.5">
      <c r="A21" s="36" t="s">
        <v>132</v>
      </c>
      <c r="B21" s="37" t="s">
        <v>165</v>
      </c>
      <c r="C21" s="38" t="s">
        <v>166</v>
      </c>
      <c r="D21" s="39"/>
      <c r="E21" s="39"/>
      <c r="F21" s="144"/>
    </row>
    <row r="22" spans="1:6" ht="33">
      <c r="A22" s="36" t="s">
        <v>132</v>
      </c>
      <c r="B22" s="37" t="s">
        <v>167</v>
      </c>
      <c r="C22" s="38" t="s">
        <v>168</v>
      </c>
      <c r="D22" s="39"/>
      <c r="E22" s="39"/>
      <c r="F22" s="144"/>
    </row>
    <row r="23" spans="1:6" ht="16.5">
      <c r="A23" s="36" t="s">
        <v>132</v>
      </c>
      <c r="B23" s="37" t="s">
        <v>169</v>
      </c>
      <c r="C23" s="38" t="s">
        <v>170</v>
      </c>
      <c r="D23" s="39"/>
      <c r="E23" s="39"/>
      <c r="F23" s="144"/>
    </row>
    <row r="24" spans="1:6" ht="33">
      <c r="A24" s="36" t="s">
        <v>132</v>
      </c>
      <c r="B24" s="37" t="s">
        <v>171</v>
      </c>
      <c r="C24" s="38" t="s">
        <v>172</v>
      </c>
      <c r="D24" s="39"/>
      <c r="E24" s="39"/>
      <c r="F24" s="144"/>
    </row>
    <row r="25" spans="1:6" ht="33">
      <c r="A25" s="36" t="s">
        <v>132</v>
      </c>
      <c r="B25" s="37" t="s">
        <v>173</v>
      </c>
      <c r="C25" s="38" t="s">
        <v>174</v>
      </c>
      <c r="D25" s="39"/>
      <c r="E25" s="39"/>
      <c r="F25" s="144"/>
    </row>
    <row r="26" spans="1:6" ht="16.5">
      <c r="A26" s="36" t="s">
        <v>132</v>
      </c>
      <c r="B26" s="37" t="s">
        <v>175</v>
      </c>
      <c r="C26" s="38" t="s">
        <v>176</v>
      </c>
      <c r="D26" s="39"/>
      <c r="E26" s="39"/>
      <c r="F26" s="144"/>
    </row>
    <row r="27" spans="1:6" ht="16.5">
      <c r="A27" s="36" t="s">
        <v>132</v>
      </c>
      <c r="B27" s="37" t="s">
        <v>177</v>
      </c>
      <c r="C27" s="38" t="s">
        <v>178</v>
      </c>
      <c r="D27" s="39"/>
      <c r="E27" s="39"/>
      <c r="F27" s="144"/>
    </row>
    <row r="28" spans="1:6" ht="16.5">
      <c r="A28" s="36" t="s">
        <v>132</v>
      </c>
      <c r="B28" s="37" t="s">
        <v>179</v>
      </c>
      <c r="C28" s="38" t="s">
        <v>180</v>
      </c>
      <c r="D28" s="39"/>
      <c r="E28" s="39"/>
      <c r="F28" s="144"/>
    </row>
    <row r="29" spans="1:6" ht="33">
      <c r="A29" s="36" t="s">
        <v>132</v>
      </c>
      <c r="B29" s="37" t="s">
        <v>181</v>
      </c>
      <c r="C29" s="38" t="s">
        <v>182</v>
      </c>
      <c r="D29" s="39"/>
      <c r="E29" s="39"/>
      <c r="F29" s="144"/>
    </row>
    <row r="30" spans="1:6" ht="33">
      <c r="A30" s="36" t="s">
        <v>132</v>
      </c>
      <c r="B30" s="37" t="s">
        <v>183</v>
      </c>
      <c r="C30" s="38" t="s">
        <v>184</v>
      </c>
      <c r="D30" s="39"/>
      <c r="E30" s="39"/>
      <c r="F30" s="144"/>
    </row>
    <row r="31" spans="1:6" ht="33">
      <c r="A31" s="36" t="s">
        <v>132</v>
      </c>
      <c r="B31" s="37" t="s">
        <v>185</v>
      </c>
      <c r="C31" s="38" t="s">
        <v>186</v>
      </c>
      <c r="D31" s="39"/>
      <c r="E31" s="39"/>
      <c r="F31" s="144"/>
    </row>
    <row r="32" spans="1:6" ht="16.5">
      <c r="A32" s="36" t="s">
        <v>132</v>
      </c>
      <c r="B32" s="37" t="s">
        <v>187</v>
      </c>
      <c r="C32" s="38" t="s">
        <v>188</v>
      </c>
      <c r="D32" s="39"/>
      <c r="E32" s="39"/>
      <c r="F32" s="144"/>
    </row>
    <row r="33" spans="1:6" ht="16.5">
      <c r="A33" s="36" t="s">
        <v>132</v>
      </c>
      <c r="B33" s="37" t="s">
        <v>189</v>
      </c>
      <c r="C33" s="38" t="s">
        <v>190</v>
      </c>
      <c r="D33" s="39"/>
      <c r="E33" s="39"/>
      <c r="F33" s="144"/>
    </row>
    <row r="34" spans="1:6" ht="33">
      <c r="A34" s="36" t="s">
        <v>132</v>
      </c>
      <c r="B34" s="37" t="s">
        <v>191</v>
      </c>
      <c r="C34" s="38" t="s">
        <v>192</v>
      </c>
      <c r="D34" s="39"/>
      <c r="E34" s="39"/>
      <c r="F34" s="144"/>
    </row>
    <row r="35" spans="1:6" ht="16.5">
      <c r="A35" s="36" t="s">
        <v>132</v>
      </c>
      <c r="B35" s="37" t="s">
        <v>193</v>
      </c>
      <c r="C35" s="38" t="s">
        <v>194</v>
      </c>
      <c r="D35" s="39"/>
      <c r="E35" s="39"/>
      <c r="F35" s="144"/>
    </row>
    <row r="36" spans="1:6" ht="16.5">
      <c r="A36" s="36" t="s">
        <v>132</v>
      </c>
      <c r="B36" s="37" t="s">
        <v>195</v>
      </c>
      <c r="C36" s="38" t="s">
        <v>196</v>
      </c>
      <c r="D36" s="39"/>
      <c r="E36" s="39"/>
      <c r="F36" s="144"/>
    </row>
    <row r="37" spans="1:6" ht="16.5">
      <c r="A37" s="36" t="s">
        <v>132</v>
      </c>
      <c r="B37" s="37" t="s">
        <v>197</v>
      </c>
      <c r="C37" s="38" t="s">
        <v>198</v>
      </c>
      <c r="D37" s="39"/>
      <c r="E37" s="39"/>
      <c r="F37" s="144"/>
    </row>
    <row r="38" spans="1:6" ht="16.5">
      <c r="A38" s="36" t="s">
        <v>132</v>
      </c>
      <c r="B38" s="37" t="s">
        <v>199</v>
      </c>
      <c r="C38" s="38" t="s">
        <v>200</v>
      </c>
      <c r="D38" s="39"/>
      <c r="E38" s="39"/>
      <c r="F38" s="144"/>
    </row>
    <row r="39" spans="1:6" ht="16.5">
      <c r="A39" s="36" t="s">
        <v>132</v>
      </c>
      <c r="B39" s="37" t="s">
        <v>201</v>
      </c>
      <c r="C39" s="38" t="s">
        <v>202</v>
      </c>
      <c r="D39" s="39"/>
      <c r="E39" s="39"/>
      <c r="F39" s="144"/>
    </row>
    <row r="40" spans="1:6" ht="16.5">
      <c r="A40" s="36" t="s">
        <v>132</v>
      </c>
      <c r="B40" s="37" t="s">
        <v>203</v>
      </c>
      <c r="C40" s="38" t="s">
        <v>204</v>
      </c>
      <c r="D40" s="39"/>
      <c r="E40" s="39"/>
      <c r="F40" s="144"/>
    </row>
    <row r="41" spans="1:6" ht="33">
      <c r="A41" s="36" t="s">
        <v>132</v>
      </c>
      <c r="B41" s="37" t="s">
        <v>205</v>
      </c>
      <c r="C41" s="38" t="s">
        <v>206</v>
      </c>
      <c r="D41" s="39"/>
      <c r="E41" s="39"/>
      <c r="F41" s="144"/>
    </row>
    <row r="42" spans="1:6" ht="16.5">
      <c r="A42" s="36" t="s">
        <v>132</v>
      </c>
      <c r="B42" s="37" t="s">
        <v>207</v>
      </c>
      <c r="C42" s="38" t="s">
        <v>208</v>
      </c>
      <c r="D42" s="39"/>
      <c r="E42" s="39"/>
      <c r="F42" s="144"/>
    </row>
    <row r="43" spans="1:6" ht="33">
      <c r="A43" s="36" t="s">
        <v>132</v>
      </c>
      <c r="B43" s="37" t="s">
        <v>209</v>
      </c>
      <c r="C43" s="38" t="s">
        <v>210</v>
      </c>
      <c r="D43" s="39"/>
      <c r="E43" s="39"/>
      <c r="F43" s="144"/>
    </row>
    <row r="44" spans="1:6" ht="33">
      <c r="A44" s="36" t="s">
        <v>132</v>
      </c>
      <c r="B44" s="37" t="s">
        <v>211</v>
      </c>
      <c r="C44" s="38" t="s">
        <v>212</v>
      </c>
      <c r="D44" s="39"/>
      <c r="E44" s="39"/>
      <c r="F44" s="144"/>
    </row>
    <row r="45" spans="1:6" ht="16.5">
      <c r="A45" s="36" t="s">
        <v>132</v>
      </c>
      <c r="B45" s="37" t="s">
        <v>213</v>
      </c>
      <c r="C45" s="38" t="s">
        <v>214</v>
      </c>
      <c r="D45" s="39"/>
      <c r="E45" s="39"/>
      <c r="F45" s="144"/>
    </row>
    <row r="46" spans="1:6" ht="33">
      <c r="A46" s="36" t="s">
        <v>132</v>
      </c>
      <c r="B46" s="37" t="s">
        <v>215</v>
      </c>
      <c r="C46" s="38" t="s">
        <v>216</v>
      </c>
      <c r="D46" s="39"/>
      <c r="E46" s="39"/>
      <c r="F46" s="144"/>
    </row>
    <row r="47" spans="1:6" s="3" customFormat="1" ht="16.5">
      <c r="A47" s="145"/>
      <c r="B47" s="37"/>
      <c r="C47" s="40" t="s">
        <v>3</v>
      </c>
      <c r="D47" s="116"/>
      <c r="E47" s="116"/>
      <c r="F47" s="116"/>
    </row>
    <row r="48" spans="1:6" ht="16.5">
      <c r="A48" s="427" t="s">
        <v>217</v>
      </c>
      <c r="B48" s="427"/>
      <c r="C48" s="427"/>
      <c r="D48" s="146"/>
      <c r="E48" s="146"/>
      <c r="F48" s="146"/>
    </row>
    <row r="49" spans="1:6" ht="16.5">
      <c r="A49" s="428" t="s">
        <v>131</v>
      </c>
      <c r="B49" s="428"/>
      <c r="C49" s="428"/>
      <c r="D49" s="146"/>
      <c r="E49" s="146"/>
      <c r="F49" s="146"/>
    </row>
    <row r="50" spans="1:6" ht="16.5">
      <c r="A50" s="45" t="s">
        <v>218</v>
      </c>
      <c r="B50" s="46" t="s">
        <v>219</v>
      </c>
      <c r="C50" s="47" t="s">
        <v>220</v>
      </c>
      <c r="D50" s="39"/>
      <c r="E50" s="39"/>
      <c r="F50" s="144"/>
    </row>
    <row r="51" spans="1:6" ht="16.5">
      <c r="A51" s="45" t="s">
        <v>218</v>
      </c>
      <c r="B51" s="46" t="s">
        <v>221</v>
      </c>
      <c r="C51" s="47" t="s">
        <v>222</v>
      </c>
      <c r="D51" s="39"/>
      <c r="E51" s="39"/>
      <c r="F51" s="144"/>
    </row>
    <row r="52" spans="1:6" ht="16.5">
      <c r="A52" s="45" t="s">
        <v>218</v>
      </c>
      <c r="B52" s="46" t="s">
        <v>223</v>
      </c>
      <c r="C52" s="47" t="s">
        <v>224</v>
      </c>
      <c r="D52" s="39"/>
      <c r="E52" s="39"/>
      <c r="F52" s="144"/>
    </row>
    <row r="53" spans="1:6" ht="16.5">
      <c r="A53" s="45" t="s">
        <v>218</v>
      </c>
      <c r="B53" s="46" t="s">
        <v>225</v>
      </c>
      <c r="C53" s="47" t="s">
        <v>226</v>
      </c>
      <c r="D53" s="39"/>
      <c r="E53" s="39"/>
      <c r="F53" s="144"/>
    </row>
    <row r="54" spans="1:6" ht="16.5">
      <c r="A54" s="45" t="s">
        <v>218</v>
      </c>
      <c r="B54" s="46" t="s">
        <v>227</v>
      </c>
      <c r="C54" s="47" t="s">
        <v>228</v>
      </c>
      <c r="D54" s="39"/>
      <c r="E54" s="39"/>
      <c r="F54" s="144"/>
    </row>
    <row r="55" spans="1:6" ht="16.5">
      <c r="A55" s="45" t="s">
        <v>218</v>
      </c>
      <c r="B55" s="46" t="s">
        <v>229</v>
      </c>
      <c r="C55" s="47" t="s">
        <v>230</v>
      </c>
      <c r="D55" s="39"/>
      <c r="E55" s="39"/>
      <c r="F55" s="144"/>
    </row>
    <row r="56" spans="1:6" ht="16.5">
      <c r="A56" s="45" t="s">
        <v>218</v>
      </c>
      <c r="B56" s="46" t="s">
        <v>231</v>
      </c>
      <c r="C56" s="47" t="s">
        <v>232</v>
      </c>
      <c r="D56" s="39"/>
      <c r="E56" s="39"/>
      <c r="F56" s="144"/>
    </row>
    <row r="57" spans="1:6" ht="16.5">
      <c r="A57" s="45" t="s">
        <v>218</v>
      </c>
      <c r="B57" s="46" t="s">
        <v>233</v>
      </c>
      <c r="C57" s="47" t="s">
        <v>234</v>
      </c>
      <c r="D57" s="39"/>
      <c r="E57" s="39"/>
      <c r="F57" s="144"/>
    </row>
    <row r="58" spans="1:6" ht="16.5">
      <c r="A58" s="45" t="s">
        <v>218</v>
      </c>
      <c r="B58" s="46" t="s">
        <v>235</v>
      </c>
      <c r="C58" s="47" t="s">
        <v>236</v>
      </c>
      <c r="D58" s="39"/>
      <c r="E58" s="39"/>
      <c r="F58" s="144"/>
    </row>
    <row r="59" spans="1:6" ht="16.5">
      <c r="A59" s="45" t="s">
        <v>218</v>
      </c>
      <c r="B59" s="46" t="s">
        <v>237</v>
      </c>
      <c r="C59" s="47" t="s">
        <v>238</v>
      </c>
      <c r="D59" s="39"/>
      <c r="E59" s="39"/>
      <c r="F59" s="144"/>
    </row>
    <row r="60" spans="1:6" ht="16.5">
      <c r="A60" s="45" t="s">
        <v>218</v>
      </c>
      <c r="B60" s="46" t="s">
        <v>239</v>
      </c>
      <c r="C60" s="47" t="s">
        <v>240</v>
      </c>
      <c r="D60" s="39"/>
      <c r="E60" s="39"/>
      <c r="F60" s="144"/>
    </row>
    <row r="61" spans="1:6" ht="16.5">
      <c r="A61" s="45" t="s">
        <v>218</v>
      </c>
      <c r="B61" s="46" t="s">
        <v>241</v>
      </c>
      <c r="C61" s="47" t="s">
        <v>242</v>
      </c>
      <c r="D61" s="39"/>
      <c r="E61" s="39"/>
      <c r="F61" s="144"/>
    </row>
    <row r="62" spans="1:6" ht="16.5">
      <c r="A62" s="45" t="s">
        <v>218</v>
      </c>
      <c r="B62" s="46" t="s">
        <v>243</v>
      </c>
      <c r="C62" s="47" t="s">
        <v>244</v>
      </c>
      <c r="D62" s="39"/>
      <c r="E62" s="39"/>
      <c r="F62" s="144"/>
    </row>
    <row r="63" spans="1:6" ht="16.5">
      <c r="A63" s="45" t="s">
        <v>218</v>
      </c>
      <c r="B63" s="46" t="s">
        <v>245</v>
      </c>
      <c r="C63" s="47" t="s">
        <v>246</v>
      </c>
      <c r="D63" s="39"/>
      <c r="E63" s="39"/>
      <c r="F63" s="144"/>
    </row>
    <row r="64" spans="1:6" ht="16.5">
      <c r="A64" s="45" t="s">
        <v>218</v>
      </c>
      <c r="B64" s="46" t="s">
        <v>247</v>
      </c>
      <c r="C64" s="47" t="s">
        <v>248</v>
      </c>
      <c r="D64" s="39"/>
      <c r="E64" s="39"/>
      <c r="F64" s="144"/>
    </row>
    <row r="65" spans="1:6" ht="33">
      <c r="A65" s="45" t="s">
        <v>218</v>
      </c>
      <c r="B65" s="46" t="s">
        <v>249</v>
      </c>
      <c r="C65" s="47" t="s">
        <v>250</v>
      </c>
      <c r="D65" s="39"/>
      <c r="E65" s="39"/>
      <c r="F65" s="144"/>
    </row>
    <row r="66" spans="1:6" ht="16.5">
      <c r="A66" s="45" t="s">
        <v>218</v>
      </c>
      <c r="B66" s="46" t="s">
        <v>251</v>
      </c>
      <c r="C66" s="47" t="s">
        <v>252</v>
      </c>
      <c r="D66" s="39"/>
      <c r="E66" s="39"/>
      <c r="F66" s="144"/>
    </row>
    <row r="67" spans="1:6" ht="16.5">
      <c r="A67" s="45" t="s">
        <v>218</v>
      </c>
      <c r="B67" s="46" t="s">
        <v>253</v>
      </c>
      <c r="C67" s="47" t="s">
        <v>254</v>
      </c>
      <c r="D67" s="39"/>
      <c r="E67" s="39"/>
      <c r="F67" s="144"/>
    </row>
    <row r="68" spans="1:6" ht="16.5">
      <c r="A68" s="45" t="s">
        <v>218</v>
      </c>
      <c r="B68" s="46" t="s">
        <v>255</v>
      </c>
      <c r="C68" s="47" t="s">
        <v>256</v>
      </c>
      <c r="D68" s="39"/>
      <c r="E68" s="39"/>
      <c r="F68" s="144"/>
    </row>
    <row r="69" spans="1:6" ht="16.5">
      <c r="A69" s="45" t="s">
        <v>218</v>
      </c>
      <c r="B69" s="46" t="s">
        <v>257</v>
      </c>
      <c r="C69" s="47" t="s">
        <v>258</v>
      </c>
      <c r="D69" s="39"/>
      <c r="E69" s="39"/>
      <c r="F69" s="144"/>
    </row>
    <row r="70" spans="1:6" ht="16.5">
      <c r="A70" s="45" t="s">
        <v>218</v>
      </c>
      <c r="B70" s="46" t="s">
        <v>259</v>
      </c>
      <c r="C70" s="47" t="s">
        <v>260</v>
      </c>
      <c r="D70" s="39"/>
      <c r="E70" s="39"/>
      <c r="F70" s="144"/>
    </row>
    <row r="71" spans="1:6" ht="16.5">
      <c r="A71" s="45" t="s">
        <v>218</v>
      </c>
      <c r="B71" s="46" t="s">
        <v>261</v>
      </c>
      <c r="C71" s="47" t="s">
        <v>262</v>
      </c>
      <c r="D71" s="39"/>
      <c r="E71" s="39"/>
      <c r="F71" s="144"/>
    </row>
    <row r="72" spans="1:6" ht="16.5">
      <c r="A72" s="45" t="s">
        <v>218</v>
      </c>
      <c r="B72" s="46" t="s">
        <v>263</v>
      </c>
      <c r="C72" s="47" t="s">
        <v>264</v>
      </c>
      <c r="D72" s="39"/>
      <c r="E72" s="39"/>
      <c r="F72" s="144"/>
    </row>
    <row r="73" spans="1:6" ht="16.5">
      <c r="A73" s="45" t="s">
        <v>218</v>
      </c>
      <c r="B73" s="46" t="s">
        <v>265</v>
      </c>
      <c r="C73" s="47" t="s">
        <v>266</v>
      </c>
      <c r="D73" s="39"/>
      <c r="E73" s="39"/>
      <c r="F73" s="144"/>
    </row>
    <row r="74" spans="1:6" ht="16.5">
      <c r="A74" s="45" t="s">
        <v>218</v>
      </c>
      <c r="B74" s="46" t="s">
        <v>267</v>
      </c>
      <c r="C74" s="47" t="s">
        <v>268</v>
      </c>
      <c r="D74" s="39"/>
      <c r="E74" s="39"/>
      <c r="F74" s="144"/>
    </row>
    <row r="75" spans="1:6" ht="33">
      <c r="A75" s="45" t="s">
        <v>218</v>
      </c>
      <c r="B75" s="46" t="s">
        <v>269</v>
      </c>
      <c r="C75" s="47" t="s">
        <v>270</v>
      </c>
      <c r="D75" s="39"/>
      <c r="E75" s="39"/>
      <c r="F75" s="144"/>
    </row>
    <row r="76" spans="1:6" ht="16.5">
      <c r="A76" s="45" t="s">
        <v>218</v>
      </c>
      <c r="B76" s="46" t="s">
        <v>271</v>
      </c>
      <c r="C76" s="47" t="s">
        <v>272</v>
      </c>
      <c r="D76" s="39"/>
      <c r="E76" s="39"/>
      <c r="F76" s="144"/>
    </row>
    <row r="77" spans="1:6" ht="16.5">
      <c r="A77" s="45" t="s">
        <v>218</v>
      </c>
      <c r="B77" s="46" t="s">
        <v>273</v>
      </c>
      <c r="C77" s="47" t="s">
        <v>274</v>
      </c>
      <c r="D77" s="39"/>
      <c r="E77" s="39"/>
      <c r="F77" s="144"/>
    </row>
    <row r="78" spans="1:6" ht="16.5">
      <c r="A78" s="45" t="s">
        <v>218</v>
      </c>
      <c r="B78" s="46" t="s">
        <v>275</v>
      </c>
      <c r="C78" s="47" t="s">
        <v>276</v>
      </c>
      <c r="D78" s="39"/>
      <c r="E78" s="39"/>
      <c r="F78" s="144"/>
    </row>
    <row r="79" spans="1:6" ht="16.5">
      <c r="A79" s="45" t="s">
        <v>218</v>
      </c>
      <c r="B79" s="46" t="s">
        <v>277</v>
      </c>
      <c r="C79" s="47" t="s">
        <v>278</v>
      </c>
      <c r="D79" s="39"/>
      <c r="E79" s="39"/>
      <c r="F79" s="144"/>
    </row>
    <row r="80" spans="1:6" ht="16.5">
      <c r="A80" s="45" t="s">
        <v>218</v>
      </c>
      <c r="B80" s="46" t="s">
        <v>279</v>
      </c>
      <c r="C80" s="47" t="s">
        <v>280</v>
      </c>
      <c r="D80" s="39"/>
      <c r="E80" s="39"/>
      <c r="F80" s="144"/>
    </row>
    <row r="81" spans="1:6" ht="16.5">
      <c r="A81" s="45" t="s">
        <v>218</v>
      </c>
      <c r="B81" s="46" t="s">
        <v>281</v>
      </c>
      <c r="C81" s="47" t="s">
        <v>282</v>
      </c>
      <c r="D81" s="39"/>
      <c r="E81" s="39"/>
      <c r="F81" s="144"/>
    </row>
    <row r="82" spans="1:6" ht="16.5">
      <c r="A82" s="45" t="s">
        <v>218</v>
      </c>
      <c r="B82" s="46" t="s">
        <v>283</v>
      </c>
      <c r="C82" s="47" t="s">
        <v>284</v>
      </c>
      <c r="D82" s="39"/>
      <c r="E82" s="39"/>
      <c r="F82" s="144"/>
    </row>
    <row r="83" spans="1:6" ht="16.5">
      <c r="A83" s="45" t="s">
        <v>218</v>
      </c>
      <c r="B83" s="46" t="s">
        <v>285</v>
      </c>
      <c r="C83" s="48" t="s">
        <v>286</v>
      </c>
      <c r="D83" s="39"/>
      <c r="E83" s="39"/>
      <c r="F83" s="144"/>
    </row>
    <row r="84" spans="1:6" ht="16.5">
      <c r="A84" s="45" t="s">
        <v>218</v>
      </c>
      <c r="B84" s="46" t="s">
        <v>287</v>
      </c>
      <c r="C84" s="47" t="s">
        <v>288</v>
      </c>
      <c r="D84" s="39"/>
      <c r="E84" s="39"/>
      <c r="F84" s="144"/>
    </row>
    <row r="85" spans="1:6" ht="16.5">
      <c r="A85" s="45" t="s">
        <v>218</v>
      </c>
      <c r="B85" s="46" t="s">
        <v>289</v>
      </c>
      <c r="C85" s="48" t="s">
        <v>290</v>
      </c>
      <c r="D85" s="39"/>
      <c r="E85" s="39"/>
      <c r="F85" s="144"/>
    </row>
    <row r="86" spans="1:6" ht="16.5">
      <c r="A86" s="45" t="s">
        <v>218</v>
      </c>
      <c r="B86" s="46" t="s">
        <v>291</v>
      </c>
      <c r="C86" s="47" t="s">
        <v>292</v>
      </c>
      <c r="D86" s="39"/>
      <c r="E86" s="39"/>
      <c r="F86" s="144"/>
    </row>
    <row r="87" spans="1:6" ht="16.5">
      <c r="A87" s="45" t="s">
        <v>218</v>
      </c>
      <c r="B87" s="46" t="s">
        <v>293</v>
      </c>
      <c r="C87" s="47" t="s">
        <v>294</v>
      </c>
      <c r="D87" s="39"/>
      <c r="E87" s="39"/>
      <c r="F87" s="144"/>
    </row>
    <row r="88" spans="1:6" ht="16.5">
      <c r="A88" s="45" t="s">
        <v>218</v>
      </c>
      <c r="B88" s="46" t="s">
        <v>295</v>
      </c>
      <c r="C88" s="47" t="s">
        <v>296</v>
      </c>
      <c r="D88" s="39"/>
      <c r="E88" s="39"/>
      <c r="F88" s="144"/>
    </row>
    <row r="89" spans="1:6" ht="16.5">
      <c r="A89" s="45" t="s">
        <v>218</v>
      </c>
      <c r="B89" s="46" t="s">
        <v>297</v>
      </c>
      <c r="C89" s="47" t="s">
        <v>298</v>
      </c>
      <c r="D89" s="39"/>
      <c r="E89" s="39"/>
      <c r="F89" s="144"/>
    </row>
    <row r="90" spans="1:6" ht="16.5">
      <c r="A90" s="45" t="s">
        <v>218</v>
      </c>
      <c r="B90" s="46" t="s">
        <v>299</v>
      </c>
      <c r="C90" s="47" t="s">
        <v>300</v>
      </c>
      <c r="D90" s="39"/>
      <c r="E90" s="39"/>
      <c r="F90" s="144"/>
    </row>
    <row r="91" spans="1:6" ht="16.5">
      <c r="A91" s="45" t="s">
        <v>218</v>
      </c>
      <c r="B91" s="46" t="s">
        <v>301</v>
      </c>
      <c r="C91" s="47" t="s">
        <v>302</v>
      </c>
      <c r="D91" s="39"/>
      <c r="E91" s="39"/>
      <c r="F91" s="144"/>
    </row>
    <row r="92" spans="1:6" ht="16.5">
      <c r="A92" s="45" t="s">
        <v>218</v>
      </c>
      <c r="B92" s="46" t="s">
        <v>303</v>
      </c>
      <c r="C92" s="47" t="s">
        <v>304</v>
      </c>
      <c r="D92" s="39"/>
      <c r="E92" s="39"/>
      <c r="F92" s="144"/>
    </row>
    <row r="93" spans="1:6" ht="16.5">
      <c r="A93" s="45" t="s">
        <v>218</v>
      </c>
      <c r="B93" s="46" t="s">
        <v>305</v>
      </c>
      <c r="C93" s="47" t="s">
        <v>306</v>
      </c>
      <c r="D93" s="39"/>
      <c r="E93" s="39"/>
      <c r="F93" s="144"/>
    </row>
    <row r="94" spans="1:6" ht="16.5">
      <c r="A94" s="45" t="s">
        <v>218</v>
      </c>
      <c r="B94" s="46" t="s">
        <v>307</v>
      </c>
      <c r="C94" s="47" t="s">
        <v>308</v>
      </c>
      <c r="D94" s="39"/>
      <c r="E94" s="39"/>
      <c r="F94" s="144"/>
    </row>
    <row r="95" spans="1:6" ht="16.5">
      <c r="A95" s="45" t="s">
        <v>218</v>
      </c>
      <c r="B95" s="46" t="s">
        <v>309</v>
      </c>
      <c r="C95" s="47" t="s">
        <v>310</v>
      </c>
      <c r="D95" s="39"/>
      <c r="E95" s="39"/>
      <c r="F95" s="144"/>
    </row>
    <row r="96" spans="1:6" ht="16.5">
      <c r="A96" s="45" t="s">
        <v>218</v>
      </c>
      <c r="B96" s="46" t="s">
        <v>311</v>
      </c>
      <c r="C96" s="47" t="s">
        <v>312</v>
      </c>
      <c r="D96" s="39"/>
      <c r="E96" s="39"/>
      <c r="F96" s="144"/>
    </row>
    <row r="97" spans="1:6" ht="16.5">
      <c r="A97" s="45" t="s">
        <v>218</v>
      </c>
      <c r="B97" s="46" t="s">
        <v>313</v>
      </c>
      <c r="C97" s="47" t="s">
        <v>314</v>
      </c>
      <c r="D97" s="39"/>
      <c r="E97" s="39"/>
      <c r="F97" s="144"/>
    </row>
    <row r="98" spans="1:6" ht="16.5">
      <c r="A98" s="45" t="s">
        <v>218</v>
      </c>
      <c r="B98" s="46" t="s">
        <v>315</v>
      </c>
      <c r="C98" s="47" t="s">
        <v>316</v>
      </c>
      <c r="D98" s="39"/>
      <c r="E98" s="39"/>
      <c r="F98" s="144"/>
    </row>
    <row r="99" spans="1:6" ht="16.5">
      <c r="A99" s="45" t="s">
        <v>218</v>
      </c>
      <c r="B99" s="46" t="s">
        <v>317</v>
      </c>
      <c r="C99" s="47" t="s">
        <v>318</v>
      </c>
      <c r="D99" s="39"/>
      <c r="E99" s="39"/>
      <c r="F99" s="144"/>
    </row>
    <row r="100" spans="1:6" ht="16.5">
      <c r="A100" s="45" t="s">
        <v>218</v>
      </c>
      <c r="B100" s="46" t="s">
        <v>319</v>
      </c>
      <c r="C100" s="47" t="s">
        <v>320</v>
      </c>
      <c r="D100" s="39"/>
      <c r="E100" s="39"/>
      <c r="F100" s="144"/>
    </row>
    <row r="101" spans="1:6" ht="16.5">
      <c r="A101" s="45" t="s">
        <v>218</v>
      </c>
      <c r="B101" s="46" t="s">
        <v>321</v>
      </c>
      <c r="C101" s="47" t="s">
        <v>322</v>
      </c>
      <c r="D101" s="39"/>
      <c r="E101" s="39"/>
      <c r="F101" s="144"/>
    </row>
    <row r="102" spans="1:6" ht="16.5">
      <c r="A102" s="45" t="s">
        <v>218</v>
      </c>
      <c r="B102" s="46" t="s">
        <v>323</v>
      </c>
      <c r="C102" s="47" t="s">
        <v>324</v>
      </c>
      <c r="D102" s="39"/>
      <c r="E102" s="39"/>
      <c r="F102" s="144"/>
    </row>
    <row r="103" spans="1:6" ht="16.5">
      <c r="A103" s="45" t="s">
        <v>218</v>
      </c>
      <c r="B103" s="46" t="s">
        <v>325</v>
      </c>
      <c r="C103" s="47" t="s">
        <v>326</v>
      </c>
      <c r="D103" s="39"/>
      <c r="E103" s="39"/>
      <c r="F103" s="144"/>
    </row>
    <row r="104" spans="1:6" ht="16.5">
      <c r="A104" s="45" t="s">
        <v>218</v>
      </c>
      <c r="B104" s="46" t="s">
        <v>327</v>
      </c>
      <c r="C104" s="47" t="s">
        <v>328</v>
      </c>
      <c r="D104" s="39"/>
      <c r="E104" s="39"/>
      <c r="F104" s="144"/>
    </row>
    <row r="105" spans="1:6" ht="16.5">
      <c r="A105" s="45" t="s">
        <v>218</v>
      </c>
      <c r="B105" s="46" t="s">
        <v>329</v>
      </c>
      <c r="C105" s="47" t="s">
        <v>330</v>
      </c>
      <c r="D105" s="39"/>
      <c r="E105" s="39"/>
      <c r="F105" s="144"/>
    </row>
    <row r="106" spans="1:6" ht="16.5">
      <c r="A106" s="45" t="s">
        <v>218</v>
      </c>
      <c r="B106" s="46" t="s">
        <v>331</v>
      </c>
      <c r="C106" s="47" t="s">
        <v>332</v>
      </c>
      <c r="D106" s="39"/>
      <c r="E106" s="39"/>
      <c r="F106" s="144"/>
    </row>
    <row r="107" spans="1:6" ht="16.5">
      <c r="A107" s="45" t="s">
        <v>218</v>
      </c>
      <c r="B107" s="46" t="s">
        <v>333</v>
      </c>
      <c r="C107" s="47" t="s">
        <v>334</v>
      </c>
      <c r="D107" s="39"/>
      <c r="E107" s="39"/>
      <c r="F107" s="144"/>
    </row>
    <row r="108" spans="1:6" ht="16.5">
      <c r="A108" s="45" t="s">
        <v>218</v>
      </c>
      <c r="B108" s="46" t="s">
        <v>335</v>
      </c>
      <c r="C108" s="47" t="s">
        <v>336</v>
      </c>
      <c r="D108" s="39"/>
      <c r="E108" s="39"/>
      <c r="F108" s="144"/>
    </row>
    <row r="109" spans="1:6" ht="16.5">
      <c r="A109" s="45" t="s">
        <v>218</v>
      </c>
      <c r="B109" s="46" t="s">
        <v>337</v>
      </c>
      <c r="C109" s="47" t="s">
        <v>338</v>
      </c>
      <c r="D109" s="39"/>
      <c r="E109" s="39"/>
      <c r="F109" s="144"/>
    </row>
    <row r="110" spans="1:6" ht="16.5">
      <c r="A110" s="45" t="s">
        <v>218</v>
      </c>
      <c r="B110" s="46" t="s">
        <v>339</v>
      </c>
      <c r="C110" s="47" t="s">
        <v>340</v>
      </c>
      <c r="D110" s="39"/>
      <c r="E110" s="39"/>
      <c r="F110" s="144"/>
    </row>
    <row r="111" spans="1:6" ht="16.5">
      <c r="A111" s="45" t="s">
        <v>218</v>
      </c>
      <c r="B111" s="46" t="s">
        <v>341</v>
      </c>
      <c r="C111" s="47" t="s">
        <v>342</v>
      </c>
      <c r="D111" s="39"/>
      <c r="E111" s="39"/>
      <c r="F111" s="144"/>
    </row>
    <row r="112" spans="1:6" ht="16.5">
      <c r="A112" s="45" t="s">
        <v>218</v>
      </c>
      <c r="B112" s="46" t="s">
        <v>343</v>
      </c>
      <c r="C112" s="47" t="s">
        <v>344</v>
      </c>
      <c r="D112" s="39"/>
      <c r="E112" s="39"/>
      <c r="F112" s="144"/>
    </row>
    <row r="113" spans="1:6" ht="16.5">
      <c r="A113" s="45" t="s">
        <v>218</v>
      </c>
      <c r="B113" s="46" t="s">
        <v>345</v>
      </c>
      <c r="C113" s="47" t="s">
        <v>346</v>
      </c>
      <c r="D113" s="39"/>
      <c r="E113" s="39"/>
      <c r="F113" s="144"/>
    </row>
    <row r="114" spans="1:6" ht="16.5">
      <c r="A114" s="45" t="s">
        <v>218</v>
      </c>
      <c r="B114" s="46" t="s">
        <v>347</v>
      </c>
      <c r="C114" s="47" t="s">
        <v>348</v>
      </c>
      <c r="D114" s="39"/>
      <c r="E114" s="39"/>
      <c r="F114" s="144"/>
    </row>
    <row r="115" spans="1:6" ht="16.5">
      <c r="A115" s="45" t="s">
        <v>218</v>
      </c>
      <c r="B115" s="46" t="s">
        <v>349</v>
      </c>
      <c r="C115" s="47" t="s">
        <v>350</v>
      </c>
      <c r="D115" s="39"/>
      <c r="E115" s="39"/>
      <c r="F115" s="144"/>
    </row>
    <row r="116" spans="1:6" ht="16.5">
      <c r="A116" s="45" t="s">
        <v>218</v>
      </c>
      <c r="B116" s="46" t="s">
        <v>351</v>
      </c>
      <c r="C116" s="47" t="s">
        <v>352</v>
      </c>
      <c r="D116" s="39"/>
      <c r="E116" s="39"/>
      <c r="F116" s="144"/>
    </row>
    <row r="117" spans="1:6" ht="16.5">
      <c r="A117" s="45" t="s">
        <v>218</v>
      </c>
      <c r="B117" s="46" t="s">
        <v>353</v>
      </c>
      <c r="C117" s="47" t="s">
        <v>354</v>
      </c>
      <c r="D117" s="39"/>
      <c r="E117" s="39"/>
      <c r="F117" s="144"/>
    </row>
    <row r="118" spans="1:6" ht="16.5">
      <c r="A118" s="45" t="s">
        <v>218</v>
      </c>
      <c r="B118" s="46" t="s">
        <v>355</v>
      </c>
      <c r="C118" s="48" t="s">
        <v>356</v>
      </c>
      <c r="D118" s="39"/>
      <c r="E118" s="39"/>
      <c r="F118" s="144"/>
    </row>
    <row r="119" spans="1:6" ht="16.5">
      <c r="A119" s="45" t="s">
        <v>218</v>
      </c>
      <c r="B119" s="46" t="s">
        <v>357</v>
      </c>
      <c r="C119" s="47" t="s">
        <v>358</v>
      </c>
      <c r="D119" s="39"/>
      <c r="E119" s="39"/>
      <c r="F119" s="144"/>
    </row>
    <row r="120" spans="1:6" ht="16.5">
      <c r="A120" s="45" t="s">
        <v>218</v>
      </c>
      <c r="B120" s="46" t="s">
        <v>359</v>
      </c>
      <c r="C120" s="48" t="s">
        <v>360</v>
      </c>
      <c r="D120" s="39"/>
      <c r="E120" s="39"/>
      <c r="F120" s="144"/>
    </row>
    <row r="121" spans="1:6" ht="16.5">
      <c r="A121" s="45" t="s">
        <v>218</v>
      </c>
      <c r="B121" s="46" t="s">
        <v>361</v>
      </c>
      <c r="C121" s="48" t="s">
        <v>362</v>
      </c>
      <c r="D121" s="39"/>
      <c r="E121" s="39"/>
      <c r="F121" s="144"/>
    </row>
    <row r="122" spans="1:6" ht="16.5">
      <c r="A122" s="45" t="s">
        <v>218</v>
      </c>
      <c r="B122" s="46" t="s">
        <v>363</v>
      </c>
      <c r="C122" s="48" t="s">
        <v>364</v>
      </c>
      <c r="D122" s="39"/>
      <c r="E122" s="39"/>
      <c r="F122" s="144"/>
    </row>
    <row r="123" spans="1:6" ht="16.5">
      <c r="A123" s="45" t="s">
        <v>218</v>
      </c>
      <c r="B123" s="46" t="s">
        <v>365</v>
      </c>
      <c r="C123" s="48" t="s">
        <v>366</v>
      </c>
      <c r="D123" s="39"/>
      <c r="E123" s="39"/>
      <c r="F123" s="144"/>
    </row>
    <row r="124" spans="1:6" ht="16.5">
      <c r="A124" s="45" t="s">
        <v>218</v>
      </c>
      <c r="B124" s="46" t="s">
        <v>367</v>
      </c>
      <c r="C124" s="48" t="s">
        <v>368</v>
      </c>
      <c r="D124" s="39"/>
      <c r="E124" s="39"/>
      <c r="F124" s="144"/>
    </row>
    <row r="125" spans="1:6" ht="16.5">
      <c r="A125" s="45" t="s">
        <v>218</v>
      </c>
      <c r="B125" s="46" t="s">
        <v>369</v>
      </c>
      <c r="C125" s="48" t="s">
        <v>370</v>
      </c>
      <c r="D125" s="39"/>
      <c r="E125" s="39"/>
      <c r="F125" s="144"/>
    </row>
    <row r="126" spans="1:6" ht="16.5">
      <c r="A126" s="45" t="s">
        <v>218</v>
      </c>
      <c r="B126" s="46" t="s">
        <v>371</v>
      </c>
      <c r="C126" s="48" t="s">
        <v>372</v>
      </c>
      <c r="D126" s="39"/>
      <c r="E126" s="39"/>
      <c r="F126" s="144"/>
    </row>
    <row r="127" spans="1:6" ht="16.5">
      <c r="A127" s="45" t="s">
        <v>218</v>
      </c>
      <c r="B127" s="46" t="s">
        <v>373</v>
      </c>
      <c r="C127" s="48" t="s">
        <v>374</v>
      </c>
      <c r="D127" s="39"/>
      <c r="E127" s="39"/>
      <c r="F127" s="144"/>
    </row>
    <row r="128" spans="1:6" ht="16.5">
      <c r="A128" s="45" t="s">
        <v>218</v>
      </c>
      <c r="B128" s="46" t="s">
        <v>375</v>
      </c>
      <c r="C128" s="48" t="s">
        <v>376</v>
      </c>
      <c r="D128" s="39"/>
      <c r="E128" s="39"/>
      <c r="F128" s="144"/>
    </row>
    <row r="129" spans="1:6" ht="16.5">
      <c r="A129" s="45" t="s">
        <v>218</v>
      </c>
      <c r="B129" s="46" t="s">
        <v>377</v>
      </c>
      <c r="C129" s="48" t="s">
        <v>378</v>
      </c>
      <c r="D129" s="39"/>
      <c r="E129" s="39"/>
      <c r="F129" s="144"/>
    </row>
    <row r="130" spans="1:6" ht="16.5">
      <c r="A130" s="45" t="s">
        <v>218</v>
      </c>
      <c r="B130" s="46" t="s">
        <v>379</v>
      </c>
      <c r="C130" s="48" t="s">
        <v>380</v>
      </c>
      <c r="D130" s="39"/>
      <c r="E130" s="39"/>
      <c r="F130" s="144"/>
    </row>
    <row r="131" spans="1:6" ht="16.5">
      <c r="A131" s="45" t="s">
        <v>218</v>
      </c>
      <c r="B131" s="46" t="s">
        <v>381</v>
      </c>
      <c r="C131" s="48" t="s">
        <v>382</v>
      </c>
      <c r="D131" s="39"/>
      <c r="E131" s="39"/>
      <c r="F131" s="144"/>
    </row>
    <row r="132" spans="1:6" ht="16.5">
      <c r="A132" s="45" t="s">
        <v>218</v>
      </c>
      <c r="B132" s="46" t="s">
        <v>383</v>
      </c>
      <c r="C132" s="48" t="s">
        <v>384</v>
      </c>
      <c r="D132" s="39"/>
      <c r="E132" s="39"/>
      <c r="F132" s="144"/>
    </row>
    <row r="133" spans="1:6" ht="16.5">
      <c r="A133" s="45" t="s">
        <v>218</v>
      </c>
      <c r="B133" s="46" t="s">
        <v>385</v>
      </c>
      <c r="C133" s="48" t="s">
        <v>386</v>
      </c>
      <c r="D133" s="39"/>
      <c r="E133" s="39"/>
      <c r="F133" s="144"/>
    </row>
    <row r="134" spans="1:6" ht="16.5">
      <c r="A134" s="45" t="s">
        <v>218</v>
      </c>
      <c r="B134" s="46" t="s">
        <v>387</v>
      </c>
      <c r="C134" s="48" t="s">
        <v>388</v>
      </c>
      <c r="D134" s="39"/>
      <c r="E134" s="39"/>
      <c r="F134" s="144"/>
    </row>
    <row r="135" spans="1:6" ht="16.5">
      <c r="A135" s="45" t="s">
        <v>218</v>
      </c>
      <c r="B135" s="46" t="s">
        <v>389</v>
      </c>
      <c r="C135" s="48" t="s">
        <v>390</v>
      </c>
      <c r="D135" s="39"/>
      <c r="E135" s="39"/>
      <c r="F135" s="144"/>
    </row>
    <row r="136" spans="1:6" ht="16.5">
      <c r="A136" s="45" t="s">
        <v>218</v>
      </c>
      <c r="B136" s="46" t="s">
        <v>391</v>
      </c>
      <c r="C136" s="48" t="s">
        <v>392</v>
      </c>
      <c r="D136" s="39"/>
      <c r="E136" s="39"/>
      <c r="F136" s="144"/>
    </row>
    <row r="137" spans="1:6" ht="16.5">
      <c r="A137" s="45" t="s">
        <v>218</v>
      </c>
      <c r="B137" s="46" t="s">
        <v>393</v>
      </c>
      <c r="C137" s="48" t="s">
        <v>394</v>
      </c>
      <c r="D137" s="39"/>
      <c r="E137" s="39"/>
      <c r="F137" s="144"/>
    </row>
    <row r="138" spans="1:6" ht="16.5">
      <c r="A138" s="45" t="s">
        <v>218</v>
      </c>
      <c r="B138" s="46" t="s">
        <v>395</v>
      </c>
      <c r="C138" s="48" t="s">
        <v>396</v>
      </c>
      <c r="D138" s="39"/>
      <c r="E138" s="39"/>
      <c r="F138" s="144"/>
    </row>
    <row r="139" spans="1:6" ht="16.5">
      <c r="A139" s="45" t="s">
        <v>218</v>
      </c>
      <c r="B139" s="46" t="s">
        <v>397</v>
      </c>
      <c r="C139" s="48" t="s">
        <v>398</v>
      </c>
      <c r="D139" s="39"/>
      <c r="E139" s="39"/>
      <c r="F139" s="144"/>
    </row>
    <row r="140" spans="1:6" ht="16.5">
      <c r="A140" s="45" t="s">
        <v>218</v>
      </c>
      <c r="B140" s="46" t="s">
        <v>399</v>
      </c>
      <c r="C140" s="48" t="s">
        <v>400</v>
      </c>
      <c r="D140" s="39"/>
      <c r="E140" s="39"/>
      <c r="F140" s="144"/>
    </row>
    <row r="141" spans="1:6" ht="16.5">
      <c r="A141" s="45" t="s">
        <v>218</v>
      </c>
      <c r="B141" s="46" t="s">
        <v>401</v>
      </c>
      <c r="C141" s="48" t="s">
        <v>402</v>
      </c>
      <c r="D141" s="39"/>
      <c r="E141" s="39"/>
      <c r="F141" s="144"/>
    </row>
    <row r="142" spans="1:6" ht="16.5">
      <c r="A142" s="45" t="s">
        <v>218</v>
      </c>
      <c r="B142" s="46" t="s">
        <v>403</v>
      </c>
      <c r="C142" s="48" t="s">
        <v>404</v>
      </c>
      <c r="D142" s="39"/>
      <c r="E142" s="39"/>
      <c r="F142" s="144"/>
    </row>
    <row r="143" spans="1:6" s="3" customFormat="1" ht="16.5">
      <c r="A143" s="147"/>
      <c r="B143" s="46"/>
      <c r="C143" s="40" t="s">
        <v>3</v>
      </c>
      <c r="D143" s="116"/>
      <c r="E143" s="116"/>
      <c r="F143" s="116"/>
    </row>
    <row r="144" spans="1:6" ht="16.5">
      <c r="A144" s="427" t="s">
        <v>405</v>
      </c>
      <c r="B144" s="427"/>
      <c r="C144" s="427"/>
      <c r="D144" s="146"/>
      <c r="E144" s="146"/>
      <c r="F144" s="146"/>
    </row>
    <row r="145" spans="1:6" ht="16.5">
      <c r="A145" s="428" t="s">
        <v>131</v>
      </c>
      <c r="B145" s="428"/>
      <c r="C145" s="428"/>
      <c r="D145" s="146"/>
      <c r="E145" s="146"/>
      <c r="F145" s="146"/>
    </row>
    <row r="146" spans="1:6" ht="16.5">
      <c r="A146" s="36" t="s">
        <v>406</v>
      </c>
      <c r="B146" s="37" t="s">
        <v>407</v>
      </c>
      <c r="C146" s="38" t="s">
        <v>408</v>
      </c>
      <c r="D146" s="39"/>
      <c r="E146" s="39"/>
      <c r="F146" s="144"/>
    </row>
    <row r="147" spans="1:6" ht="16.5">
      <c r="A147" s="36" t="s">
        <v>406</v>
      </c>
      <c r="B147" s="37" t="s">
        <v>409</v>
      </c>
      <c r="C147" s="38" t="s">
        <v>410</v>
      </c>
      <c r="D147" s="39"/>
      <c r="E147" s="39"/>
      <c r="F147" s="144"/>
    </row>
    <row r="148" spans="1:6" ht="16.5">
      <c r="A148" s="36" t="s">
        <v>406</v>
      </c>
      <c r="B148" s="37" t="s">
        <v>411</v>
      </c>
      <c r="C148" s="38" t="s">
        <v>412</v>
      </c>
      <c r="D148" s="39"/>
      <c r="E148" s="39"/>
      <c r="F148" s="144"/>
    </row>
    <row r="149" spans="1:6" ht="33">
      <c r="A149" s="36" t="s">
        <v>406</v>
      </c>
      <c r="B149" s="37" t="s">
        <v>413</v>
      </c>
      <c r="C149" s="38" t="s">
        <v>414</v>
      </c>
      <c r="D149" s="39"/>
      <c r="E149" s="39"/>
      <c r="F149" s="144"/>
    </row>
    <row r="150" spans="1:6" ht="16.5">
      <c r="A150" s="36" t="s">
        <v>406</v>
      </c>
      <c r="B150" s="37" t="s">
        <v>415</v>
      </c>
      <c r="C150" s="38" t="s">
        <v>416</v>
      </c>
      <c r="D150" s="39"/>
      <c r="E150" s="39"/>
      <c r="F150" s="144"/>
    </row>
    <row r="151" spans="1:6" ht="16.5">
      <c r="A151" s="36" t="s">
        <v>406</v>
      </c>
      <c r="B151" s="37" t="s">
        <v>417</v>
      </c>
      <c r="C151" s="38" t="s">
        <v>418</v>
      </c>
      <c r="D151" s="39"/>
      <c r="E151" s="39"/>
      <c r="F151" s="144"/>
    </row>
    <row r="152" spans="1:6" ht="33">
      <c r="A152" s="36" t="s">
        <v>406</v>
      </c>
      <c r="B152" s="37" t="s">
        <v>419</v>
      </c>
      <c r="C152" s="38" t="s">
        <v>420</v>
      </c>
      <c r="D152" s="39"/>
      <c r="E152" s="39"/>
      <c r="F152" s="144"/>
    </row>
    <row r="153" spans="1:6" ht="33">
      <c r="A153" s="36" t="s">
        <v>406</v>
      </c>
      <c r="B153" s="37" t="s">
        <v>421</v>
      </c>
      <c r="C153" s="38" t="s">
        <v>422</v>
      </c>
      <c r="D153" s="39"/>
      <c r="E153" s="39"/>
      <c r="F153" s="144"/>
    </row>
    <row r="154" spans="1:6" ht="16.5">
      <c r="A154" s="36" t="s">
        <v>406</v>
      </c>
      <c r="B154" s="37" t="s">
        <v>423</v>
      </c>
      <c r="C154" s="38" t="s">
        <v>424</v>
      </c>
      <c r="D154" s="39"/>
      <c r="E154" s="39"/>
      <c r="F154" s="144"/>
    </row>
    <row r="155" spans="1:6" ht="33">
      <c r="A155" s="36" t="s">
        <v>406</v>
      </c>
      <c r="B155" s="37" t="s">
        <v>425</v>
      </c>
      <c r="C155" s="38" t="s">
        <v>426</v>
      </c>
      <c r="D155" s="39"/>
      <c r="E155" s="39"/>
      <c r="F155" s="144"/>
    </row>
    <row r="156" spans="1:6" ht="16.5">
      <c r="A156" s="36" t="s">
        <v>406</v>
      </c>
      <c r="B156" s="37" t="s">
        <v>427</v>
      </c>
      <c r="C156" s="38" t="s">
        <v>428</v>
      </c>
      <c r="D156" s="39"/>
      <c r="E156" s="39"/>
      <c r="F156" s="144"/>
    </row>
    <row r="157" spans="1:6" ht="16.5">
      <c r="A157" s="36" t="s">
        <v>406</v>
      </c>
      <c r="B157" s="37" t="s">
        <v>429</v>
      </c>
      <c r="C157" s="38" t="s">
        <v>430</v>
      </c>
      <c r="D157" s="39"/>
      <c r="E157" s="39"/>
      <c r="F157" s="144"/>
    </row>
    <row r="158" spans="1:6" ht="16.5">
      <c r="A158" s="36" t="s">
        <v>406</v>
      </c>
      <c r="B158" s="37" t="s">
        <v>431</v>
      </c>
      <c r="C158" s="38" t="s">
        <v>432</v>
      </c>
      <c r="D158" s="39"/>
      <c r="E158" s="39"/>
      <c r="F158" s="144"/>
    </row>
    <row r="159" spans="1:6" ht="16.5">
      <c r="A159" s="36" t="s">
        <v>406</v>
      </c>
      <c r="B159" s="37" t="s">
        <v>433</v>
      </c>
      <c r="C159" s="38" t="s">
        <v>434</v>
      </c>
      <c r="D159" s="39"/>
      <c r="E159" s="39"/>
      <c r="F159" s="144"/>
    </row>
    <row r="160" spans="1:6" ht="16.5">
      <c r="A160" s="36" t="s">
        <v>406</v>
      </c>
      <c r="B160" s="37" t="s">
        <v>435</v>
      </c>
      <c r="C160" s="38" t="s">
        <v>436</v>
      </c>
      <c r="D160" s="39"/>
      <c r="E160" s="39"/>
      <c r="F160" s="144"/>
    </row>
    <row r="161" spans="1:6" ht="16.5">
      <c r="A161" s="36" t="s">
        <v>406</v>
      </c>
      <c r="B161" s="37" t="s">
        <v>437</v>
      </c>
      <c r="C161" s="38" t="s">
        <v>438</v>
      </c>
      <c r="D161" s="39"/>
      <c r="E161" s="39"/>
      <c r="F161" s="144"/>
    </row>
    <row r="162" spans="1:6" ht="16.5">
      <c r="A162" s="36" t="s">
        <v>406</v>
      </c>
      <c r="B162" s="37" t="s">
        <v>439</v>
      </c>
      <c r="C162" s="38" t="s">
        <v>440</v>
      </c>
      <c r="D162" s="39"/>
      <c r="E162" s="39"/>
      <c r="F162" s="144"/>
    </row>
    <row r="163" spans="1:6" ht="33">
      <c r="A163" s="36" t="s">
        <v>406</v>
      </c>
      <c r="B163" s="37" t="s">
        <v>441</v>
      </c>
      <c r="C163" s="38" t="s">
        <v>442</v>
      </c>
      <c r="D163" s="39"/>
      <c r="E163" s="39"/>
      <c r="F163" s="144"/>
    </row>
    <row r="164" spans="1:6" ht="33">
      <c r="A164" s="36" t="s">
        <v>406</v>
      </c>
      <c r="B164" s="37" t="s">
        <v>443</v>
      </c>
      <c r="C164" s="38" t="s">
        <v>444</v>
      </c>
      <c r="D164" s="39"/>
      <c r="E164" s="39"/>
      <c r="F164" s="144"/>
    </row>
    <row r="165" spans="1:6" ht="16.5">
      <c r="A165" s="36" t="s">
        <v>406</v>
      </c>
      <c r="B165" s="37" t="s">
        <v>445</v>
      </c>
      <c r="C165" s="38" t="s">
        <v>446</v>
      </c>
      <c r="D165" s="39"/>
      <c r="E165" s="39"/>
      <c r="F165" s="144"/>
    </row>
    <row r="166" spans="1:6" ht="33">
      <c r="A166" s="36" t="s">
        <v>406</v>
      </c>
      <c r="B166" s="37" t="s">
        <v>447</v>
      </c>
      <c r="C166" s="38" t="s">
        <v>448</v>
      </c>
      <c r="D166" s="39"/>
      <c r="E166" s="39"/>
      <c r="F166" s="144"/>
    </row>
    <row r="167" spans="1:6" ht="16.5">
      <c r="A167" s="36" t="s">
        <v>406</v>
      </c>
      <c r="B167" s="37" t="s">
        <v>449</v>
      </c>
      <c r="C167" s="38" t="s">
        <v>450</v>
      </c>
      <c r="D167" s="39"/>
      <c r="E167" s="39"/>
      <c r="F167" s="144"/>
    </row>
    <row r="168" spans="1:6" ht="33">
      <c r="A168" s="36" t="s">
        <v>406</v>
      </c>
      <c r="B168" s="37" t="s">
        <v>451</v>
      </c>
      <c r="C168" s="38" t="s">
        <v>452</v>
      </c>
      <c r="D168" s="39"/>
      <c r="E168" s="39"/>
      <c r="F168" s="144"/>
    </row>
    <row r="169" spans="1:6" ht="33">
      <c r="A169" s="36" t="s">
        <v>406</v>
      </c>
      <c r="B169" s="37" t="s">
        <v>453</v>
      </c>
      <c r="C169" s="38" t="s">
        <v>454</v>
      </c>
      <c r="D169" s="39"/>
      <c r="E169" s="39"/>
      <c r="F169" s="144"/>
    </row>
    <row r="170" spans="1:6" ht="33">
      <c r="A170" s="36" t="s">
        <v>406</v>
      </c>
      <c r="B170" s="37" t="s">
        <v>455</v>
      </c>
      <c r="C170" s="38" t="s">
        <v>456</v>
      </c>
      <c r="D170" s="39"/>
      <c r="E170" s="39"/>
      <c r="F170" s="144"/>
    </row>
    <row r="171" spans="1:6" ht="33">
      <c r="A171" s="36" t="s">
        <v>406</v>
      </c>
      <c r="B171" s="37" t="s">
        <v>457</v>
      </c>
      <c r="C171" s="38" t="s">
        <v>458</v>
      </c>
      <c r="D171" s="39"/>
      <c r="E171" s="39"/>
      <c r="F171" s="144"/>
    </row>
    <row r="172" spans="1:6" ht="33">
      <c r="A172" s="36" t="s">
        <v>406</v>
      </c>
      <c r="B172" s="37" t="s">
        <v>459</v>
      </c>
      <c r="C172" s="38" t="s">
        <v>460</v>
      </c>
      <c r="D172" s="39"/>
      <c r="E172" s="39"/>
      <c r="F172" s="144"/>
    </row>
    <row r="173" spans="1:6" ht="33">
      <c r="A173" s="36" t="s">
        <v>406</v>
      </c>
      <c r="B173" s="37" t="s">
        <v>461</v>
      </c>
      <c r="C173" s="38" t="s">
        <v>462</v>
      </c>
      <c r="D173" s="39"/>
      <c r="E173" s="39"/>
      <c r="F173" s="144"/>
    </row>
    <row r="174" spans="1:6" ht="33">
      <c r="A174" s="36" t="s">
        <v>406</v>
      </c>
      <c r="B174" s="37" t="s">
        <v>463</v>
      </c>
      <c r="C174" s="38" t="s">
        <v>464</v>
      </c>
      <c r="D174" s="39"/>
      <c r="E174" s="39"/>
      <c r="F174" s="144"/>
    </row>
    <row r="175" spans="1:6" ht="33">
      <c r="A175" s="36" t="s">
        <v>406</v>
      </c>
      <c r="B175" s="37" t="s">
        <v>465</v>
      </c>
      <c r="C175" s="38" t="s">
        <v>466</v>
      </c>
      <c r="D175" s="39"/>
      <c r="E175" s="39"/>
      <c r="F175" s="144"/>
    </row>
    <row r="176" spans="1:6" ht="33">
      <c r="A176" s="36" t="s">
        <v>406</v>
      </c>
      <c r="B176" s="37" t="s">
        <v>467</v>
      </c>
      <c r="C176" s="38" t="s">
        <v>468</v>
      </c>
      <c r="D176" s="39"/>
      <c r="E176" s="39"/>
      <c r="F176" s="144"/>
    </row>
    <row r="177" spans="1:6" ht="16.5">
      <c r="A177" s="36" t="s">
        <v>406</v>
      </c>
      <c r="B177" s="37" t="s">
        <v>469</v>
      </c>
      <c r="C177" s="38" t="s">
        <v>470</v>
      </c>
      <c r="D177" s="39"/>
      <c r="E177" s="39"/>
      <c r="F177" s="144"/>
    </row>
    <row r="178" spans="1:6" ht="33">
      <c r="A178" s="36" t="s">
        <v>406</v>
      </c>
      <c r="B178" s="37" t="s">
        <v>471</v>
      </c>
      <c r="C178" s="38" t="s">
        <v>472</v>
      </c>
      <c r="D178" s="39"/>
      <c r="E178" s="39"/>
      <c r="F178" s="144"/>
    </row>
    <row r="179" spans="1:6" ht="33">
      <c r="A179" s="36" t="s">
        <v>406</v>
      </c>
      <c r="B179" s="37" t="s">
        <v>473</v>
      </c>
      <c r="C179" s="38" t="s">
        <v>474</v>
      </c>
      <c r="D179" s="39"/>
      <c r="E179" s="39"/>
      <c r="F179" s="144"/>
    </row>
    <row r="180" spans="1:6" ht="33">
      <c r="A180" s="36" t="s">
        <v>406</v>
      </c>
      <c r="B180" s="37" t="s">
        <v>475</v>
      </c>
      <c r="C180" s="38" t="s">
        <v>476</v>
      </c>
      <c r="D180" s="39"/>
      <c r="E180" s="39"/>
      <c r="F180" s="144"/>
    </row>
    <row r="181" spans="1:6" ht="33">
      <c r="A181" s="36" t="s">
        <v>406</v>
      </c>
      <c r="B181" s="37" t="s">
        <v>477</v>
      </c>
      <c r="C181" s="38" t="s">
        <v>478</v>
      </c>
      <c r="D181" s="39"/>
      <c r="E181" s="39"/>
      <c r="F181" s="144"/>
    </row>
    <row r="182" spans="1:6" ht="16.5">
      <c r="A182" s="36" t="s">
        <v>406</v>
      </c>
      <c r="B182" s="37" t="s">
        <v>479</v>
      </c>
      <c r="C182" s="38" t="s">
        <v>480</v>
      </c>
      <c r="D182" s="39"/>
      <c r="E182" s="39"/>
      <c r="F182" s="144"/>
    </row>
    <row r="183" spans="1:6" ht="33">
      <c r="A183" s="36" t="s">
        <v>406</v>
      </c>
      <c r="B183" s="37" t="s">
        <v>481</v>
      </c>
      <c r="C183" s="38" t="s">
        <v>482</v>
      </c>
      <c r="D183" s="39"/>
      <c r="E183" s="39"/>
      <c r="F183" s="144"/>
    </row>
    <row r="184" spans="1:6" ht="16.5">
      <c r="A184" s="36" t="s">
        <v>406</v>
      </c>
      <c r="B184" s="37" t="s">
        <v>483</v>
      </c>
      <c r="C184" s="38" t="s">
        <v>484</v>
      </c>
      <c r="D184" s="39"/>
      <c r="E184" s="39"/>
      <c r="F184" s="144"/>
    </row>
    <row r="185" spans="1:6" ht="16.5">
      <c r="A185" s="36" t="s">
        <v>406</v>
      </c>
      <c r="B185" s="37" t="s">
        <v>485</v>
      </c>
      <c r="C185" s="38" t="s">
        <v>486</v>
      </c>
      <c r="D185" s="39"/>
      <c r="E185" s="39"/>
      <c r="F185" s="144"/>
    </row>
    <row r="186" spans="1:6" ht="16.5">
      <c r="A186" s="36" t="s">
        <v>406</v>
      </c>
      <c r="B186" s="37" t="s">
        <v>487</v>
      </c>
      <c r="C186" s="38" t="s">
        <v>488</v>
      </c>
      <c r="D186" s="39"/>
      <c r="E186" s="39"/>
      <c r="F186" s="144"/>
    </row>
    <row r="187" spans="1:6" ht="33">
      <c r="A187" s="36" t="s">
        <v>406</v>
      </c>
      <c r="B187" s="37" t="s">
        <v>489</v>
      </c>
      <c r="C187" s="38" t="s">
        <v>490</v>
      </c>
      <c r="D187" s="39"/>
      <c r="E187" s="39"/>
      <c r="F187" s="144"/>
    </row>
    <row r="188" spans="1:6" ht="33">
      <c r="A188" s="36" t="s">
        <v>406</v>
      </c>
      <c r="B188" s="37" t="s">
        <v>491</v>
      </c>
      <c r="C188" s="38" t="s">
        <v>492</v>
      </c>
      <c r="D188" s="39"/>
      <c r="E188" s="39"/>
      <c r="F188" s="144"/>
    </row>
    <row r="189" spans="1:6" ht="33">
      <c r="A189" s="36" t="s">
        <v>406</v>
      </c>
      <c r="B189" s="37" t="s">
        <v>493</v>
      </c>
      <c r="C189" s="38" t="s">
        <v>494</v>
      </c>
      <c r="D189" s="39"/>
      <c r="E189" s="39"/>
      <c r="F189" s="144"/>
    </row>
    <row r="190" spans="1:6" ht="16.5">
      <c r="A190" s="36" t="s">
        <v>406</v>
      </c>
      <c r="B190" s="37" t="s">
        <v>495</v>
      </c>
      <c r="C190" s="38" t="s">
        <v>496</v>
      </c>
      <c r="D190" s="39"/>
      <c r="E190" s="39"/>
      <c r="F190" s="144"/>
    </row>
    <row r="191" spans="1:6" ht="16.5">
      <c r="A191" s="36" t="s">
        <v>406</v>
      </c>
      <c r="B191" s="37" t="s">
        <v>497</v>
      </c>
      <c r="C191" s="38" t="s">
        <v>498</v>
      </c>
      <c r="D191" s="39"/>
      <c r="E191" s="39"/>
      <c r="F191" s="144"/>
    </row>
    <row r="192" spans="1:6" ht="16.5">
      <c r="A192" s="36" t="s">
        <v>406</v>
      </c>
      <c r="B192" s="37" t="s">
        <v>499</v>
      </c>
      <c r="C192" s="38" t="s">
        <v>500</v>
      </c>
      <c r="D192" s="39"/>
      <c r="E192" s="39"/>
      <c r="F192" s="144"/>
    </row>
    <row r="193" spans="1:6" ht="16.5">
      <c r="A193" s="36" t="s">
        <v>406</v>
      </c>
      <c r="B193" s="37" t="s">
        <v>501</v>
      </c>
      <c r="C193" s="38" t="s">
        <v>502</v>
      </c>
      <c r="D193" s="39"/>
      <c r="E193" s="39"/>
      <c r="F193" s="144"/>
    </row>
    <row r="194" spans="1:6" ht="16.5">
      <c r="A194" s="36" t="s">
        <v>406</v>
      </c>
      <c r="B194" s="37" t="s">
        <v>503</v>
      </c>
      <c r="C194" s="38" t="s">
        <v>504</v>
      </c>
      <c r="D194" s="39"/>
      <c r="E194" s="39"/>
      <c r="F194" s="144"/>
    </row>
    <row r="195" spans="1:6" ht="16.5">
      <c r="A195" s="36" t="s">
        <v>406</v>
      </c>
      <c r="B195" s="37" t="s">
        <v>505</v>
      </c>
      <c r="C195" s="38" t="s">
        <v>506</v>
      </c>
      <c r="D195" s="39"/>
      <c r="E195" s="39"/>
      <c r="F195" s="144"/>
    </row>
    <row r="196" spans="1:6" ht="16.5">
      <c r="A196" s="36" t="s">
        <v>406</v>
      </c>
      <c r="B196" s="37" t="s">
        <v>507</v>
      </c>
      <c r="C196" s="38" t="s">
        <v>508</v>
      </c>
      <c r="D196" s="39"/>
      <c r="E196" s="39"/>
      <c r="F196" s="144"/>
    </row>
    <row r="197" spans="1:6" ht="16.5">
      <c r="A197" s="36" t="s">
        <v>406</v>
      </c>
      <c r="B197" s="37" t="s">
        <v>509</v>
      </c>
      <c r="C197" s="38" t="s">
        <v>510</v>
      </c>
      <c r="D197" s="39"/>
      <c r="E197" s="39"/>
      <c r="F197" s="144"/>
    </row>
    <row r="198" spans="1:6" ht="16.5">
      <c r="A198" s="36" t="s">
        <v>406</v>
      </c>
      <c r="B198" s="37" t="s">
        <v>511</v>
      </c>
      <c r="C198" s="38" t="s">
        <v>512</v>
      </c>
      <c r="D198" s="39"/>
      <c r="E198" s="39"/>
      <c r="F198" s="144"/>
    </row>
    <row r="199" spans="1:6" ht="16.5">
      <c r="A199" s="36" t="s">
        <v>406</v>
      </c>
      <c r="B199" s="37" t="s">
        <v>513</v>
      </c>
      <c r="C199" s="38" t="s">
        <v>514</v>
      </c>
      <c r="D199" s="39"/>
      <c r="E199" s="39"/>
      <c r="F199" s="144"/>
    </row>
    <row r="200" spans="1:6" ht="16.5">
      <c r="A200" s="36" t="s">
        <v>406</v>
      </c>
      <c r="B200" s="37" t="s">
        <v>515</v>
      </c>
      <c r="C200" s="38" t="s">
        <v>516</v>
      </c>
      <c r="D200" s="39"/>
      <c r="E200" s="39"/>
      <c r="F200" s="144"/>
    </row>
    <row r="201" spans="1:6" ht="16.5">
      <c r="A201" s="36" t="s">
        <v>406</v>
      </c>
      <c r="B201" s="37" t="s">
        <v>517</v>
      </c>
      <c r="C201" s="38" t="s">
        <v>518</v>
      </c>
      <c r="D201" s="39"/>
      <c r="E201" s="39"/>
      <c r="F201" s="144"/>
    </row>
    <row r="202" spans="1:6" ht="16.5">
      <c r="A202" s="36" t="s">
        <v>406</v>
      </c>
      <c r="B202" s="37" t="s">
        <v>519</v>
      </c>
      <c r="C202" s="38" t="s">
        <v>520</v>
      </c>
      <c r="D202" s="39"/>
      <c r="E202" s="39"/>
      <c r="F202" s="144"/>
    </row>
    <row r="203" spans="1:6" ht="33">
      <c r="A203" s="36" t="s">
        <v>406</v>
      </c>
      <c r="B203" s="37" t="s">
        <v>521</v>
      </c>
      <c r="C203" s="38" t="s">
        <v>522</v>
      </c>
      <c r="D203" s="39"/>
      <c r="E203" s="39"/>
      <c r="F203" s="144"/>
    </row>
    <row r="204" spans="1:6" ht="16.5">
      <c r="A204" s="36" t="s">
        <v>406</v>
      </c>
      <c r="B204" s="37" t="s">
        <v>523</v>
      </c>
      <c r="C204" s="38" t="s">
        <v>524</v>
      </c>
      <c r="D204" s="39"/>
      <c r="E204" s="39"/>
      <c r="F204" s="144"/>
    </row>
    <row r="205" spans="1:6" ht="16.5">
      <c r="A205" s="36" t="s">
        <v>406</v>
      </c>
      <c r="B205" s="37" t="s">
        <v>525</v>
      </c>
      <c r="C205" s="38" t="s">
        <v>526</v>
      </c>
      <c r="D205" s="39"/>
      <c r="E205" s="39"/>
      <c r="F205" s="144"/>
    </row>
    <row r="206" spans="1:6" ht="33">
      <c r="A206" s="36" t="s">
        <v>406</v>
      </c>
      <c r="B206" s="37" t="s">
        <v>527</v>
      </c>
      <c r="C206" s="38" t="s">
        <v>528</v>
      </c>
      <c r="D206" s="39"/>
      <c r="E206" s="39"/>
      <c r="F206" s="144"/>
    </row>
    <row r="207" spans="1:6" ht="16.5">
      <c r="A207" s="36" t="s">
        <v>406</v>
      </c>
      <c r="B207" s="37" t="s">
        <v>529</v>
      </c>
      <c r="C207" s="38" t="s">
        <v>530</v>
      </c>
      <c r="D207" s="39"/>
      <c r="E207" s="39"/>
      <c r="F207" s="144"/>
    </row>
    <row r="208" spans="1:6" ht="16.5">
      <c r="A208" s="36" t="s">
        <v>406</v>
      </c>
      <c r="B208" s="37" t="s">
        <v>531</v>
      </c>
      <c r="C208" s="38" t="s">
        <v>532</v>
      </c>
      <c r="D208" s="39"/>
      <c r="E208" s="39"/>
      <c r="F208" s="144"/>
    </row>
    <row r="209" spans="1:6" ht="16.5">
      <c r="A209" s="36" t="s">
        <v>406</v>
      </c>
      <c r="B209" s="37" t="s">
        <v>533</v>
      </c>
      <c r="C209" s="38" t="s">
        <v>534</v>
      </c>
      <c r="D209" s="39"/>
      <c r="E209" s="39"/>
      <c r="F209" s="144"/>
    </row>
    <row r="210" spans="1:6" ht="16.5">
      <c r="A210" s="36" t="s">
        <v>406</v>
      </c>
      <c r="B210" s="37" t="s">
        <v>535</v>
      </c>
      <c r="C210" s="38" t="s">
        <v>536</v>
      </c>
      <c r="D210" s="39"/>
      <c r="E210" s="39"/>
      <c r="F210" s="144"/>
    </row>
    <row r="211" spans="1:6" ht="16.5">
      <c r="A211" s="36" t="s">
        <v>406</v>
      </c>
      <c r="B211" s="37" t="s">
        <v>537</v>
      </c>
      <c r="C211" s="38" t="s">
        <v>538</v>
      </c>
      <c r="D211" s="39"/>
      <c r="E211" s="39"/>
      <c r="F211" s="144"/>
    </row>
    <row r="212" spans="1:6" ht="16.5">
      <c r="A212" s="36" t="s">
        <v>406</v>
      </c>
      <c r="B212" s="37" t="s">
        <v>539</v>
      </c>
      <c r="C212" s="38" t="s">
        <v>540</v>
      </c>
      <c r="D212" s="39"/>
      <c r="E212" s="39"/>
      <c r="F212" s="144"/>
    </row>
    <row r="213" spans="1:6" ht="16.5">
      <c r="A213" s="36" t="s">
        <v>406</v>
      </c>
      <c r="B213" s="37" t="s">
        <v>541</v>
      </c>
      <c r="C213" s="38" t="s">
        <v>542</v>
      </c>
      <c r="D213" s="39"/>
      <c r="E213" s="39"/>
      <c r="F213" s="144"/>
    </row>
    <row r="214" spans="1:6" ht="16.5">
      <c r="A214" s="36" t="s">
        <v>406</v>
      </c>
      <c r="B214" s="37" t="s">
        <v>543</v>
      </c>
      <c r="C214" s="38" t="s">
        <v>544</v>
      </c>
      <c r="D214" s="39"/>
      <c r="E214" s="39"/>
      <c r="F214" s="144"/>
    </row>
    <row r="215" spans="1:6" ht="16.5">
      <c r="A215" s="36" t="s">
        <v>406</v>
      </c>
      <c r="B215" s="37" t="s">
        <v>545</v>
      </c>
      <c r="C215" s="38" t="s">
        <v>546</v>
      </c>
      <c r="D215" s="39"/>
      <c r="E215" s="39"/>
      <c r="F215" s="144"/>
    </row>
    <row r="216" spans="1:6" ht="33">
      <c r="A216" s="36" t="s">
        <v>406</v>
      </c>
      <c r="B216" s="37" t="s">
        <v>547</v>
      </c>
      <c r="C216" s="38" t="s">
        <v>548</v>
      </c>
      <c r="D216" s="39"/>
      <c r="E216" s="39"/>
      <c r="F216" s="144"/>
    </row>
    <row r="217" spans="1:6" ht="33">
      <c r="A217" s="36" t="s">
        <v>406</v>
      </c>
      <c r="B217" s="37" t="s">
        <v>549</v>
      </c>
      <c r="C217" s="38" t="s">
        <v>550</v>
      </c>
      <c r="D217" s="39"/>
      <c r="E217" s="39"/>
      <c r="F217" s="144"/>
    </row>
    <row r="218" spans="1:6" ht="16.5">
      <c r="A218" s="36" t="s">
        <v>406</v>
      </c>
      <c r="B218" s="37" t="s">
        <v>551</v>
      </c>
      <c r="C218" s="38" t="s">
        <v>552</v>
      </c>
      <c r="D218" s="39"/>
      <c r="E218" s="39"/>
      <c r="F218" s="144"/>
    </row>
    <row r="219" spans="1:6" ht="33">
      <c r="A219" s="36" t="s">
        <v>406</v>
      </c>
      <c r="B219" s="37" t="s">
        <v>553</v>
      </c>
      <c r="C219" s="38" t="s">
        <v>554</v>
      </c>
      <c r="D219" s="39"/>
      <c r="E219" s="39"/>
      <c r="F219" s="144"/>
    </row>
    <row r="220" spans="1:6" ht="16.5">
      <c r="A220" s="36" t="s">
        <v>406</v>
      </c>
      <c r="B220" s="37" t="s">
        <v>555</v>
      </c>
      <c r="C220" s="38" t="s">
        <v>556</v>
      </c>
      <c r="D220" s="39"/>
      <c r="E220" s="39"/>
      <c r="F220" s="144"/>
    </row>
    <row r="221" spans="1:6" ht="16.5">
      <c r="A221" s="36" t="s">
        <v>406</v>
      </c>
      <c r="B221" s="37" t="s">
        <v>557</v>
      </c>
      <c r="C221" s="38" t="s">
        <v>558</v>
      </c>
      <c r="D221" s="39"/>
      <c r="E221" s="39"/>
      <c r="F221" s="144"/>
    </row>
    <row r="222" spans="1:6" ht="16.5">
      <c r="A222" s="36" t="s">
        <v>406</v>
      </c>
      <c r="B222" s="37" t="s">
        <v>559</v>
      </c>
      <c r="C222" s="38" t="s">
        <v>560</v>
      </c>
      <c r="D222" s="39"/>
      <c r="E222" s="39"/>
      <c r="F222" s="144"/>
    </row>
    <row r="223" spans="1:6" ht="16.5">
      <c r="A223" s="36" t="s">
        <v>406</v>
      </c>
      <c r="B223" s="37" t="s">
        <v>561</v>
      </c>
      <c r="C223" s="38" t="s">
        <v>562</v>
      </c>
      <c r="D223" s="39"/>
      <c r="E223" s="39"/>
      <c r="F223" s="144"/>
    </row>
    <row r="224" spans="1:6" ht="16.5">
      <c r="A224" s="36" t="s">
        <v>406</v>
      </c>
      <c r="B224" s="37" t="s">
        <v>563</v>
      </c>
      <c r="C224" s="38" t="s">
        <v>564</v>
      </c>
      <c r="D224" s="39"/>
      <c r="E224" s="39"/>
      <c r="F224" s="144"/>
    </row>
    <row r="225" spans="1:6" ht="16.5">
      <c r="A225" s="36" t="s">
        <v>406</v>
      </c>
      <c r="B225" s="37" t="s">
        <v>565</v>
      </c>
      <c r="C225" s="38" t="s">
        <v>566</v>
      </c>
      <c r="D225" s="39"/>
      <c r="E225" s="39"/>
      <c r="F225" s="144"/>
    </row>
    <row r="226" spans="1:6" ht="16.5">
      <c r="A226" s="36" t="s">
        <v>406</v>
      </c>
      <c r="B226" s="37" t="s">
        <v>567</v>
      </c>
      <c r="C226" s="38" t="s">
        <v>568</v>
      </c>
      <c r="D226" s="39"/>
      <c r="E226" s="39"/>
      <c r="F226" s="144"/>
    </row>
    <row r="227" spans="1:6" ht="16.5">
      <c r="A227" s="36" t="s">
        <v>406</v>
      </c>
      <c r="B227" s="37" t="s">
        <v>569</v>
      </c>
      <c r="C227" s="38" t="s">
        <v>570</v>
      </c>
      <c r="D227" s="39"/>
      <c r="E227" s="39"/>
      <c r="F227" s="144"/>
    </row>
    <row r="228" spans="1:6" ht="33">
      <c r="A228" s="36" t="s">
        <v>406</v>
      </c>
      <c r="B228" s="37" t="s">
        <v>571</v>
      </c>
      <c r="C228" s="38" t="s">
        <v>572</v>
      </c>
      <c r="D228" s="39"/>
      <c r="E228" s="39"/>
      <c r="F228" s="144"/>
    </row>
    <row r="229" spans="1:6" ht="16.5">
      <c r="A229" s="36" t="s">
        <v>406</v>
      </c>
      <c r="B229" s="37" t="s">
        <v>573</v>
      </c>
      <c r="C229" s="38" t="s">
        <v>574</v>
      </c>
      <c r="D229" s="39"/>
      <c r="E229" s="39"/>
      <c r="F229" s="144"/>
    </row>
    <row r="230" spans="1:6" ht="16.5">
      <c r="A230" s="36" t="s">
        <v>406</v>
      </c>
      <c r="B230" s="37" t="s">
        <v>575</v>
      </c>
      <c r="C230" s="38" t="s">
        <v>576</v>
      </c>
      <c r="D230" s="39"/>
      <c r="E230" s="39"/>
      <c r="F230" s="144"/>
    </row>
    <row r="231" spans="1:6" s="3" customFormat="1" ht="16.5">
      <c r="A231" s="148"/>
      <c r="B231" s="37"/>
      <c r="C231" s="40" t="s">
        <v>3</v>
      </c>
      <c r="D231" s="116"/>
      <c r="E231" s="116"/>
      <c r="F231" s="116"/>
    </row>
    <row r="232" spans="1:6" ht="16.5">
      <c r="A232" s="427" t="s">
        <v>577</v>
      </c>
      <c r="B232" s="427"/>
      <c r="C232" s="427"/>
      <c r="D232" s="146"/>
      <c r="E232" s="146"/>
      <c r="F232" s="146"/>
    </row>
    <row r="233" spans="1:6" ht="16.5">
      <c r="A233" s="428" t="s">
        <v>131</v>
      </c>
      <c r="B233" s="428"/>
      <c r="C233" s="428"/>
      <c r="D233" s="146"/>
      <c r="E233" s="146"/>
      <c r="F233" s="146"/>
    </row>
    <row r="234" spans="1:6" ht="16.5">
      <c r="A234" s="36" t="s">
        <v>578</v>
      </c>
      <c r="B234" s="37" t="s">
        <v>579</v>
      </c>
      <c r="C234" s="38" t="s">
        <v>580</v>
      </c>
      <c r="D234" s="39"/>
      <c r="E234" s="39"/>
      <c r="F234" s="144"/>
    </row>
    <row r="235" spans="1:6" ht="16.5">
      <c r="A235" s="36" t="s">
        <v>578</v>
      </c>
      <c r="B235" s="37" t="s">
        <v>581</v>
      </c>
      <c r="C235" s="38" t="s">
        <v>582</v>
      </c>
      <c r="D235" s="39"/>
      <c r="E235" s="39"/>
      <c r="F235" s="144"/>
    </row>
    <row r="236" spans="1:6" ht="16.5">
      <c r="A236" s="36" t="s">
        <v>578</v>
      </c>
      <c r="B236" s="37" t="s">
        <v>583</v>
      </c>
      <c r="C236" s="38" t="s">
        <v>584</v>
      </c>
      <c r="D236" s="39"/>
      <c r="E236" s="39"/>
      <c r="F236" s="144"/>
    </row>
    <row r="237" spans="1:6" ht="33">
      <c r="A237" s="36" t="s">
        <v>578</v>
      </c>
      <c r="B237" s="37" t="s">
        <v>585</v>
      </c>
      <c r="C237" s="38" t="s">
        <v>586</v>
      </c>
      <c r="D237" s="39"/>
      <c r="E237" s="39"/>
      <c r="F237" s="144"/>
    </row>
    <row r="238" spans="1:6" ht="16.5">
      <c r="A238" s="36" t="s">
        <v>578</v>
      </c>
      <c r="B238" s="37" t="s">
        <v>587</v>
      </c>
      <c r="C238" s="38" t="s">
        <v>588</v>
      </c>
      <c r="D238" s="39"/>
      <c r="E238" s="39"/>
      <c r="F238" s="144"/>
    </row>
    <row r="239" spans="1:6" ht="16.5">
      <c r="A239" s="36" t="s">
        <v>578</v>
      </c>
      <c r="B239" s="37" t="s">
        <v>1265</v>
      </c>
      <c r="C239" s="38" t="s">
        <v>1266</v>
      </c>
      <c r="D239" s="39"/>
      <c r="E239" s="39"/>
      <c r="F239" s="144"/>
    </row>
    <row r="240" spans="1:6" ht="16.5">
      <c r="A240" s="36" t="s">
        <v>578</v>
      </c>
      <c r="B240" s="37" t="s">
        <v>589</v>
      </c>
      <c r="C240" s="38" t="s">
        <v>590</v>
      </c>
      <c r="D240" s="39"/>
      <c r="E240" s="39"/>
      <c r="F240" s="144"/>
    </row>
    <row r="241" spans="1:6" ht="16.5">
      <c r="A241" s="36" t="s">
        <v>578</v>
      </c>
      <c r="B241" s="37" t="s">
        <v>591</v>
      </c>
      <c r="C241" s="38" t="s">
        <v>592</v>
      </c>
      <c r="D241" s="39"/>
      <c r="E241" s="39"/>
      <c r="F241" s="144"/>
    </row>
    <row r="242" spans="1:6" ht="33">
      <c r="A242" s="36" t="s">
        <v>578</v>
      </c>
      <c r="B242" s="37" t="s">
        <v>593</v>
      </c>
      <c r="C242" s="38" t="s">
        <v>594</v>
      </c>
      <c r="D242" s="39"/>
      <c r="E242" s="39"/>
      <c r="F242" s="144"/>
    </row>
    <row r="243" spans="1:6" ht="33">
      <c r="A243" s="36" t="s">
        <v>578</v>
      </c>
      <c r="B243" s="37" t="s">
        <v>595</v>
      </c>
      <c r="C243" s="38" t="s">
        <v>596</v>
      </c>
      <c r="D243" s="39"/>
      <c r="E243" s="39"/>
      <c r="F243" s="144"/>
    </row>
    <row r="244" spans="1:6" ht="33">
      <c r="A244" s="36" t="s">
        <v>578</v>
      </c>
      <c r="B244" s="37" t="s">
        <v>597</v>
      </c>
      <c r="C244" s="38" t="s">
        <v>598</v>
      </c>
      <c r="D244" s="39"/>
      <c r="E244" s="39"/>
      <c r="F244" s="144"/>
    </row>
    <row r="245" spans="1:6" ht="33">
      <c r="A245" s="36" t="s">
        <v>578</v>
      </c>
      <c r="B245" s="37" t="s">
        <v>599</v>
      </c>
      <c r="C245" s="38" t="s">
        <v>600</v>
      </c>
      <c r="D245" s="39"/>
      <c r="E245" s="39"/>
      <c r="F245" s="144"/>
    </row>
    <row r="246" spans="1:6" ht="16.5">
      <c r="A246" s="36" t="s">
        <v>578</v>
      </c>
      <c r="B246" s="37" t="s">
        <v>601</v>
      </c>
      <c r="C246" s="38" t="s">
        <v>602</v>
      </c>
      <c r="D246" s="39"/>
      <c r="E246" s="39"/>
      <c r="F246" s="144"/>
    </row>
    <row r="247" spans="1:6" ht="16.5">
      <c r="A247" s="36" t="s">
        <v>578</v>
      </c>
      <c r="B247" s="37" t="s">
        <v>603</v>
      </c>
      <c r="C247" s="38" t="s">
        <v>604</v>
      </c>
      <c r="D247" s="39"/>
      <c r="E247" s="39"/>
      <c r="F247" s="144"/>
    </row>
    <row r="248" spans="1:6" ht="16.5">
      <c r="A248" s="36" t="s">
        <v>578</v>
      </c>
      <c r="B248" s="37" t="s">
        <v>605</v>
      </c>
      <c r="C248" s="38" t="s">
        <v>606</v>
      </c>
      <c r="D248" s="39"/>
      <c r="E248" s="39"/>
      <c r="F248" s="144"/>
    </row>
    <row r="249" spans="1:6" ht="33">
      <c r="A249" s="36" t="s">
        <v>578</v>
      </c>
      <c r="B249" s="37" t="s">
        <v>607</v>
      </c>
      <c r="C249" s="38" t="s">
        <v>608</v>
      </c>
      <c r="D249" s="39"/>
      <c r="E249" s="39"/>
      <c r="F249" s="144"/>
    </row>
    <row r="250" spans="1:6" ht="33">
      <c r="A250" s="36" t="s">
        <v>578</v>
      </c>
      <c r="B250" s="37" t="s">
        <v>609</v>
      </c>
      <c r="C250" s="38" t="s">
        <v>610</v>
      </c>
      <c r="D250" s="39"/>
      <c r="E250" s="39"/>
      <c r="F250" s="144"/>
    </row>
    <row r="251" spans="1:6" ht="33">
      <c r="A251" s="36" t="s">
        <v>578</v>
      </c>
      <c r="B251" s="37" t="s">
        <v>611</v>
      </c>
      <c r="C251" s="38" t="s">
        <v>612</v>
      </c>
      <c r="D251" s="39"/>
      <c r="E251" s="39"/>
      <c r="F251" s="144"/>
    </row>
    <row r="252" spans="1:6" ht="16.5">
      <c r="A252" s="36" t="s">
        <v>578</v>
      </c>
      <c r="B252" s="37" t="s">
        <v>613</v>
      </c>
      <c r="C252" s="38" t="s">
        <v>614</v>
      </c>
      <c r="D252" s="39"/>
      <c r="E252" s="39"/>
      <c r="F252" s="144"/>
    </row>
    <row r="253" spans="1:6" ht="33">
      <c r="A253" s="36" t="s">
        <v>578</v>
      </c>
      <c r="B253" s="37" t="s">
        <v>615</v>
      </c>
      <c r="C253" s="38" t="s">
        <v>616</v>
      </c>
      <c r="D253" s="39"/>
      <c r="E253" s="39"/>
      <c r="F253" s="144"/>
    </row>
    <row r="254" spans="1:6" ht="33">
      <c r="A254" s="36" t="s">
        <v>578</v>
      </c>
      <c r="B254" s="37" t="s">
        <v>617</v>
      </c>
      <c r="C254" s="38" t="s">
        <v>618</v>
      </c>
      <c r="D254" s="39"/>
      <c r="E254" s="39"/>
      <c r="F254" s="144"/>
    </row>
    <row r="255" spans="1:6" ht="33">
      <c r="A255" s="36" t="s">
        <v>578</v>
      </c>
      <c r="B255" s="37" t="s">
        <v>619</v>
      </c>
      <c r="C255" s="38" t="s">
        <v>620</v>
      </c>
      <c r="D255" s="39"/>
      <c r="E255" s="39"/>
      <c r="F255" s="144"/>
    </row>
    <row r="256" spans="1:6" ht="33">
      <c r="A256" s="36" t="s">
        <v>578</v>
      </c>
      <c r="B256" s="37" t="s">
        <v>621</v>
      </c>
      <c r="C256" s="38" t="s">
        <v>622</v>
      </c>
      <c r="D256" s="39"/>
      <c r="E256" s="39"/>
      <c r="F256" s="144"/>
    </row>
    <row r="257" spans="1:6" ht="33">
      <c r="A257" s="36" t="s">
        <v>578</v>
      </c>
      <c r="B257" s="37" t="s">
        <v>623</v>
      </c>
      <c r="C257" s="38" t="s">
        <v>624</v>
      </c>
      <c r="D257" s="39"/>
      <c r="E257" s="39"/>
      <c r="F257" s="144"/>
    </row>
    <row r="258" spans="1:6" ht="33">
      <c r="A258" s="36" t="s">
        <v>578</v>
      </c>
      <c r="B258" s="37" t="s">
        <v>625</v>
      </c>
      <c r="C258" s="38" t="s">
        <v>626</v>
      </c>
      <c r="D258" s="39"/>
      <c r="E258" s="39"/>
      <c r="F258" s="144"/>
    </row>
    <row r="259" spans="1:6" ht="16.5">
      <c r="A259" s="36" t="s">
        <v>578</v>
      </c>
      <c r="B259" s="37" t="s">
        <v>627</v>
      </c>
      <c r="C259" s="38" t="s">
        <v>628</v>
      </c>
      <c r="D259" s="39"/>
      <c r="E259" s="39"/>
      <c r="F259" s="144"/>
    </row>
    <row r="260" spans="1:6" ht="33">
      <c r="A260" s="36" t="s">
        <v>578</v>
      </c>
      <c r="B260" s="37" t="s">
        <v>629</v>
      </c>
      <c r="C260" s="38" t="s">
        <v>630</v>
      </c>
      <c r="D260" s="39"/>
      <c r="E260" s="39"/>
      <c r="F260" s="144"/>
    </row>
    <row r="261" spans="1:6" ht="49.5">
      <c r="A261" s="36" t="s">
        <v>578</v>
      </c>
      <c r="B261" s="37" t="s">
        <v>631</v>
      </c>
      <c r="C261" s="38" t="s">
        <v>632</v>
      </c>
      <c r="D261" s="39"/>
      <c r="E261" s="39"/>
      <c r="F261" s="144"/>
    </row>
    <row r="262" spans="1:6" ht="33">
      <c r="A262" s="36" t="s">
        <v>578</v>
      </c>
      <c r="B262" s="37" t="s">
        <v>633</v>
      </c>
      <c r="C262" s="38" t="s">
        <v>634</v>
      </c>
      <c r="D262" s="39"/>
      <c r="E262" s="39"/>
      <c r="F262" s="144"/>
    </row>
    <row r="263" spans="1:6" ht="33">
      <c r="A263" s="36" t="s">
        <v>578</v>
      </c>
      <c r="B263" s="37" t="s">
        <v>635</v>
      </c>
      <c r="C263" s="38" t="s">
        <v>636</v>
      </c>
      <c r="D263" s="39"/>
      <c r="E263" s="39"/>
      <c r="F263" s="144"/>
    </row>
    <row r="264" spans="1:6" ht="16.5">
      <c r="A264" s="36" t="s">
        <v>578</v>
      </c>
      <c r="B264" s="37" t="s">
        <v>637</v>
      </c>
      <c r="C264" s="38" t="s">
        <v>638</v>
      </c>
      <c r="D264" s="39"/>
      <c r="E264" s="39"/>
      <c r="F264" s="144"/>
    </row>
    <row r="265" spans="1:6" ht="16.5">
      <c r="A265" s="36" t="s">
        <v>578</v>
      </c>
      <c r="B265" s="37" t="s">
        <v>639</v>
      </c>
      <c r="C265" s="38" t="s">
        <v>640</v>
      </c>
      <c r="D265" s="39"/>
      <c r="E265" s="39"/>
      <c r="F265" s="144"/>
    </row>
    <row r="266" spans="1:6" ht="33">
      <c r="A266" s="36" t="s">
        <v>578</v>
      </c>
      <c r="B266" s="37" t="s">
        <v>641</v>
      </c>
      <c r="C266" s="38" t="s">
        <v>642</v>
      </c>
      <c r="D266" s="39"/>
      <c r="E266" s="39"/>
      <c r="F266" s="144"/>
    </row>
    <row r="267" spans="1:6" ht="16.5">
      <c r="A267" s="36" t="s">
        <v>578</v>
      </c>
      <c r="B267" s="37" t="s">
        <v>643</v>
      </c>
      <c r="C267" s="38" t="s">
        <v>644</v>
      </c>
      <c r="D267" s="39"/>
      <c r="E267" s="39"/>
      <c r="F267" s="144"/>
    </row>
    <row r="268" spans="1:6" ht="16.5">
      <c r="A268" s="36" t="s">
        <v>578</v>
      </c>
      <c r="B268" s="37" t="s">
        <v>645</v>
      </c>
      <c r="C268" s="38" t="s">
        <v>646</v>
      </c>
      <c r="D268" s="39"/>
      <c r="E268" s="39"/>
      <c r="F268" s="144"/>
    </row>
    <row r="269" spans="1:6" ht="16.5">
      <c r="A269" s="36" t="s">
        <v>578</v>
      </c>
      <c r="B269" s="37" t="s">
        <v>647</v>
      </c>
      <c r="C269" s="38" t="s">
        <v>648</v>
      </c>
      <c r="D269" s="39"/>
      <c r="E269" s="39"/>
      <c r="F269" s="144"/>
    </row>
    <row r="270" spans="1:6" ht="16.5">
      <c r="A270" s="36" t="s">
        <v>578</v>
      </c>
      <c r="B270" s="37" t="s">
        <v>649</v>
      </c>
      <c r="C270" s="38" t="s">
        <v>650</v>
      </c>
      <c r="D270" s="39"/>
      <c r="E270" s="39"/>
      <c r="F270" s="144"/>
    </row>
    <row r="271" spans="1:6" ht="16.5">
      <c r="A271" s="36" t="s">
        <v>578</v>
      </c>
      <c r="B271" s="37" t="s">
        <v>651</v>
      </c>
      <c r="C271" s="38" t="s">
        <v>652</v>
      </c>
      <c r="D271" s="39"/>
      <c r="E271" s="39"/>
      <c r="F271" s="144"/>
    </row>
    <row r="272" spans="1:6" s="3" customFormat="1" ht="16.5">
      <c r="A272" s="145"/>
      <c r="B272" s="37"/>
      <c r="C272" s="40" t="s">
        <v>3</v>
      </c>
      <c r="D272" s="116"/>
      <c r="E272" s="116"/>
      <c r="F272" s="116"/>
    </row>
    <row r="273" spans="1:6" ht="16.5">
      <c r="A273" s="427" t="s">
        <v>653</v>
      </c>
      <c r="B273" s="427"/>
      <c r="C273" s="427"/>
      <c r="D273" s="146"/>
      <c r="E273" s="146"/>
      <c r="F273" s="146"/>
    </row>
    <row r="274" spans="1:6" ht="16.5">
      <c r="A274" s="428" t="s">
        <v>131</v>
      </c>
      <c r="B274" s="428"/>
      <c r="C274" s="428"/>
      <c r="D274" s="146"/>
      <c r="E274" s="146"/>
      <c r="F274" s="146"/>
    </row>
    <row r="275" spans="1:6" ht="33">
      <c r="A275" s="36" t="s">
        <v>654</v>
      </c>
      <c r="B275" s="37" t="s">
        <v>655</v>
      </c>
      <c r="C275" s="38" t="s">
        <v>656</v>
      </c>
      <c r="D275" s="39"/>
      <c r="E275" s="39"/>
      <c r="F275" s="144"/>
    </row>
    <row r="276" spans="1:6" ht="33">
      <c r="A276" s="36" t="s">
        <v>654</v>
      </c>
      <c r="B276" s="37" t="s">
        <v>657</v>
      </c>
      <c r="C276" s="38" t="s">
        <v>658</v>
      </c>
      <c r="D276" s="39"/>
      <c r="E276" s="39"/>
      <c r="F276" s="144"/>
    </row>
    <row r="277" spans="1:6" ht="33">
      <c r="A277" s="36" t="s">
        <v>654</v>
      </c>
      <c r="B277" s="37" t="s">
        <v>659</v>
      </c>
      <c r="C277" s="38" t="s">
        <v>660</v>
      </c>
      <c r="D277" s="39"/>
      <c r="E277" s="39"/>
      <c r="F277" s="144"/>
    </row>
    <row r="278" spans="1:6" ht="33">
      <c r="A278" s="36" t="s">
        <v>654</v>
      </c>
      <c r="B278" s="37" t="s">
        <v>661</v>
      </c>
      <c r="C278" s="38" t="s">
        <v>662</v>
      </c>
      <c r="D278" s="39"/>
      <c r="E278" s="39"/>
      <c r="F278" s="144"/>
    </row>
    <row r="279" spans="1:6" ht="33">
      <c r="A279" s="36" t="s">
        <v>654</v>
      </c>
      <c r="B279" s="37" t="s">
        <v>663</v>
      </c>
      <c r="C279" s="38" t="s">
        <v>664</v>
      </c>
      <c r="D279" s="39"/>
      <c r="E279" s="39"/>
      <c r="F279" s="144"/>
    </row>
    <row r="280" spans="1:6" ht="33">
      <c r="A280" s="36" t="s">
        <v>654</v>
      </c>
      <c r="B280" s="37" t="s">
        <v>665</v>
      </c>
      <c r="C280" s="38" t="s">
        <v>666</v>
      </c>
      <c r="D280" s="39"/>
      <c r="E280" s="39"/>
      <c r="F280" s="144"/>
    </row>
    <row r="281" spans="1:6" ht="16.5">
      <c r="A281" s="36" t="s">
        <v>654</v>
      </c>
      <c r="B281" s="37" t="s">
        <v>667</v>
      </c>
      <c r="C281" s="38" t="s">
        <v>668</v>
      </c>
      <c r="D281" s="39"/>
      <c r="E281" s="39"/>
      <c r="F281" s="144"/>
    </row>
    <row r="282" spans="1:6" ht="33">
      <c r="A282" s="36" t="s">
        <v>654</v>
      </c>
      <c r="B282" s="37" t="s">
        <v>669</v>
      </c>
      <c r="C282" s="38" t="s">
        <v>670</v>
      </c>
      <c r="D282" s="39"/>
      <c r="E282" s="39"/>
      <c r="F282" s="144"/>
    </row>
    <row r="283" spans="1:6" ht="33">
      <c r="A283" s="36" t="s">
        <v>654</v>
      </c>
      <c r="B283" s="37" t="s">
        <v>671</v>
      </c>
      <c r="C283" s="38" t="s">
        <v>672</v>
      </c>
      <c r="D283" s="39"/>
      <c r="E283" s="39"/>
      <c r="F283" s="144"/>
    </row>
    <row r="284" spans="1:6" ht="33">
      <c r="A284" s="36" t="s">
        <v>654</v>
      </c>
      <c r="B284" s="37" t="s">
        <v>673</v>
      </c>
      <c r="C284" s="38" t="s">
        <v>674</v>
      </c>
      <c r="D284" s="39"/>
      <c r="E284" s="39"/>
      <c r="F284" s="144"/>
    </row>
    <row r="285" spans="1:6" ht="33">
      <c r="A285" s="36" t="s">
        <v>654</v>
      </c>
      <c r="B285" s="37" t="s">
        <v>675</v>
      </c>
      <c r="C285" s="38" t="s">
        <v>676</v>
      </c>
      <c r="D285" s="39"/>
      <c r="E285" s="39"/>
      <c r="F285" s="144"/>
    </row>
    <row r="286" spans="1:6" ht="33">
      <c r="A286" s="36" t="s">
        <v>654</v>
      </c>
      <c r="B286" s="37" t="s">
        <v>677</v>
      </c>
      <c r="C286" s="38" t="s">
        <v>678</v>
      </c>
      <c r="D286" s="39"/>
      <c r="E286" s="39"/>
      <c r="F286" s="144"/>
    </row>
    <row r="287" spans="1:6" ht="33">
      <c r="A287" s="36" t="s">
        <v>654</v>
      </c>
      <c r="B287" s="37" t="s">
        <v>679</v>
      </c>
      <c r="C287" s="38" t="s">
        <v>680</v>
      </c>
      <c r="D287" s="39"/>
      <c r="E287" s="39"/>
      <c r="F287" s="144"/>
    </row>
    <row r="288" spans="1:6" ht="16.5">
      <c r="A288" s="36" t="s">
        <v>654</v>
      </c>
      <c r="B288" s="37" t="s">
        <v>681</v>
      </c>
      <c r="C288" s="38" t="s">
        <v>696</v>
      </c>
      <c r="D288" s="39"/>
      <c r="E288" s="39"/>
      <c r="F288" s="144"/>
    </row>
    <row r="289" spans="1:6" ht="16.5">
      <c r="A289" s="36" t="s">
        <v>654</v>
      </c>
      <c r="B289" s="37" t="s">
        <v>683</v>
      </c>
      <c r="C289" s="38" t="s">
        <v>698</v>
      </c>
      <c r="D289" s="39"/>
      <c r="E289" s="39"/>
      <c r="F289" s="144"/>
    </row>
    <row r="290" spans="1:6" ht="33">
      <c r="A290" s="36" t="s">
        <v>654</v>
      </c>
      <c r="B290" s="37" t="s">
        <v>685</v>
      </c>
      <c r="C290" s="38" t="s">
        <v>1267</v>
      </c>
      <c r="D290" s="39"/>
      <c r="E290" s="39"/>
      <c r="F290" s="144"/>
    </row>
    <row r="291" spans="1:6" ht="33">
      <c r="A291" s="36" t="s">
        <v>654</v>
      </c>
      <c r="B291" s="37" t="s">
        <v>687</v>
      </c>
      <c r="C291" s="38" t="s">
        <v>1268</v>
      </c>
      <c r="D291" s="39"/>
      <c r="E291" s="39"/>
      <c r="F291" s="144"/>
    </row>
    <row r="292" spans="1:6" ht="33">
      <c r="A292" s="36" t="s">
        <v>654</v>
      </c>
      <c r="B292" s="37" t="s">
        <v>689</v>
      </c>
      <c r="C292" s="38" t="s">
        <v>1269</v>
      </c>
      <c r="D292" s="39"/>
      <c r="E292" s="39"/>
      <c r="F292" s="144"/>
    </row>
    <row r="293" spans="1:6" ht="33">
      <c r="A293" s="36" t="s">
        <v>654</v>
      </c>
      <c r="B293" s="37" t="s">
        <v>691</v>
      </c>
      <c r="C293" s="38" t="s">
        <v>1270</v>
      </c>
      <c r="D293" s="39"/>
      <c r="E293" s="39"/>
      <c r="F293" s="144"/>
    </row>
    <row r="294" spans="1:6" ht="16.5">
      <c r="A294" s="36" t="s">
        <v>654</v>
      </c>
      <c r="B294" s="37" t="s">
        <v>693</v>
      </c>
      <c r="C294" s="38" t="s">
        <v>700</v>
      </c>
      <c r="D294" s="39"/>
      <c r="E294" s="39"/>
      <c r="F294" s="144"/>
    </row>
    <row r="295" spans="1:6" ht="16.5">
      <c r="A295" s="36" t="s">
        <v>654</v>
      </c>
      <c r="B295" s="37" t="s">
        <v>695</v>
      </c>
      <c r="C295" s="38" t="s">
        <v>702</v>
      </c>
      <c r="D295" s="39"/>
      <c r="E295" s="39"/>
      <c r="F295" s="144"/>
    </row>
    <row r="296" spans="1:6" ht="16.5">
      <c r="A296" s="36" t="s">
        <v>654</v>
      </c>
      <c r="B296" s="37" t="s">
        <v>697</v>
      </c>
      <c r="C296" s="38" t="s">
        <v>704</v>
      </c>
      <c r="D296" s="39"/>
      <c r="E296" s="39"/>
      <c r="F296" s="144"/>
    </row>
    <row r="297" spans="1:6" ht="33">
      <c r="A297" s="149" t="s">
        <v>654</v>
      </c>
      <c r="B297" s="37" t="s">
        <v>699</v>
      </c>
      <c r="C297" s="38" t="s">
        <v>706</v>
      </c>
      <c r="D297" s="39"/>
      <c r="E297" s="39"/>
      <c r="F297" s="144"/>
    </row>
    <row r="298" spans="1:6" ht="33">
      <c r="A298" s="36" t="s">
        <v>654</v>
      </c>
      <c r="B298" s="37" t="s">
        <v>701</v>
      </c>
      <c r="C298" s="38" t="s">
        <v>1271</v>
      </c>
      <c r="D298" s="39"/>
      <c r="E298" s="39"/>
      <c r="F298" s="144"/>
    </row>
    <row r="299" spans="1:6" ht="33">
      <c r="A299" s="36" t="s">
        <v>654</v>
      </c>
      <c r="B299" s="37" t="s">
        <v>703</v>
      </c>
      <c r="C299" s="38" t="s">
        <v>708</v>
      </c>
      <c r="D299" s="39"/>
      <c r="E299" s="39"/>
      <c r="F299" s="144"/>
    </row>
    <row r="300" spans="1:6" ht="16.5">
      <c r="A300" s="36" t="s">
        <v>654</v>
      </c>
      <c r="B300" s="37" t="s">
        <v>705</v>
      </c>
      <c r="C300" s="38" t="s">
        <v>1272</v>
      </c>
      <c r="D300" s="39"/>
      <c r="E300" s="39"/>
      <c r="F300" s="144"/>
    </row>
    <row r="301" spans="1:6" ht="33">
      <c r="A301" s="36" t="s">
        <v>654</v>
      </c>
      <c r="B301" s="37" t="s">
        <v>707</v>
      </c>
      <c r="C301" s="38" t="s">
        <v>710</v>
      </c>
      <c r="D301" s="39"/>
      <c r="E301" s="39"/>
      <c r="F301" s="144"/>
    </row>
    <row r="302" spans="1:6" ht="33">
      <c r="A302" s="36" t="s">
        <v>654</v>
      </c>
      <c r="B302" s="37" t="s">
        <v>709</v>
      </c>
      <c r="C302" s="38" t="s">
        <v>1273</v>
      </c>
      <c r="D302" s="39"/>
      <c r="E302" s="39"/>
      <c r="F302" s="144"/>
    </row>
    <row r="303" spans="1:6" ht="16.5">
      <c r="A303" s="36" t="s">
        <v>654</v>
      </c>
      <c r="B303" s="37" t="s">
        <v>711</v>
      </c>
      <c r="C303" s="38" t="s">
        <v>712</v>
      </c>
      <c r="D303" s="39"/>
      <c r="E303" s="39"/>
      <c r="F303" s="144"/>
    </row>
    <row r="304" spans="1:6" ht="16.5">
      <c r="A304" s="36" t="s">
        <v>654</v>
      </c>
      <c r="B304" s="37" t="s">
        <v>713</v>
      </c>
      <c r="C304" s="38" t="s">
        <v>714</v>
      </c>
      <c r="D304" s="39"/>
      <c r="E304" s="39"/>
      <c r="F304" s="144"/>
    </row>
    <row r="305" spans="1:6" ht="16.5">
      <c r="A305" s="36" t="s">
        <v>654</v>
      </c>
      <c r="B305" s="37" t="s">
        <v>715</v>
      </c>
      <c r="C305" s="38" t="s">
        <v>1274</v>
      </c>
      <c r="D305" s="39"/>
      <c r="E305" s="39"/>
      <c r="F305" s="144"/>
    </row>
    <row r="306" spans="1:6" ht="16.5">
      <c r="A306" s="36" t="s">
        <v>654</v>
      </c>
      <c r="B306" s="37" t="s">
        <v>717</v>
      </c>
      <c r="C306" s="38" t="s">
        <v>716</v>
      </c>
      <c r="D306" s="39"/>
      <c r="E306" s="39"/>
      <c r="F306" s="144"/>
    </row>
    <row r="307" spans="1:6" ht="16.5">
      <c r="A307" s="36" t="s">
        <v>654</v>
      </c>
      <c r="B307" s="37" t="s">
        <v>1275</v>
      </c>
      <c r="C307" s="38" t="s">
        <v>718</v>
      </c>
      <c r="D307" s="39"/>
      <c r="E307" s="39"/>
      <c r="F307" s="144"/>
    </row>
    <row r="308" spans="1:6" ht="33">
      <c r="A308" s="36" t="s">
        <v>654</v>
      </c>
      <c r="B308" s="37" t="s">
        <v>1276</v>
      </c>
      <c r="C308" s="38" t="s">
        <v>1277</v>
      </c>
      <c r="D308" s="39"/>
      <c r="E308" s="39"/>
      <c r="F308" s="144"/>
    </row>
    <row r="309" spans="1:6" ht="16.5">
      <c r="A309" s="36" t="s">
        <v>654</v>
      </c>
      <c r="B309" s="37" t="s">
        <v>1278</v>
      </c>
      <c r="C309" s="38" t="s">
        <v>1279</v>
      </c>
      <c r="D309" s="39"/>
      <c r="E309" s="39"/>
      <c r="F309" s="144"/>
    </row>
    <row r="310" spans="1:6" ht="16.5">
      <c r="A310" s="36" t="s">
        <v>654</v>
      </c>
      <c r="B310" s="37" t="s">
        <v>1280</v>
      </c>
      <c r="C310" s="38" t="s">
        <v>1281</v>
      </c>
      <c r="D310" s="39"/>
      <c r="E310" s="39"/>
      <c r="F310" s="144"/>
    </row>
    <row r="311" spans="1:6" ht="16.5">
      <c r="A311" s="36" t="s">
        <v>654</v>
      </c>
      <c r="B311" s="37" t="s">
        <v>1282</v>
      </c>
      <c r="C311" s="38" t="s">
        <v>1283</v>
      </c>
      <c r="D311" s="39"/>
      <c r="E311" s="39"/>
      <c r="F311" s="144"/>
    </row>
    <row r="312" spans="1:6" ht="33">
      <c r="A312" s="36" t="s">
        <v>654</v>
      </c>
      <c r="B312" s="37" t="s">
        <v>1284</v>
      </c>
      <c r="C312" s="38" t="s">
        <v>1285</v>
      </c>
      <c r="D312" s="39"/>
      <c r="E312" s="39"/>
      <c r="F312" s="144"/>
    </row>
    <row r="313" spans="1:6" ht="16.5">
      <c r="A313" s="36" t="s">
        <v>654</v>
      </c>
      <c r="B313" s="37" t="s">
        <v>1286</v>
      </c>
      <c r="C313" s="38" t="s">
        <v>1287</v>
      </c>
      <c r="D313" s="39"/>
      <c r="E313" s="39"/>
      <c r="F313" s="144"/>
    </row>
    <row r="314" spans="1:6" ht="16.5">
      <c r="A314" s="36" t="s">
        <v>654</v>
      </c>
      <c r="B314" s="37" t="s">
        <v>1288</v>
      </c>
      <c r="C314" s="38" t="s">
        <v>1289</v>
      </c>
      <c r="D314" s="39"/>
      <c r="E314" s="39"/>
      <c r="F314" s="144"/>
    </row>
    <row r="315" spans="1:6" ht="33">
      <c r="A315" s="36" t="s">
        <v>654</v>
      </c>
      <c r="B315" s="37" t="s">
        <v>1290</v>
      </c>
      <c r="C315" s="38" t="s">
        <v>1291</v>
      </c>
      <c r="D315" s="39"/>
      <c r="E315" s="39"/>
      <c r="F315" s="144"/>
    </row>
    <row r="316" spans="1:6" ht="33">
      <c r="A316" s="36" t="s">
        <v>654</v>
      </c>
      <c r="B316" s="37" t="s">
        <v>1292</v>
      </c>
      <c r="C316" s="38" t="s">
        <v>1293</v>
      </c>
      <c r="D316" s="39"/>
      <c r="E316" s="39"/>
      <c r="F316" s="144"/>
    </row>
    <row r="317" spans="1:6" ht="16.5">
      <c r="A317" s="36" t="s">
        <v>654</v>
      </c>
      <c r="B317" s="37" t="s">
        <v>1294</v>
      </c>
      <c r="C317" s="38" t="s">
        <v>1295</v>
      </c>
      <c r="D317" s="39"/>
      <c r="E317" s="39"/>
      <c r="F317" s="144"/>
    </row>
    <row r="318" spans="1:6" ht="16.5">
      <c r="A318" s="36" t="s">
        <v>654</v>
      </c>
      <c r="B318" s="37" t="s">
        <v>1296</v>
      </c>
      <c r="C318" s="38" t="s">
        <v>1297</v>
      </c>
      <c r="D318" s="39"/>
      <c r="E318" s="39"/>
      <c r="F318" s="144"/>
    </row>
    <row r="319" spans="1:6" ht="33">
      <c r="A319" s="36" t="s">
        <v>654</v>
      </c>
      <c r="B319" s="37" t="s">
        <v>1298</v>
      </c>
      <c r="C319" s="38" t="s">
        <v>1299</v>
      </c>
      <c r="D319" s="39"/>
      <c r="E319" s="39"/>
      <c r="F319" s="144"/>
    </row>
    <row r="320" spans="1:6" ht="33">
      <c r="A320" s="36" t="s">
        <v>654</v>
      </c>
      <c r="B320" s="37" t="s">
        <v>1300</v>
      </c>
      <c r="C320" s="38" t="s">
        <v>1301</v>
      </c>
      <c r="D320" s="39"/>
      <c r="E320" s="39"/>
      <c r="F320" s="144"/>
    </row>
    <row r="321" spans="1:6" ht="33">
      <c r="A321" s="36" t="s">
        <v>654</v>
      </c>
      <c r="B321" s="37" t="s">
        <v>1302</v>
      </c>
      <c r="C321" s="38" t="s">
        <v>1303</v>
      </c>
      <c r="D321" s="39"/>
      <c r="E321" s="39"/>
      <c r="F321" s="144"/>
    </row>
    <row r="322" spans="1:6" ht="16.5">
      <c r="A322" s="36" t="s">
        <v>654</v>
      </c>
      <c r="B322" s="37" t="s">
        <v>1304</v>
      </c>
      <c r="C322" s="38" t="s">
        <v>1305</v>
      </c>
      <c r="D322" s="39"/>
      <c r="E322" s="39"/>
      <c r="F322" s="144"/>
    </row>
    <row r="323" spans="1:6" ht="33">
      <c r="A323" s="36" t="s">
        <v>654</v>
      </c>
      <c r="B323" s="37" t="s">
        <v>1306</v>
      </c>
      <c r="C323" s="38" t="s">
        <v>1307</v>
      </c>
      <c r="D323" s="39"/>
      <c r="E323" s="39"/>
      <c r="F323" s="144"/>
    </row>
    <row r="324" spans="1:6" ht="16.5">
      <c r="A324" s="36" t="s">
        <v>654</v>
      </c>
      <c r="B324" s="37" t="s">
        <v>1308</v>
      </c>
      <c r="C324" s="38" t="s">
        <v>1309</v>
      </c>
      <c r="D324" s="39"/>
      <c r="E324" s="39"/>
      <c r="F324" s="144"/>
    </row>
    <row r="325" spans="1:6" ht="33">
      <c r="A325" s="36" t="s">
        <v>654</v>
      </c>
      <c r="B325" s="37" t="s">
        <v>1310</v>
      </c>
      <c r="C325" s="38" t="s">
        <v>1311</v>
      </c>
      <c r="D325" s="39"/>
      <c r="E325" s="39"/>
      <c r="F325" s="144"/>
    </row>
    <row r="326" spans="1:6" ht="33">
      <c r="A326" s="36" t="s">
        <v>654</v>
      </c>
      <c r="B326" s="37" t="s">
        <v>1312</v>
      </c>
      <c r="C326" s="38" t="s">
        <v>1313</v>
      </c>
      <c r="D326" s="39"/>
      <c r="E326" s="39"/>
      <c r="F326" s="144"/>
    </row>
    <row r="327" spans="1:6" ht="16.5">
      <c r="A327" s="36" t="s">
        <v>654</v>
      </c>
      <c r="B327" s="37" t="s">
        <v>1314</v>
      </c>
      <c r="C327" s="38" t="s">
        <v>1315</v>
      </c>
      <c r="D327" s="39"/>
      <c r="E327" s="39"/>
      <c r="F327" s="144"/>
    </row>
    <row r="328" spans="1:6" ht="33">
      <c r="A328" s="36" t="s">
        <v>654</v>
      </c>
      <c r="B328" s="37" t="s">
        <v>1316</v>
      </c>
      <c r="C328" s="38" t="s">
        <v>1317</v>
      </c>
      <c r="D328" s="39"/>
      <c r="E328" s="39"/>
      <c r="F328" s="144"/>
    </row>
    <row r="329" spans="1:6" ht="33">
      <c r="A329" s="36" t="s">
        <v>654</v>
      </c>
      <c r="B329" s="37" t="s">
        <v>1318</v>
      </c>
      <c r="C329" s="38" t="s">
        <v>1319</v>
      </c>
      <c r="D329" s="39"/>
      <c r="E329" s="39"/>
      <c r="F329" s="144"/>
    </row>
    <row r="330" spans="1:6" ht="16.5">
      <c r="A330" s="36" t="s">
        <v>654</v>
      </c>
      <c r="B330" s="37" t="s">
        <v>1320</v>
      </c>
      <c r="C330" s="38" t="s">
        <v>1321</v>
      </c>
      <c r="D330" s="39"/>
      <c r="E330" s="39"/>
      <c r="F330" s="144"/>
    </row>
    <row r="331" spans="1:6" s="3" customFormat="1" ht="16.5">
      <c r="A331" s="148"/>
      <c r="B331" s="37"/>
      <c r="C331" s="40" t="s">
        <v>3</v>
      </c>
      <c r="D331" s="116"/>
      <c r="E331" s="116"/>
      <c r="F331" s="116"/>
    </row>
    <row r="332" spans="1:6" ht="16.5">
      <c r="A332" s="427" t="s">
        <v>719</v>
      </c>
      <c r="B332" s="427"/>
      <c r="C332" s="427"/>
      <c r="D332" s="146"/>
      <c r="E332" s="146"/>
      <c r="F332" s="146"/>
    </row>
    <row r="333" spans="1:6" ht="16.5">
      <c r="A333" s="428" t="s">
        <v>131</v>
      </c>
      <c r="B333" s="428"/>
      <c r="C333" s="428"/>
      <c r="D333" s="146"/>
      <c r="E333" s="146"/>
      <c r="F333" s="146"/>
    </row>
    <row r="334" spans="1:6" ht="16.5">
      <c r="A334" s="36" t="s">
        <v>720</v>
      </c>
      <c r="B334" s="37" t="s">
        <v>721</v>
      </c>
      <c r="C334" s="38" t="s">
        <v>722</v>
      </c>
      <c r="D334" s="39"/>
      <c r="E334" s="39"/>
      <c r="F334" s="144"/>
    </row>
    <row r="335" spans="1:6" ht="33">
      <c r="A335" s="36" t="s">
        <v>720</v>
      </c>
      <c r="B335" s="37" t="s">
        <v>723</v>
      </c>
      <c r="C335" s="38" t="s">
        <v>724</v>
      </c>
      <c r="D335" s="39"/>
      <c r="E335" s="39"/>
      <c r="F335" s="144"/>
    </row>
    <row r="336" spans="1:6" ht="33">
      <c r="A336" s="36" t="s">
        <v>720</v>
      </c>
      <c r="B336" s="37" t="s">
        <v>725</v>
      </c>
      <c r="C336" s="38" t="s">
        <v>726</v>
      </c>
      <c r="D336" s="39"/>
      <c r="E336" s="39"/>
      <c r="F336" s="144"/>
    </row>
    <row r="337" spans="1:6" ht="33">
      <c r="A337" s="36" t="s">
        <v>720</v>
      </c>
      <c r="B337" s="37" t="s">
        <v>727</v>
      </c>
      <c r="C337" s="38" t="s">
        <v>728</v>
      </c>
      <c r="D337" s="39"/>
      <c r="E337" s="39"/>
      <c r="F337" s="144"/>
    </row>
    <row r="338" spans="1:6" ht="16.5">
      <c r="A338" s="36" t="s">
        <v>720</v>
      </c>
      <c r="B338" s="37" t="s">
        <v>729</v>
      </c>
      <c r="C338" s="38" t="s">
        <v>730</v>
      </c>
      <c r="D338" s="39"/>
      <c r="E338" s="39"/>
      <c r="F338" s="144"/>
    </row>
    <row r="339" spans="1:6" ht="33">
      <c r="A339" s="36" t="s">
        <v>720</v>
      </c>
      <c r="B339" s="37" t="s">
        <v>731</v>
      </c>
      <c r="C339" s="38" t="s">
        <v>732</v>
      </c>
      <c r="D339" s="39"/>
      <c r="E339" s="39"/>
      <c r="F339" s="144"/>
    </row>
    <row r="340" spans="1:6" ht="33">
      <c r="A340" s="36" t="s">
        <v>720</v>
      </c>
      <c r="B340" s="37" t="s">
        <v>733</v>
      </c>
      <c r="C340" s="38" t="s">
        <v>734</v>
      </c>
      <c r="D340" s="39"/>
      <c r="E340" s="39"/>
      <c r="F340" s="144"/>
    </row>
    <row r="341" spans="1:6" ht="16.5">
      <c r="A341" s="36" t="s">
        <v>720</v>
      </c>
      <c r="B341" s="37" t="s">
        <v>735</v>
      </c>
      <c r="C341" s="38" t="s">
        <v>736</v>
      </c>
      <c r="D341" s="39"/>
      <c r="E341" s="39"/>
      <c r="F341" s="144"/>
    </row>
    <row r="342" spans="1:6" ht="33">
      <c r="A342" s="36" t="s">
        <v>720</v>
      </c>
      <c r="B342" s="37" t="s">
        <v>737</v>
      </c>
      <c r="C342" s="38" t="s">
        <v>738</v>
      </c>
      <c r="D342" s="39"/>
      <c r="E342" s="39"/>
      <c r="F342" s="144"/>
    </row>
    <row r="343" spans="1:6" ht="16.5">
      <c r="A343" s="36" t="s">
        <v>720</v>
      </c>
      <c r="B343" s="37" t="s">
        <v>739</v>
      </c>
      <c r="C343" s="38" t="s">
        <v>740</v>
      </c>
      <c r="D343" s="39"/>
      <c r="E343" s="39"/>
      <c r="F343" s="144"/>
    </row>
    <row r="344" spans="1:6" ht="33">
      <c r="A344" s="36" t="s">
        <v>720</v>
      </c>
      <c r="B344" s="37" t="s">
        <v>741</v>
      </c>
      <c r="C344" s="38" t="s">
        <v>742</v>
      </c>
      <c r="D344" s="39"/>
      <c r="E344" s="39"/>
      <c r="F344" s="144"/>
    </row>
    <row r="345" spans="1:6" ht="16.5">
      <c r="A345" s="36" t="s">
        <v>720</v>
      </c>
      <c r="B345" s="37" t="s">
        <v>743</v>
      </c>
      <c r="C345" s="38" t="s">
        <v>744</v>
      </c>
      <c r="D345" s="39"/>
      <c r="E345" s="39"/>
      <c r="F345" s="144"/>
    </row>
    <row r="346" spans="1:6" ht="16.5">
      <c r="A346" s="36" t="s">
        <v>720</v>
      </c>
      <c r="B346" s="37" t="s">
        <v>745</v>
      </c>
      <c r="C346" s="38" t="s">
        <v>746</v>
      </c>
      <c r="D346" s="39"/>
      <c r="E346" s="39"/>
      <c r="F346" s="144"/>
    </row>
    <row r="347" spans="1:6" ht="16.5">
      <c r="A347" s="36" t="s">
        <v>720</v>
      </c>
      <c r="B347" s="37" t="s">
        <v>747</v>
      </c>
      <c r="C347" s="38" t="s">
        <v>748</v>
      </c>
      <c r="D347" s="39"/>
      <c r="E347" s="39"/>
      <c r="F347" s="144"/>
    </row>
    <row r="348" spans="1:6" s="3" customFormat="1" ht="16.5">
      <c r="A348" s="148"/>
      <c r="B348" s="37"/>
      <c r="C348" s="40" t="s">
        <v>3</v>
      </c>
      <c r="D348" s="116"/>
      <c r="E348" s="116"/>
      <c r="F348" s="116"/>
    </row>
    <row r="349" spans="1:6" ht="16.5">
      <c r="A349" s="427" t="s">
        <v>749</v>
      </c>
      <c r="B349" s="427"/>
      <c r="C349" s="427"/>
      <c r="D349" s="146"/>
      <c r="E349" s="146"/>
      <c r="F349" s="146"/>
    </row>
    <row r="350" spans="1:6" ht="16.5">
      <c r="A350" s="428" t="s">
        <v>131</v>
      </c>
      <c r="B350" s="428"/>
      <c r="C350" s="428"/>
      <c r="D350" s="146"/>
      <c r="E350" s="146"/>
      <c r="F350" s="146"/>
    </row>
    <row r="351" spans="1:6" ht="33">
      <c r="A351" s="36" t="s">
        <v>750</v>
      </c>
      <c r="B351" s="37" t="s">
        <v>751</v>
      </c>
      <c r="C351" s="38" t="s">
        <v>752</v>
      </c>
      <c r="D351" s="39"/>
      <c r="E351" s="39"/>
      <c r="F351" s="144"/>
    </row>
    <row r="352" spans="1:6" ht="16.5">
      <c r="A352" s="36" t="s">
        <v>750</v>
      </c>
      <c r="B352" s="37" t="s">
        <v>753</v>
      </c>
      <c r="C352" s="38" t="s">
        <v>754</v>
      </c>
      <c r="D352" s="39"/>
      <c r="E352" s="39"/>
      <c r="F352" s="144"/>
    </row>
    <row r="353" spans="1:6" ht="16.5">
      <c r="A353" s="36" t="s">
        <v>750</v>
      </c>
      <c r="B353" s="37" t="s">
        <v>755</v>
      </c>
      <c r="C353" s="38" t="s">
        <v>756</v>
      </c>
      <c r="D353" s="39"/>
      <c r="E353" s="39"/>
      <c r="F353" s="144"/>
    </row>
    <row r="354" spans="1:6" ht="16.5">
      <c r="A354" s="36" t="s">
        <v>750</v>
      </c>
      <c r="B354" s="37" t="s">
        <v>757</v>
      </c>
      <c r="C354" s="38" t="s">
        <v>758</v>
      </c>
      <c r="D354" s="39"/>
      <c r="E354" s="39"/>
      <c r="F354" s="144"/>
    </row>
    <row r="355" spans="1:6" ht="16.5">
      <c r="A355" s="36" t="s">
        <v>750</v>
      </c>
      <c r="B355" s="37" t="s">
        <v>759</v>
      </c>
      <c r="C355" s="38" t="s">
        <v>760</v>
      </c>
      <c r="D355" s="39"/>
      <c r="E355" s="39"/>
      <c r="F355" s="144"/>
    </row>
    <row r="356" spans="1:6" ht="16.5">
      <c r="A356" s="36" t="s">
        <v>750</v>
      </c>
      <c r="B356" s="37" t="s">
        <v>761</v>
      </c>
      <c r="C356" s="38" t="s">
        <v>762</v>
      </c>
      <c r="D356" s="39"/>
      <c r="E356" s="39"/>
      <c r="F356" s="144"/>
    </row>
    <row r="357" spans="1:6" ht="16.5">
      <c r="A357" s="36" t="s">
        <v>750</v>
      </c>
      <c r="B357" s="37" t="s">
        <v>763</v>
      </c>
      <c r="C357" s="38" t="s">
        <v>764</v>
      </c>
      <c r="D357" s="39"/>
      <c r="E357" s="39"/>
      <c r="F357" s="144"/>
    </row>
    <row r="358" spans="1:6" ht="16.5">
      <c r="A358" s="36" t="s">
        <v>750</v>
      </c>
      <c r="B358" s="37" t="s">
        <v>765</v>
      </c>
      <c r="C358" s="38" t="s">
        <v>766</v>
      </c>
      <c r="D358" s="39"/>
      <c r="E358" s="39"/>
      <c r="F358" s="144"/>
    </row>
    <row r="359" spans="1:6" ht="16.5">
      <c r="A359" s="36" t="s">
        <v>750</v>
      </c>
      <c r="B359" s="37" t="s">
        <v>767</v>
      </c>
      <c r="C359" s="38" t="s">
        <v>768</v>
      </c>
      <c r="D359" s="39"/>
      <c r="E359" s="39"/>
      <c r="F359" s="144"/>
    </row>
    <row r="360" spans="1:6" ht="16.5">
      <c r="A360" s="36" t="s">
        <v>750</v>
      </c>
      <c r="B360" s="37" t="s">
        <v>769</v>
      </c>
      <c r="C360" s="38" t="s">
        <v>770</v>
      </c>
      <c r="D360" s="39"/>
      <c r="E360" s="39"/>
      <c r="F360" s="144"/>
    </row>
    <row r="361" spans="1:6" ht="16.5">
      <c r="A361" s="36" t="s">
        <v>750</v>
      </c>
      <c r="B361" s="37" t="s">
        <v>771</v>
      </c>
      <c r="C361" s="38" t="s">
        <v>772</v>
      </c>
      <c r="D361" s="39"/>
      <c r="E361" s="39"/>
      <c r="F361" s="144"/>
    </row>
    <row r="362" spans="1:6" ht="16.5">
      <c r="A362" s="36" t="s">
        <v>750</v>
      </c>
      <c r="B362" s="37" t="s">
        <v>773</v>
      </c>
      <c r="C362" s="38" t="s">
        <v>774</v>
      </c>
      <c r="D362" s="39"/>
      <c r="E362" s="39"/>
      <c r="F362" s="144"/>
    </row>
    <row r="363" spans="1:6" ht="16.5">
      <c r="A363" s="36" t="s">
        <v>750</v>
      </c>
      <c r="B363" s="37" t="s">
        <v>775</v>
      </c>
      <c r="C363" s="38" t="s">
        <v>776</v>
      </c>
      <c r="D363" s="39"/>
      <c r="E363" s="39"/>
      <c r="F363" s="144"/>
    </row>
    <row r="364" spans="1:6" ht="16.5">
      <c r="A364" s="36" t="s">
        <v>750</v>
      </c>
      <c r="B364" s="37" t="s">
        <v>777</v>
      </c>
      <c r="C364" s="38" t="s">
        <v>778</v>
      </c>
      <c r="D364" s="39"/>
      <c r="E364" s="39"/>
      <c r="F364" s="144"/>
    </row>
    <row r="365" spans="1:6" ht="16.5">
      <c r="A365" s="36" t="s">
        <v>750</v>
      </c>
      <c r="B365" s="37" t="s">
        <v>779</v>
      </c>
      <c r="C365" s="38" t="s">
        <v>780</v>
      </c>
      <c r="D365" s="39"/>
      <c r="E365" s="39"/>
      <c r="F365" s="144"/>
    </row>
    <row r="366" spans="1:6" ht="16.5">
      <c r="A366" s="36" t="s">
        <v>750</v>
      </c>
      <c r="B366" s="37" t="s">
        <v>781</v>
      </c>
      <c r="C366" s="38" t="s">
        <v>782</v>
      </c>
      <c r="D366" s="39"/>
      <c r="E366" s="39"/>
      <c r="F366" s="144"/>
    </row>
    <row r="367" spans="1:6" ht="16.5">
      <c r="A367" s="36" t="s">
        <v>750</v>
      </c>
      <c r="B367" s="37" t="s">
        <v>783</v>
      </c>
      <c r="C367" s="38" t="s">
        <v>784</v>
      </c>
      <c r="D367" s="39"/>
      <c r="E367" s="39"/>
      <c r="F367" s="144"/>
    </row>
    <row r="368" spans="1:6" ht="16.5">
      <c r="A368" s="36" t="s">
        <v>750</v>
      </c>
      <c r="B368" s="37" t="s">
        <v>785</v>
      </c>
      <c r="C368" s="38" t="s">
        <v>786</v>
      </c>
      <c r="D368" s="39"/>
      <c r="E368" s="39"/>
      <c r="F368" s="144"/>
    </row>
    <row r="369" spans="1:6" ht="16.5">
      <c r="A369" s="36" t="s">
        <v>750</v>
      </c>
      <c r="B369" s="37" t="s">
        <v>787</v>
      </c>
      <c r="C369" s="38" t="s">
        <v>788</v>
      </c>
      <c r="D369" s="39"/>
      <c r="E369" s="39"/>
      <c r="F369" s="144"/>
    </row>
    <row r="370" spans="1:6" ht="33">
      <c r="A370" s="36" t="s">
        <v>750</v>
      </c>
      <c r="B370" s="37" t="s">
        <v>789</v>
      </c>
      <c r="C370" s="38" t="s">
        <v>790</v>
      </c>
      <c r="D370" s="39"/>
      <c r="E370" s="39"/>
      <c r="F370" s="144"/>
    </row>
    <row r="371" spans="1:6" ht="16.5">
      <c r="A371" s="36" t="s">
        <v>750</v>
      </c>
      <c r="B371" s="37" t="s">
        <v>791</v>
      </c>
      <c r="C371" s="38" t="s">
        <v>792</v>
      </c>
      <c r="D371" s="39"/>
      <c r="E371" s="39"/>
      <c r="F371" s="144"/>
    </row>
    <row r="372" spans="1:6" ht="16.5">
      <c r="A372" s="36" t="s">
        <v>750</v>
      </c>
      <c r="B372" s="37" t="s">
        <v>793</v>
      </c>
      <c r="C372" s="38" t="s">
        <v>794</v>
      </c>
      <c r="D372" s="39"/>
      <c r="E372" s="39"/>
      <c r="F372" s="144"/>
    </row>
    <row r="373" spans="1:6" ht="16.5">
      <c r="A373" s="36" t="s">
        <v>750</v>
      </c>
      <c r="B373" s="37" t="s">
        <v>795</v>
      </c>
      <c r="C373" s="38" t="s">
        <v>796</v>
      </c>
      <c r="D373" s="39"/>
      <c r="E373" s="39"/>
      <c r="F373" s="144"/>
    </row>
    <row r="374" spans="1:6" s="3" customFormat="1" ht="16.5">
      <c r="A374" s="148"/>
      <c r="B374" s="37"/>
      <c r="C374" s="40" t="s">
        <v>3</v>
      </c>
      <c r="D374" s="116"/>
      <c r="E374" s="116"/>
      <c r="F374" s="116"/>
    </row>
    <row r="375" spans="1:6" ht="16.5">
      <c r="A375" s="427" t="s">
        <v>797</v>
      </c>
      <c r="B375" s="427"/>
      <c r="C375" s="427"/>
      <c r="D375" s="146"/>
      <c r="E375" s="146"/>
      <c r="F375" s="146"/>
    </row>
    <row r="376" spans="1:6" ht="16.5">
      <c r="A376" s="428" t="s">
        <v>131</v>
      </c>
      <c r="B376" s="428"/>
      <c r="C376" s="428"/>
      <c r="D376" s="146"/>
      <c r="E376" s="146"/>
      <c r="F376" s="146"/>
    </row>
    <row r="377" spans="1:6" ht="16.5">
      <c r="A377" s="36" t="s">
        <v>798</v>
      </c>
      <c r="B377" s="37" t="s">
        <v>799</v>
      </c>
      <c r="C377" s="38" t="s">
        <v>800</v>
      </c>
      <c r="D377" s="39"/>
      <c r="E377" s="39"/>
      <c r="F377" s="144"/>
    </row>
    <row r="378" spans="1:6" ht="33">
      <c r="A378" s="36" t="s">
        <v>798</v>
      </c>
      <c r="B378" s="37" t="s">
        <v>801</v>
      </c>
      <c r="C378" s="38" t="s">
        <v>802</v>
      </c>
      <c r="D378" s="39"/>
      <c r="E378" s="39"/>
      <c r="F378" s="144"/>
    </row>
    <row r="379" spans="1:6" ht="16.5">
      <c r="A379" s="36" t="s">
        <v>798</v>
      </c>
      <c r="B379" s="37" t="s">
        <v>803</v>
      </c>
      <c r="C379" s="38" t="s">
        <v>804</v>
      </c>
      <c r="D379" s="39"/>
      <c r="E379" s="39"/>
      <c r="F379" s="144"/>
    </row>
    <row r="380" spans="1:6" ht="16.5">
      <c r="A380" s="36" t="s">
        <v>798</v>
      </c>
      <c r="B380" s="37" t="s">
        <v>805</v>
      </c>
      <c r="C380" s="38" t="s">
        <v>806</v>
      </c>
      <c r="D380" s="39"/>
      <c r="E380" s="39"/>
      <c r="F380" s="144"/>
    </row>
    <row r="381" spans="1:6" ht="16.5">
      <c r="A381" s="36" t="s">
        <v>798</v>
      </c>
      <c r="B381" s="37" t="s">
        <v>807</v>
      </c>
      <c r="C381" s="38" t="s">
        <v>808</v>
      </c>
      <c r="D381" s="39"/>
      <c r="E381" s="39"/>
      <c r="F381" s="144"/>
    </row>
    <row r="382" spans="1:6" ht="16.5">
      <c r="A382" s="36" t="s">
        <v>798</v>
      </c>
      <c r="B382" s="37" t="s">
        <v>809</v>
      </c>
      <c r="C382" s="38" t="s">
        <v>810</v>
      </c>
      <c r="D382" s="39"/>
      <c r="E382" s="39"/>
      <c r="F382" s="144"/>
    </row>
    <row r="383" spans="1:6" ht="33">
      <c r="A383" s="36" t="s">
        <v>798</v>
      </c>
      <c r="B383" s="37" t="s">
        <v>811</v>
      </c>
      <c r="C383" s="38" t="s">
        <v>812</v>
      </c>
      <c r="D383" s="39"/>
      <c r="E383" s="39"/>
      <c r="F383" s="144"/>
    </row>
    <row r="384" spans="1:6" ht="16.5">
      <c r="A384" s="36" t="s">
        <v>798</v>
      </c>
      <c r="B384" s="37" t="s">
        <v>813</v>
      </c>
      <c r="C384" s="38" t="s">
        <v>814</v>
      </c>
      <c r="D384" s="39"/>
      <c r="E384" s="39"/>
      <c r="F384" s="144"/>
    </row>
    <row r="385" spans="1:6" ht="33">
      <c r="A385" s="36" t="s">
        <v>798</v>
      </c>
      <c r="B385" s="37" t="s">
        <v>815</v>
      </c>
      <c r="C385" s="38" t="s">
        <v>816</v>
      </c>
      <c r="D385" s="39"/>
      <c r="E385" s="39"/>
      <c r="F385" s="144"/>
    </row>
    <row r="386" spans="1:6" ht="33">
      <c r="A386" s="36" t="s">
        <v>798</v>
      </c>
      <c r="B386" s="37" t="s">
        <v>817</v>
      </c>
      <c r="C386" s="38" t="s">
        <v>818</v>
      </c>
      <c r="D386" s="39"/>
      <c r="E386" s="39"/>
      <c r="F386" s="144"/>
    </row>
    <row r="387" spans="1:6" s="3" customFormat="1" ht="16.5">
      <c r="A387" s="148"/>
      <c r="B387" s="37"/>
      <c r="C387" s="40" t="s">
        <v>3</v>
      </c>
      <c r="D387" s="116"/>
      <c r="E387" s="116"/>
      <c r="F387" s="116"/>
    </row>
    <row r="388" spans="1:6" ht="16.5">
      <c r="A388" s="427" t="s">
        <v>1322</v>
      </c>
      <c r="B388" s="427"/>
      <c r="C388" s="427"/>
      <c r="D388" s="146"/>
      <c r="E388" s="146"/>
      <c r="F388" s="146"/>
    </row>
    <row r="389" spans="1:6" ht="16.5">
      <c r="A389" s="428" t="s">
        <v>131</v>
      </c>
      <c r="B389" s="428"/>
      <c r="C389" s="428"/>
      <c r="D389" s="146"/>
      <c r="E389" s="146"/>
      <c r="F389" s="146"/>
    </row>
    <row r="390" spans="1:6" ht="33">
      <c r="A390" s="36" t="s">
        <v>1323</v>
      </c>
      <c r="B390" s="37" t="s">
        <v>1324</v>
      </c>
      <c r="C390" s="38" t="s">
        <v>1325</v>
      </c>
      <c r="D390" s="39"/>
      <c r="E390" s="39"/>
      <c r="F390" s="144"/>
    </row>
    <row r="391" spans="1:6" ht="16.5">
      <c r="A391" s="36" t="s">
        <v>1323</v>
      </c>
      <c r="B391" s="37" t="s">
        <v>1326</v>
      </c>
      <c r="C391" s="38" t="s">
        <v>1327</v>
      </c>
      <c r="D391" s="39"/>
      <c r="E391" s="39"/>
      <c r="F391" s="144"/>
    </row>
    <row r="392" spans="1:6" ht="16.5">
      <c r="A392" s="36" t="s">
        <v>1323</v>
      </c>
      <c r="B392" s="37" t="s">
        <v>1328</v>
      </c>
      <c r="C392" s="38" t="s">
        <v>1329</v>
      </c>
      <c r="D392" s="39"/>
      <c r="E392" s="39"/>
      <c r="F392" s="144"/>
    </row>
    <row r="393" spans="1:6" ht="16.5">
      <c r="A393" s="36" t="s">
        <v>1323</v>
      </c>
      <c r="B393" s="37" t="s">
        <v>1330</v>
      </c>
      <c r="C393" s="38" t="s">
        <v>1331</v>
      </c>
      <c r="D393" s="39"/>
      <c r="E393" s="39"/>
      <c r="F393" s="144"/>
    </row>
    <row r="394" spans="1:6" ht="16.5">
      <c r="A394" s="36" t="s">
        <v>1323</v>
      </c>
      <c r="B394" s="37" t="s">
        <v>1332</v>
      </c>
      <c r="C394" s="38" t="s">
        <v>1333</v>
      </c>
      <c r="D394" s="39"/>
      <c r="E394" s="39"/>
      <c r="F394" s="144"/>
    </row>
    <row r="395" spans="1:6" ht="33">
      <c r="A395" s="36" t="s">
        <v>1323</v>
      </c>
      <c r="B395" s="37" t="s">
        <v>1334</v>
      </c>
      <c r="C395" s="38" t="s">
        <v>1335</v>
      </c>
      <c r="D395" s="39"/>
      <c r="E395" s="39"/>
      <c r="F395" s="144"/>
    </row>
    <row r="396" spans="1:6" ht="33">
      <c r="A396" s="36" t="s">
        <v>1323</v>
      </c>
      <c r="B396" s="37" t="s">
        <v>1336</v>
      </c>
      <c r="C396" s="38" t="s">
        <v>1337</v>
      </c>
      <c r="D396" s="39"/>
      <c r="E396" s="39"/>
      <c r="F396" s="144"/>
    </row>
    <row r="397" spans="1:6" s="3" customFormat="1" ht="16.5">
      <c r="A397" s="148"/>
      <c r="B397" s="37"/>
      <c r="C397" s="40" t="s">
        <v>3</v>
      </c>
      <c r="D397" s="116"/>
      <c r="E397" s="116"/>
      <c r="F397" s="116"/>
    </row>
    <row r="398" spans="1:6" ht="16.5">
      <c r="A398" s="427" t="s">
        <v>819</v>
      </c>
      <c r="B398" s="427"/>
      <c r="C398" s="427"/>
      <c r="D398" s="146"/>
      <c r="E398" s="146"/>
      <c r="F398" s="146"/>
    </row>
    <row r="399" spans="1:6" ht="16.5">
      <c r="A399" s="428" t="s">
        <v>131</v>
      </c>
      <c r="B399" s="428"/>
      <c r="C399" s="428"/>
      <c r="D399" s="146"/>
      <c r="E399" s="146"/>
      <c r="F399" s="146"/>
    </row>
    <row r="400" spans="1:6" ht="16.5">
      <c r="A400" s="36" t="s">
        <v>820</v>
      </c>
      <c r="B400" s="37" t="s">
        <v>821</v>
      </c>
      <c r="C400" s="38" t="s">
        <v>822</v>
      </c>
      <c r="D400" s="39"/>
      <c r="E400" s="39"/>
      <c r="F400" s="144"/>
    </row>
    <row r="401" spans="1:6" ht="33">
      <c r="A401" s="36" t="s">
        <v>820</v>
      </c>
      <c r="B401" s="37" t="s">
        <v>823</v>
      </c>
      <c r="C401" s="38" t="s">
        <v>824</v>
      </c>
      <c r="D401" s="39"/>
      <c r="E401" s="39"/>
      <c r="F401" s="144"/>
    </row>
    <row r="402" spans="1:6" ht="33">
      <c r="A402" s="36" t="s">
        <v>820</v>
      </c>
      <c r="B402" s="37" t="s">
        <v>825</v>
      </c>
      <c r="C402" s="38" t="s">
        <v>826</v>
      </c>
      <c r="D402" s="39"/>
      <c r="E402" s="39"/>
      <c r="F402" s="144"/>
    </row>
    <row r="403" spans="1:6" ht="16.5">
      <c r="A403" s="36" t="s">
        <v>820</v>
      </c>
      <c r="B403" s="37" t="s">
        <v>827</v>
      </c>
      <c r="C403" s="38" t="s">
        <v>828</v>
      </c>
      <c r="D403" s="39"/>
      <c r="E403" s="39"/>
      <c r="F403" s="144"/>
    </row>
    <row r="404" spans="1:6" ht="16.5">
      <c r="A404" s="36" t="s">
        <v>820</v>
      </c>
      <c r="B404" s="37" t="s">
        <v>829</v>
      </c>
      <c r="C404" s="38" t="s">
        <v>830</v>
      </c>
      <c r="D404" s="39"/>
      <c r="E404" s="39"/>
      <c r="F404" s="144"/>
    </row>
    <row r="405" spans="1:6" ht="16.5">
      <c r="A405" s="36" t="s">
        <v>820</v>
      </c>
      <c r="B405" s="37" t="s">
        <v>831</v>
      </c>
      <c r="C405" s="38" t="s">
        <v>832</v>
      </c>
      <c r="D405" s="39"/>
      <c r="E405" s="39"/>
      <c r="F405" s="144"/>
    </row>
    <row r="406" spans="1:6" ht="33">
      <c r="A406" s="36" t="s">
        <v>820</v>
      </c>
      <c r="B406" s="37" t="s">
        <v>833</v>
      </c>
      <c r="C406" s="38" t="s">
        <v>1338</v>
      </c>
      <c r="D406" s="39"/>
      <c r="E406" s="39"/>
      <c r="F406" s="144"/>
    </row>
    <row r="407" spans="1:6" ht="33">
      <c r="A407" s="36" t="s">
        <v>820</v>
      </c>
      <c r="B407" s="37" t="s">
        <v>835</v>
      </c>
      <c r="C407" s="38" t="s">
        <v>834</v>
      </c>
      <c r="D407" s="39"/>
      <c r="E407" s="39"/>
      <c r="F407" s="144"/>
    </row>
    <row r="408" spans="1:6" ht="33">
      <c r="A408" s="36" t="s">
        <v>820</v>
      </c>
      <c r="B408" s="37" t="s">
        <v>837</v>
      </c>
      <c r="C408" s="38" t="s">
        <v>1339</v>
      </c>
      <c r="D408" s="39"/>
      <c r="E408" s="39"/>
      <c r="F408" s="144"/>
    </row>
    <row r="409" spans="1:6" ht="16.5">
      <c r="A409" s="36" t="s">
        <v>820</v>
      </c>
      <c r="B409" s="37" t="s">
        <v>839</v>
      </c>
      <c r="C409" s="38" t="s">
        <v>1340</v>
      </c>
      <c r="D409" s="39"/>
      <c r="E409" s="39"/>
      <c r="F409" s="144"/>
    </row>
    <row r="410" spans="1:6" ht="33">
      <c r="A410" s="36" t="s">
        <v>820</v>
      </c>
      <c r="B410" s="37" t="s">
        <v>841</v>
      </c>
      <c r="C410" s="38" t="s">
        <v>1341</v>
      </c>
      <c r="D410" s="39"/>
      <c r="E410" s="39"/>
      <c r="F410" s="144"/>
    </row>
    <row r="411" spans="1:6" ht="16.5">
      <c r="A411" s="36" t="s">
        <v>820</v>
      </c>
      <c r="B411" s="37" t="s">
        <v>843</v>
      </c>
      <c r="C411" s="38" t="s">
        <v>1342</v>
      </c>
      <c r="D411" s="39"/>
      <c r="E411" s="39"/>
      <c r="F411" s="144"/>
    </row>
    <row r="412" spans="1:6" ht="33">
      <c r="A412" s="36" t="s">
        <v>820</v>
      </c>
      <c r="B412" s="37" t="s">
        <v>845</v>
      </c>
      <c r="C412" s="38" t="s">
        <v>1343</v>
      </c>
      <c r="D412" s="39"/>
      <c r="E412" s="39"/>
      <c r="F412" s="144"/>
    </row>
    <row r="413" spans="1:6" ht="16.5">
      <c r="A413" s="36" t="s">
        <v>820</v>
      </c>
      <c r="B413" s="37" t="s">
        <v>847</v>
      </c>
      <c r="C413" s="38" t="s">
        <v>1344</v>
      </c>
      <c r="D413" s="39"/>
      <c r="E413" s="39"/>
      <c r="F413" s="144"/>
    </row>
    <row r="414" spans="1:6" ht="33">
      <c r="A414" s="36" t="s">
        <v>820</v>
      </c>
      <c r="B414" s="37" t="s">
        <v>849</v>
      </c>
      <c r="C414" s="38" t="s">
        <v>836</v>
      </c>
      <c r="D414" s="39"/>
      <c r="E414" s="39"/>
      <c r="F414" s="144"/>
    </row>
    <row r="415" spans="1:6" ht="16.5">
      <c r="A415" s="36" t="s">
        <v>820</v>
      </c>
      <c r="B415" s="37" t="s">
        <v>851</v>
      </c>
      <c r="C415" s="38" t="s">
        <v>1345</v>
      </c>
      <c r="D415" s="39"/>
      <c r="E415" s="39"/>
      <c r="F415" s="144"/>
    </row>
    <row r="416" spans="1:6" ht="16.5">
      <c r="A416" s="36" t="s">
        <v>820</v>
      </c>
      <c r="B416" s="37" t="s">
        <v>853</v>
      </c>
      <c r="C416" s="38" t="s">
        <v>838</v>
      </c>
      <c r="D416" s="39"/>
      <c r="E416" s="39"/>
      <c r="F416" s="144"/>
    </row>
    <row r="417" spans="1:6" ht="33">
      <c r="A417" s="36" t="s">
        <v>820</v>
      </c>
      <c r="B417" s="37" t="s">
        <v>855</v>
      </c>
      <c r="C417" s="38" t="s">
        <v>840</v>
      </c>
      <c r="D417" s="39"/>
      <c r="E417" s="39"/>
      <c r="F417" s="144"/>
    </row>
    <row r="418" spans="1:6" ht="16.5">
      <c r="A418" s="36" t="s">
        <v>820</v>
      </c>
      <c r="B418" s="37" t="s">
        <v>1346</v>
      </c>
      <c r="C418" s="38" t="s">
        <v>1347</v>
      </c>
      <c r="D418" s="39"/>
      <c r="E418" s="39"/>
      <c r="F418" s="144"/>
    </row>
    <row r="419" spans="1:6" ht="16.5">
      <c r="A419" s="36" t="s">
        <v>820</v>
      </c>
      <c r="B419" s="37" t="s">
        <v>1348</v>
      </c>
      <c r="C419" s="38" t="s">
        <v>842</v>
      </c>
      <c r="D419" s="39"/>
      <c r="E419" s="39"/>
      <c r="F419" s="144"/>
    </row>
    <row r="420" spans="1:6" ht="49.5">
      <c r="A420" s="36" t="s">
        <v>820</v>
      </c>
      <c r="B420" s="37" t="s">
        <v>1349</v>
      </c>
      <c r="C420" s="38" t="s">
        <v>1350</v>
      </c>
      <c r="D420" s="39"/>
      <c r="E420" s="39"/>
      <c r="F420" s="144"/>
    </row>
    <row r="421" spans="1:6" ht="33">
      <c r="A421" s="36" t="s">
        <v>820</v>
      </c>
      <c r="B421" s="37" t="s">
        <v>1351</v>
      </c>
      <c r="C421" s="38" t="s">
        <v>1352</v>
      </c>
      <c r="D421" s="39"/>
      <c r="E421" s="39"/>
      <c r="F421" s="144"/>
    </row>
    <row r="422" spans="1:6" ht="16.5">
      <c r="A422" s="36" t="s">
        <v>820</v>
      </c>
      <c r="B422" s="37" t="s">
        <v>1353</v>
      </c>
      <c r="C422" s="38" t="s">
        <v>1354</v>
      </c>
      <c r="D422" s="39"/>
      <c r="E422" s="39"/>
      <c r="F422" s="144"/>
    </row>
    <row r="423" spans="1:6" ht="33">
      <c r="A423" s="36" t="s">
        <v>820</v>
      </c>
      <c r="B423" s="37" t="s">
        <v>1355</v>
      </c>
      <c r="C423" s="38" t="s">
        <v>1356</v>
      </c>
      <c r="D423" s="39"/>
      <c r="E423" s="39"/>
      <c r="F423" s="144"/>
    </row>
    <row r="424" spans="1:6" ht="16.5">
      <c r="A424" s="36" t="s">
        <v>820</v>
      </c>
      <c r="B424" s="37" t="s">
        <v>1357</v>
      </c>
      <c r="C424" s="38" t="s">
        <v>1358</v>
      </c>
      <c r="D424" s="39"/>
      <c r="E424" s="39"/>
      <c r="F424" s="144"/>
    </row>
    <row r="425" spans="1:6" ht="16.5">
      <c r="A425" s="36" t="s">
        <v>820</v>
      </c>
      <c r="B425" s="37" t="s">
        <v>1359</v>
      </c>
      <c r="C425" s="38" t="s">
        <v>844</v>
      </c>
      <c r="D425" s="39"/>
      <c r="E425" s="39"/>
      <c r="F425" s="144"/>
    </row>
    <row r="426" spans="1:6" ht="16.5">
      <c r="A426" s="36" t="s">
        <v>820</v>
      </c>
      <c r="B426" s="37" t="s">
        <v>1360</v>
      </c>
      <c r="C426" s="38" t="s">
        <v>846</v>
      </c>
      <c r="D426" s="39"/>
      <c r="E426" s="39"/>
      <c r="F426" s="144"/>
    </row>
    <row r="427" spans="1:6" ht="16.5">
      <c r="A427" s="36" t="s">
        <v>820</v>
      </c>
      <c r="B427" s="37" t="s">
        <v>1361</v>
      </c>
      <c r="C427" s="38" t="s">
        <v>848</v>
      </c>
      <c r="D427" s="39"/>
      <c r="E427" s="39"/>
      <c r="F427" s="144"/>
    </row>
    <row r="428" spans="1:6" ht="16.5">
      <c r="A428" s="36" t="s">
        <v>820</v>
      </c>
      <c r="B428" s="37" t="s">
        <v>1362</v>
      </c>
      <c r="C428" s="38" t="s">
        <v>850</v>
      </c>
      <c r="D428" s="39"/>
      <c r="E428" s="39"/>
      <c r="F428" s="144"/>
    </row>
    <row r="429" spans="1:6" ht="16.5">
      <c r="A429" s="36" t="s">
        <v>820</v>
      </c>
      <c r="B429" s="37" t="s">
        <v>1363</v>
      </c>
      <c r="C429" s="38" t="s">
        <v>852</v>
      </c>
      <c r="D429" s="39"/>
      <c r="E429" s="39"/>
      <c r="F429" s="144"/>
    </row>
    <row r="430" spans="1:6" ht="33">
      <c r="A430" s="36" t="s">
        <v>820</v>
      </c>
      <c r="B430" s="37" t="s">
        <v>1364</v>
      </c>
      <c r="C430" s="38" t="s">
        <v>854</v>
      </c>
      <c r="D430" s="39"/>
      <c r="E430" s="39"/>
      <c r="F430" s="144"/>
    </row>
    <row r="431" spans="1:6" ht="33">
      <c r="A431" s="36" t="s">
        <v>820</v>
      </c>
      <c r="B431" s="37" t="s">
        <v>1365</v>
      </c>
      <c r="C431" s="38" t="s">
        <v>856</v>
      </c>
      <c r="D431" s="39"/>
      <c r="E431" s="39"/>
      <c r="F431" s="144"/>
    </row>
    <row r="432" spans="1:6" ht="16.5">
      <c r="A432" s="36" t="s">
        <v>820</v>
      </c>
      <c r="B432" s="37" t="s">
        <v>1366</v>
      </c>
      <c r="C432" s="38" t="s">
        <v>1367</v>
      </c>
      <c r="D432" s="39"/>
      <c r="E432" s="39"/>
      <c r="F432" s="144"/>
    </row>
    <row r="433" spans="1:6" ht="33">
      <c r="A433" s="36" t="s">
        <v>820</v>
      </c>
      <c r="B433" s="37" t="s">
        <v>1368</v>
      </c>
      <c r="C433" s="38" t="s">
        <v>1369</v>
      </c>
      <c r="D433" s="39"/>
      <c r="E433" s="39"/>
      <c r="F433" s="144"/>
    </row>
    <row r="434" spans="1:6" ht="33">
      <c r="A434" s="36" t="s">
        <v>820</v>
      </c>
      <c r="B434" s="37" t="s">
        <v>1370</v>
      </c>
      <c r="C434" s="38" t="s">
        <v>1371</v>
      </c>
      <c r="D434" s="39"/>
      <c r="E434" s="39"/>
      <c r="F434" s="144"/>
    </row>
    <row r="435" spans="1:6" ht="33">
      <c r="A435" s="36" t="s">
        <v>820</v>
      </c>
      <c r="B435" s="37" t="s">
        <v>1372</v>
      </c>
      <c r="C435" s="38" t="s">
        <v>1373</v>
      </c>
      <c r="D435" s="39"/>
      <c r="E435" s="39"/>
      <c r="F435" s="144"/>
    </row>
    <row r="436" spans="1:6" ht="33">
      <c r="A436" s="36" t="s">
        <v>820</v>
      </c>
      <c r="B436" s="37" t="s">
        <v>1374</v>
      </c>
      <c r="C436" s="38" t="s">
        <v>1375</v>
      </c>
      <c r="D436" s="39"/>
      <c r="E436" s="39"/>
      <c r="F436" s="144"/>
    </row>
    <row r="437" spans="1:6" ht="49.5">
      <c r="A437" s="36" t="s">
        <v>820</v>
      </c>
      <c r="B437" s="37" t="s">
        <v>1376</v>
      </c>
      <c r="C437" s="38" t="s">
        <v>1377</v>
      </c>
      <c r="D437" s="39"/>
      <c r="E437" s="39"/>
      <c r="F437" s="144"/>
    </row>
    <row r="438" spans="1:6" ht="33">
      <c r="A438" s="36" t="s">
        <v>820</v>
      </c>
      <c r="B438" s="37" t="s">
        <v>1378</v>
      </c>
      <c r="C438" s="38" t="s">
        <v>1379</v>
      </c>
      <c r="D438" s="39"/>
      <c r="E438" s="39"/>
      <c r="F438" s="144"/>
    </row>
    <row r="439" spans="1:6" ht="49.5">
      <c r="A439" s="36" t="s">
        <v>820</v>
      </c>
      <c r="B439" s="37" t="s">
        <v>1380</v>
      </c>
      <c r="C439" s="38" t="s">
        <v>1381</v>
      </c>
      <c r="D439" s="39"/>
      <c r="E439" s="39"/>
      <c r="F439" s="144"/>
    </row>
    <row r="440" spans="1:6" ht="49.5">
      <c r="A440" s="36" t="s">
        <v>820</v>
      </c>
      <c r="B440" s="37" t="s">
        <v>1382</v>
      </c>
      <c r="C440" s="38" t="s">
        <v>1383</v>
      </c>
      <c r="D440" s="39"/>
      <c r="E440" s="39"/>
      <c r="F440" s="144"/>
    </row>
    <row r="441" spans="1:6" ht="33">
      <c r="A441" s="36" t="s">
        <v>820</v>
      </c>
      <c r="B441" s="37" t="s">
        <v>1384</v>
      </c>
      <c r="C441" s="38" t="s">
        <v>1385</v>
      </c>
      <c r="D441" s="39"/>
      <c r="E441" s="39"/>
      <c r="F441" s="144"/>
    </row>
    <row r="442" spans="1:6" s="3" customFormat="1" ht="16.5">
      <c r="A442" s="148"/>
      <c r="B442" s="37"/>
      <c r="C442" s="40" t="s">
        <v>3</v>
      </c>
      <c r="D442" s="116"/>
      <c r="E442" s="116"/>
      <c r="F442" s="116"/>
    </row>
    <row r="443" spans="1:6" ht="16.5">
      <c r="A443" s="427" t="s">
        <v>1386</v>
      </c>
      <c r="B443" s="427"/>
      <c r="C443" s="427"/>
      <c r="D443" s="146"/>
      <c r="E443" s="146"/>
      <c r="F443" s="146"/>
    </row>
    <row r="444" spans="1:6" ht="16.5">
      <c r="A444" s="428" t="s">
        <v>131</v>
      </c>
      <c r="B444" s="428"/>
      <c r="C444" s="428"/>
      <c r="D444" s="146"/>
      <c r="E444" s="146"/>
      <c r="F444" s="146"/>
    </row>
    <row r="445" spans="1:6" ht="16.5">
      <c r="A445" s="36" t="s">
        <v>1387</v>
      </c>
      <c r="B445" s="37" t="s">
        <v>1388</v>
      </c>
      <c r="C445" s="38" t="s">
        <v>1389</v>
      </c>
      <c r="D445" s="39"/>
      <c r="E445" s="39"/>
      <c r="F445" s="144"/>
    </row>
    <row r="446" spans="1:6" ht="16.5">
      <c r="A446" s="36" t="s">
        <v>1387</v>
      </c>
      <c r="B446" s="37" t="s">
        <v>1390</v>
      </c>
      <c r="C446" s="38" t="s">
        <v>1391</v>
      </c>
      <c r="D446" s="39"/>
      <c r="E446" s="39"/>
      <c r="F446" s="144"/>
    </row>
    <row r="447" spans="1:6" ht="16.5">
      <c r="A447" s="36" t="s">
        <v>1387</v>
      </c>
      <c r="B447" s="37" t="s">
        <v>1392</v>
      </c>
      <c r="C447" s="38" t="s">
        <v>1393</v>
      </c>
      <c r="D447" s="39"/>
      <c r="E447" s="39"/>
      <c r="F447" s="144"/>
    </row>
    <row r="448" spans="1:6" ht="16.5">
      <c r="A448" s="36" t="s">
        <v>1387</v>
      </c>
      <c r="B448" s="37" t="s">
        <v>1394</v>
      </c>
      <c r="C448" s="38" t="s">
        <v>1395</v>
      </c>
      <c r="D448" s="39"/>
      <c r="E448" s="39"/>
      <c r="F448" s="144"/>
    </row>
    <row r="449" spans="1:6" ht="16.5">
      <c r="A449" s="36" t="s">
        <v>1387</v>
      </c>
      <c r="B449" s="37" t="s">
        <v>1396</v>
      </c>
      <c r="C449" s="38" t="s">
        <v>1397</v>
      </c>
      <c r="D449" s="39"/>
      <c r="E449" s="39"/>
      <c r="F449" s="144"/>
    </row>
    <row r="450" spans="1:6" ht="16.5">
      <c r="A450" s="36" t="s">
        <v>1387</v>
      </c>
      <c r="B450" s="37" t="s">
        <v>1398</v>
      </c>
      <c r="C450" s="38" t="s">
        <v>1399</v>
      </c>
      <c r="D450" s="39"/>
      <c r="E450" s="39"/>
      <c r="F450" s="144"/>
    </row>
    <row r="451" spans="1:6" ht="33">
      <c r="A451" s="36" t="s">
        <v>1387</v>
      </c>
      <c r="B451" s="37" t="s">
        <v>1400</v>
      </c>
      <c r="C451" s="38" t="s">
        <v>1401</v>
      </c>
      <c r="D451" s="39"/>
      <c r="E451" s="39"/>
      <c r="F451" s="144"/>
    </row>
    <row r="452" spans="1:6" ht="33">
      <c r="A452" s="36" t="s">
        <v>1387</v>
      </c>
      <c r="B452" s="37" t="s">
        <v>1402</v>
      </c>
      <c r="C452" s="38" t="s">
        <v>1403</v>
      </c>
      <c r="D452" s="39"/>
      <c r="E452" s="39"/>
      <c r="F452" s="144"/>
    </row>
    <row r="453" spans="1:6" s="3" customFormat="1" ht="16.5">
      <c r="A453" s="148"/>
      <c r="B453" s="37"/>
      <c r="C453" s="40" t="s">
        <v>3</v>
      </c>
      <c r="D453" s="116"/>
      <c r="E453" s="116"/>
      <c r="F453" s="116"/>
    </row>
    <row r="454" spans="1:6" ht="16.5">
      <c r="A454" s="427" t="s">
        <v>1404</v>
      </c>
      <c r="B454" s="427"/>
      <c r="C454" s="427"/>
      <c r="D454" s="146"/>
      <c r="E454" s="146"/>
      <c r="F454" s="146"/>
    </row>
    <row r="455" spans="1:6" ht="16.5">
      <c r="A455" s="428" t="s">
        <v>131</v>
      </c>
      <c r="B455" s="428"/>
      <c r="C455" s="428"/>
      <c r="D455" s="146"/>
      <c r="E455" s="146"/>
      <c r="F455" s="146"/>
    </row>
    <row r="456" spans="1:6" ht="33">
      <c r="A456" s="36" t="s">
        <v>1405</v>
      </c>
      <c r="B456" s="37" t="s">
        <v>1406</v>
      </c>
      <c r="C456" s="38" t="s">
        <v>1407</v>
      </c>
      <c r="D456" s="39"/>
      <c r="E456" s="39"/>
      <c r="F456" s="144"/>
    </row>
    <row r="457" spans="1:6" ht="16.5">
      <c r="A457" s="36" t="s">
        <v>1405</v>
      </c>
      <c r="B457" s="37" t="s">
        <v>1408</v>
      </c>
      <c r="C457" s="38" t="s">
        <v>1409</v>
      </c>
      <c r="D457" s="39"/>
      <c r="E457" s="39"/>
      <c r="F457" s="144"/>
    </row>
    <row r="458" spans="1:6" ht="33">
      <c r="A458" s="36" t="s">
        <v>1405</v>
      </c>
      <c r="B458" s="37" t="s">
        <v>1410</v>
      </c>
      <c r="C458" s="38" t="s">
        <v>1411</v>
      </c>
      <c r="D458" s="39"/>
      <c r="E458" s="39"/>
      <c r="F458" s="144"/>
    </row>
    <row r="459" spans="1:6" ht="33">
      <c r="A459" s="36" t="s">
        <v>1405</v>
      </c>
      <c r="B459" s="37" t="s">
        <v>1412</v>
      </c>
      <c r="C459" s="38" t="s">
        <v>1413</v>
      </c>
      <c r="D459" s="39"/>
      <c r="E459" s="39"/>
      <c r="F459" s="144"/>
    </row>
    <row r="460" spans="1:6" ht="33">
      <c r="A460" s="36" t="s">
        <v>1405</v>
      </c>
      <c r="B460" s="37" t="s">
        <v>1414</v>
      </c>
      <c r="C460" s="38" t="s">
        <v>1415</v>
      </c>
      <c r="D460" s="39"/>
      <c r="E460" s="39"/>
      <c r="F460" s="144"/>
    </row>
    <row r="461" spans="1:6" ht="16.5">
      <c r="A461" s="36" t="s">
        <v>1405</v>
      </c>
      <c r="B461" s="37" t="s">
        <v>1416</v>
      </c>
      <c r="C461" s="38" t="s">
        <v>1417</v>
      </c>
      <c r="D461" s="39"/>
      <c r="E461" s="39"/>
      <c r="F461" s="144"/>
    </row>
    <row r="462" spans="1:6" s="3" customFormat="1" ht="16.5">
      <c r="A462" s="148"/>
      <c r="B462" s="37"/>
      <c r="C462" s="40" t="s">
        <v>3</v>
      </c>
      <c r="D462" s="116"/>
      <c r="E462" s="116"/>
      <c r="F462" s="116"/>
    </row>
    <row r="463" spans="1:6" ht="16.5">
      <c r="A463" s="427" t="s">
        <v>857</v>
      </c>
      <c r="B463" s="427"/>
      <c r="C463" s="427"/>
      <c r="D463" s="146"/>
      <c r="E463" s="146"/>
      <c r="F463" s="146"/>
    </row>
    <row r="464" spans="1:6" ht="16.5">
      <c r="A464" s="428" t="s">
        <v>131</v>
      </c>
      <c r="B464" s="428"/>
      <c r="C464" s="428"/>
      <c r="D464" s="146"/>
      <c r="E464" s="146"/>
      <c r="F464" s="146"/>
    </row>
    <row r="465" spans="1:6" ht="16.5">
      <c r="A465" s="36" t="s">
        <v>858</v>
      </c>
      <c r="B465" s="37" t="s">
        <v>859</v>
      </c>
      <c r="C465" s="38" t="s">
        <v>860</v>
      </c>
      <c r="D465" s="39"/>
      <c r="E465" s="39"/>
      <c r="F465" s="144"/>
    </row>
    <row r="466" spans="1:6" ht="33">
      <c r="A466" s="36" t="s">
        <v>858</v>
      </c>
      <c r="B466" s="37" t="s">
        <v>861</v>
      </c>
      <c r="C466" s="38" t="s">
        <v>862</v>
      </c>
      <c r="D466" s="39"/>
      <c r="E466" s="39"/>
      <c r="F466" s="144"/>
    </row>
    <row r="467" spans="1:6" ht="16.5">
      <c r="A467" s="36" t="s">
        <v>858</v>
      </c>
      <c r="B467" s="37" t="s">
        <v>863</v>
      </c>
      <c r="C467" s="38" t="s">
        <v>864</v>
      </c>
      <c r="D467" s="39"/>
      <c r="E467" s="39"/>
      <c r="F467" s="144"/>
    </row>
    <row r="468" spans="1:6" ht="16.5">
      <c r="A468" s="36" t="s">
        <v>858</v>
      </c>
      <c r="B468" s="37" t="s">
        <v>865</v>
      </c>
      <c r="C468" s="38" t="s">
        <v>866</v>
      </c>
      <c r="D468" s="39"/>
      <c r="E468" s="39"/>
      <c r="F468" s="144"/>
    </row>
    <row r="469" spans="1:6" ht="16.5">
      <c r="A469" s="36" t="s">
        <v>858</v>
      </c>
      <c r="B469" s="37" t="s">
        <v>867</v>
      </c>
      <c r="C469" s="38" t="s">
        <v>868</v>
      </c>
      <c r="D469" s="39"/>
      <c r="E469" s="39"/>
      <c r="F469" s="144"/>
    </row>
    <row r="470" spans="1:6" ht="16.5">
      <c r="A470" s="36" t="s">
        <v>858</v>
      </c>
      <c r="B470" s="37" t="s">
        <v>869</v>
      </c>
      <c r="C470" s="38" t="s">
        <v>870</v>
      </c>
      <c r="D470" s="39"/>
      <c r="E470" s="39"/>
      <c r="F470" s="144"/>
    </row>
    <row r="471" spans="1:6" ht="16.5">
      <c r="A471" s="36" t="s">
        <v>858</v>
      </c>
      <c r="B471" s="37" t="s">
        <v>871</v>
      </c>
      <c r="C471" s="38" t="s">
        <v>872</v>
      </c>
      <c r="D471" s="39"/>
      <c r="E471" s="39"/>
      <c r="F471" s="144"/>
    </row>
    <row r="472" spans="1:6" ht="16.5">
      <c r="A472" s="36" t="s">
        <v>858</v>
      </c>
      <c r="B472" s="37" t="s">
        <v>873</v>
      </c>
      <c r="C472" s="38" t="s">
        <v>340</v>
      </c>
      <c r="D472" s="39"/>
      <c r="E472" s="39"/>
      <c r="F472" s="144"/>
    </row>
    <row r="473" spans="1:6" ht="16.5">
      <c r="A473" s="36" t="s">
        <v>858</v>
      </c>
      <c r="B473" s="37" t="s">
        <v>874</v>
      </c>
      <c r="C473" s="38" t="s">
        <v>334</v>
      </c>
      <c r="D473" s="39"/>
      <c r="E473" s="39"/>
      <c r="F473" s="144"/>
    </row>
    <row r="474" spans="1:6" ht="16.5">
      <c r="A474" s="36" t="s">
        <v>858</v>
      </c>
      <c r="B474" s="37" t="s">
        <v>875</v>
      </c>
      <c r="C474" s="38" t="s">
        <v>876</v>
      </c>
      <c r="D474" s="39"/>
      <c r="E474" s="39"/>
      <c r="F474" s="144"/>
    </row>
    <row r="475" spans="1:6" ht="16.5">
      <c r="A475" s="36" t="s">
        <v>858</v>
      </c>
      <c r="B475" s="37" t="s">
        <v>877</v>
      </c>
      <c r="C475" s="38" t="s">
        <v>878</v>
      </c>
      <c r="D475" s="39"/>
      <c r="E475" s="39"/>
      <c r="F475" s="144"/>
    </row>
    <row r="476" spans="1:6" ht="16.5">
      <c r="A476" s="36" t="s">
        <v>858</v>
      </c>
      <c r="B476" s="37" t="s">
        <v>879</v>
      </c>
      <c r="C476" s="38" t="s">
        <v>880</v>
      </c>
      <c r="D476" s="39"/>
      <c r="E476" s="39"/>
      <c r="F476" s="144"/>
    </row>
    <row r="477" spans="1:6" ht="16.5">
      <c r="A477" s="36" t="s">
        <v>858</v>
      </c>
      <c r="B477" s="37" t="s">
        <v>881</v>
      </c>
      <c r="C477" s="38" t="s">
        <v>882</v>
      </c>
      <c r="D477" s="39"/>
      <c r="E477" s="39"/>
      <c r="F477" s="144"/>
    </row>
    <row r="478" spans="1:6" ht="16.5">
      <c r="A478" s="36" t="s">
        <v>858</v>
      </c>
      <c r="B478" s="37" t="s">
        <v>1418</v>
      </c>
      <c r="C478" s="38" t="s">
        <v>1419</v>
      </c>
      <c r="D478" s="39"/>
      <c r="E478" s="39"/>
      <c r="F478" s="144"/>
    </row>
    <row r="479" spans="1:6" s="3" customFormat="1" ht="16.5">
      <c r="A479" s="148"/>
      <c r="B479" s="37"/>
      <c r="C479" s="40" t="s">
        <v>3</v>
      </c>
      <c r="D479" s="116"/>
      <c r="E479" s="116"/>
      <c r="F479" s="116"/>
    </row>
    <row r="480" spans="1:6" ht="16.5">
      <c r="A480" s="427" t="s">
        <v>883</v>
      </c>
      <c r="B480" s="427"/>
      <c r="C480" s="427"/>
      <c r="D480" s="146"/>
      <c r="E480" s="146"/>
      <c r="F480" s="146"/>
    </row>
    <row r="481" spans="1:6" ht="16.5">
      <c r="A481" s="428" t="s">
        <v>131</v>
      </c>
      <c r="B481" s="428"/>
      <c r="C481" s="428"/>
      <c r="D481" s="146"/>
      <c r="E481" s="146"/>
      <c r="F481" s="146"/>
    </row>
    <row r="482" spans="1:6" ht="16.5">
      <c r="A482" s="36" t="s">
        <v>884</v>
      </c>
      <c r="B482" s="37" t="s">
        <v>885</v>
      </c>
      <c r="C482" s="38" t="s">
        <v>886</v>
      </c>
      <c r="D482" s="39"/>
      <c r="E482" s="39"/>
      <c r="F482" s="144"/>
    </row>
    <row r="483" spans="1:6" ht="16.5">
      <c r="A483" s="36" t="s">
        <v>884</v>
      </c>
      <c r="B483" s="37" t="s">
        <v>887</v>
      </c>
      <c r="C483" s="38" t="s">
        <v>888</v>
      </c>
      <c r="D483" s="39"/>
      <c r="E483" s="39"/>
      <c r="F483" s="144"/>
    </row>
    <row r="484" spans="1:6" ht="16.5">
      <c r="A484" s="36" t="s">
        <v>884</v>
      </c>
      <c r="B484" s="37" t="s">
        <v>889</v>
      </c>
      <c r="C484" s="38" t="s">
        <v>890</v>
      </c>
      <c r="D484" s="39"/>
      <c r="E484" s="39"/>
      <c r="F484" s="144"/>
    </row>
    <row r="485" spans="1:6" ht="16.5">
      <c r="A485" s="36" t="s">
        <v>884</v>
      </c>
      <c r="B485" s="37" t="s">
        <v>891</v>
      </c>
      <c r="C485" s="38" t="s">
        <v>892</v>
      </c>
      <c r="D485" s="39"/>
      <c r="E485" s="39"/>
      <c r="F485" s="144"/>
    </row>
    <row r="486" spans="1:6" ht="16.5">
      <c r="A486" s="36" t="s">
        <v>884</v>
      </c>
      <c r="B486" s="37" t="s">
        <v>893</v>
      </c>
      <c r="C486" s="38" t="s">
        <v>894</v>
      </c>
      <c r="D486" s="39"/>
      <c r="E486" s="39"/>
      <c r="F486" s="144"/>
    </row>
    <row r="487" spans="1:6" ht="16.5">
      <c r="A487" s="36" t="s">
        <v>884</v>
      </c>
      <c r="B487" s="37" t="s">
        <v>895</v>
      </c>
      <c r="C487" s="38" t="s">
        <v>896</v>
      </c>
      <c r="D487" s="39"/>
      <c r="E487" s="39"/>
      <c r="F487" s="144"/>
    </row>
    <row r="488" spans="1:6" ht="16.5">
      <c r="A488" s="36" t="s">
        <v>884</v>
      </c>
      <c r="B488" s="37" t="s">
        <v>897</v>
      </c>
      <c r="C488" s="38" t="s">
        <v>898</v>
      </c>
      <c r="D488" s="39"/>
      <c r="E488" s="39"/>
      <c r="F488" s="144"/>
    </row>
    <row r="489" spans="1:6" ht="16.5">
      <c r="A489" s="36" t="s">
        <v>884</v>
      </c>
      <c r="B489" s="37" t="s">
        <v>899</v>
      </c>
      <c r="C489" s="38" t="s">
        <v>900</v>
      </c>
      <c r="D489" s="39"/>
      <c r="E489" s="39"/>
      <c r="F489" s="144"/>
    </row>
    <row r="490" spans="1:6" ht="16.5">
      <c r="A490" s="36" t="s">
        <v>884</v>
      </c>
      <c r="B490" s="37" t="s">
        <v>901</v>
      </c>
      <c r="C490" s="38" t="s">
        <v>902</v>
      </c>
      <c r="D490" s="39"/>
      <c r="E490" s="39"/>
      <c r="F490" s="144"/>
    </row>
    <row r="491" spans="1:6" ht="16.5">
      <c r="A491" s="36" t="s">
        <v>884</v>
      </c>
      <c r="B491" s="37" t="s">
        <v>903</v>
      </c>
      <c r="C491" s="38" t="s">
        <v>904</v>
      </c>
      <c r="D491" s="39"/>
      <c r="E491" s="39"/>
      <c r="F491" s="144"/>
    </row>
    <row r="492" spans="1:6" ht="16.5">
      <c r="A492" s="36" t="s">
        <v>884</v>
      </c>
      <c r="B492" s="37" t="s">
        <v>905</v>
      </c>
      <c r="C492" s="38" t="s">
        <v>906</v>
      </c>
      <c r="D492" s="39"/>
      <c r="E492" s="39"/>
      <c r="F492" s="144"/>
    </row>
    <row r="493" spans="1:6" ht="16.5">
      <c r="A493" s="36" t="s">
        <v>884</v>
      </c>
      <c r="B493" s="37" t="s">
        <v>907</v>
      </c>
      <c r="C493" s="38" t="s">
        <v>908</v>
      </c>
      <c r="D493" s="39"/>
      <c r="E493" s="39"/>
      <c r="F493" s="144"/>
    </row>
    <row r="494" spans="1:6" ht="16.5">
      <c r="A494" s="36" t="s">
        <v>884</v>
      </c>
      <c r="B494" s="37" t="s">
        <v>909</v>
      </c>
      <c r="C494" s="38" t="s">
        <v>910</v>
      </c>
      <c r="D494" s="39"/>
      <c r="E494" s="39"/>
      <c r="F494" s="144"/>
    </row>
    <row r="495" spans="1:6" ht="16.5">
      <c r="A495" s="36" t="s">
        <v>884</v>
      </c>
      <c r="B495" s="37" t="s">
        <v>911</v>
      </c>
      <c r="C495" s="38" t="s">
        <v>912</v>
      </c>
      <c r="D495" s="39"/>
      <c r="E495" s="39"/>
      <c r="F495" s="144"/>
    </row>
    <row r="496" spans="1:6" ht="16.5">
      <c r="A496" s="36" t="s">
        <v>884</v>
      </c>
      <c r="B496" s="37" t="s">
        <v>971</v>
      </c>
      <c r="C496" s="38" t="s">
        <v>1420</v>
      </c>
      <c r="D496" s="39"/>
      <c r="E496" s="39"/>
      <c r="F496" s="144"/>
    </row>
    <row r="497" spans="1:6" s="3" customFormat="1" ht="16.5">
      <c r="A497" s="148"/>
      <c r="B497" s="37"/>
      <c r="C497" s="40" t="s">
        <v>3</v>
      </c>
      <c r="D497" s="116"/>
      <c r="E497" s="116"/>
      <c r="F497" s="116"/>
    </row>
    <row r="498" spans="1:6" ht="16.5">
      <c r="A498" s="427" t="s">
        <v>913</v>
      </c>
      <c r="B498" s="427"/>
      <c r="C498" s="427"/>
      <c r="D498" s="146"/>
      <c r="E498" s="146"/>
      <c r="F498" s="146"/>
    </row>
    <row r="499" spans="1:6" ht="16.5">
      <c r="A499" s="428" t="s">
        <v>131</v>
      </c>
      <c r="B499" s="428"/>
      <c r="C499" s="428"/>
      <c r="D499" s="146"/>
      <c r="E499" s="146"/>
      <c r="F499" s="146"/>
    </row>
    <row r="500" spans="1:6" ht="16.5">
      <c r="A500" s="36" t="s">
        <v>914</v>
      </c>
      <c r="B500" s="37" t="s">
        <v>885</v>
      </c>
      <c r="C500" s="38" t="s">
        <v>915</v>
      </c>
      <c r="D500" s="39"/>
      <c r="E500" s="39"/>
      <c r="F500" s="144"/>
    </row>
    <row r="501" spans="1:6" ht="16.5">
      <c r="A501" s="36" t="s">
        <v>914</v>
      </c>
      <c r="B501" s="37" t="s">
        <v>887</v>
      </c>
      <c r="C501" s="38" t="s">
        <v>916</v>
      </c>
      <c r="D501" s="39"/>
      <c r="E501" s="39"/>
      <c r="F501" s="144"/>
    </row>
    <row r="502" spans="1:6" ht="16.5">
      <c r="A502" s="36" t="s">
        <v>914</v>
      </c>
      <c r="B502" s="37" t="s">
        <v>889</v>
      </c>
      <c r="C502" s="38" t="s">
        <v>917</v>
      </c>
      <c r="D502" s="39"/>
      <c r="E502" s="39"/>
      <c r="F502" s="144"/>
    </row>
    <row r="503" spans="1:6" ht="16.5">
      <c r="A503" s="36" t="s">
        <v>914</v>
      </c>
      <c r="B503" s="37" t="s">
        <v>891</v>
      </c>
      <c r="C503" s="38" t="s">
        <v>918</v>
      </c>
      <c r="D503" s="39"/>
      <c r="E503" s="39"/>
      <c r="F503" s="144"/>
    </row>
    <row r="504" spans="1:6" ht="16.5">
      <c r="A504" s="36" t="s">
        <v>914</v>
      </c>
      <c r="B504" s="37" t="s">
        <v>893</v>
      </c>
      <c r="C504" s="38" t="s">
        <v>1421</v>
      </c>
      <c r="D504" s="39"/>
      <c r="E504" s="39"/>
      <c r="F504" s="144"/>
    </row>
    <row r="505" spans="1:6" ht="33">
      <c r="A505" s="36" t="s">
        <v>914</v>
      </c>
      <c r="B505" s="37" t="s">
        <v>895</v>
      </c>
      <c r="C505" s="38" t="s">
        <v>920</v>
      </c>
      <c r="D505" s="39"/>
      <c r="E505" s="39"/>
      <c r="F505" s="144"/>
    </row>
    <row r="506" spans="1:6" ht="33">
      <c r="A506" s="36" t="s">
        <v>914</v>
      </c>
      <c r="B506" s="37" t="s">
        <v>897</v>
      </c>
      <c r="C506" s="38" t="s">
        <v>921</v>
      </c>
      <c r="D506" s="39"/>
      <c r="E506" s="39"/>
      <c r="F506" s="144"/>
    </row>
    <row r="507" spans="1:6" ht="33">
      <c r="A507" s="36" t="s">
        <v>914</v>
      </c>
      <c r="B507" s="37" t="s">
        <v>899</v>
      </c>
      <c r="C507" s="38" t="s">
        <v>922</v>
      </c>
      <c r="D507" s="39"/>
      <c r="E507" s="39"/>
      <c r="F507" s="144"/>
    </row>
    <row r="508" spans="1:6" ht="16.5">
      <c r="A508" s="36" t="s">
        <v>914</v>
      </c>
      <c r="B508" s="37" t="s">
        <v>901</v>
      </c>
      <c r="C508" s="38" t="s">
        <v>923</v>
      </c>
      <c r="D508" s="39"/>
      <c r="E508" s="39"/>
      <c r="F508" s="144"/>
    </row>
    <row r="509" spans="1:6" ht="16.5">
      <c r="A509" s="36" t="s">
        <v>914</v>
      </c>
      <c r="B509" s="37" t="s">
        <v>903</v>
      </c>
      <c r="C509" s="38" t="s">
        <v>924</v>
      </c>
      <c r="D509" s="39"/>
      <c r="E509" s="39"/>
      <c r="F509" s="144"/>
    </row>
    <row r="510" spans="1:6" ht="16.5">
      <c r="A510" s="36" t="s">
        <v>914</v>
      </c>
      <c r="B510" s="37" t="s">
        <v>905</v>
      </c>
      <c r="C510" s="38" t="s">
        <v>925</v>
      </c>
      <c r="D510" s="39"/>
      <c r="E510" s="39"/>
      <c r="F510" s="144"/>
    </row>
    <row r="511" spans="1:6" ht="16.5">
      <c r="A511" s="36" t="s">
        <v>914</v>
      </c>
      <c r="B511" s="37" t="s">
        <v>907</v>
      </c>
      <c r="C511" s="38" t="s">
        <v>926</v>
      </c>
      <c r="D511" s="39"/>
      <c r="E511" s="39"/>
      <c r="F511" s="144"/>
    </row>
    <row r="512" spans="1:6" ht="16.5">
      <c r="A512" s="36" t="s">
        <v>914</v>
      </c>
      <c r="B512" s="37" t="s">
        <v>909</v>
      </c>
      <c r="C512" s="38" t="s">
        <v>927</v>
      </c>
      <c r="D512" s="39"/>
      <c r="E512" s="39"/>
      <c r="F512" s="144"/>
    </row>
    <row r="513" spans="1:6" ht="16.5">
      <c r="A513" s="36" t="s">
        <v>914</v>
      </c>
      <c r="B513" s="37" t="s">
        <v>911</v>
      </c>
      <c r="C513" s="38" t="s">
        <v>928</v>
      </c>
      <c r="D513" s="39"/>
      <c r="E513" s="39"/>
      <c r="F513" s="144"/>
    </row>
    <row r="514" spans="1:6" ht="16.5">
      <c r="A514" s="36" t="s">
        <v>914</v>
      </c>
      <c r="B514" s="37" t="s">
        <v>929</v>
      </c>
      <c r="C514" s="38" t="s">
        <v>930</v>
      </c>
      <c r="D514" s="39"/>
      <c r="E514" s="39"/>
      <c r="F514" s="144"/>
    </row>
    <row r="515" spans="1:6" ht="16.5">
      <c r="A515" s="36" t="s">
        <v>914</v>
      </c>
      <c r="B515" s="37" t="s">
        <v>931</v>
      </c>
      <c r="C515" s="38" t="s">
        <v>932</v>
      </c>
      <c r="D515" s="39"/>
      <c r="E515" s="39"/>
      <c r="F515" s="144"/>
    </row>
    <row r="516" spans="1:6" ht="16.5">
      <c r="A516" s="36" t="s">
        <v>914</v>
      </c>
      <c r="B516" s="37" t="s">
        <v>933</v>
      </c>
      <c r="C516" s="38" t="s">
        <v>934</v>
      </c>
      <c r="D516" s="39"/>
      <c r="E516" s="39"/>
      <c r="F516" s="144"/>
    </row>
    <row r="517" spans="1:6" ht="16.5">
      <c r="A517" s="36" t="s">
        <v>914</v>
      </c>
      <c r="B517" s="37" t="s">
        <v>935</v>
      </c>
      <c r="C517" s="38" t="s">
        <v>936</v>
      </c>
      <c r="D517" s="39"/>
      <c r="E517" s="39"/>
      <c r="F517" s="144"/>
    </row>
    <row r="518" spans="1:6" ht="16.5">
      <c r="A518" s="36" t="s">
        <v>914</v>
      </c>
      <c r="B518" s="37" t="s">
        <v>937</v>
      </c>
      <c r="C518" s="38" t="s">
        <v>938</v>
      </c>
      <c r="D518" s="39"/>
      <c r="E518" s="39"/>
      <c r="F518" s="144"/>
    </row>
    <row r="519" spans="1:6" ht="16.5">
      <c r="A519" s="36" t="s">
        <v>914</v>
      </c>
      <c r="B519" s="37" t="s">
        <v>939</v>
      </c>
      <c r="C519" s="38" t="s">
        <v>940</v>
      </c>
      <c r="D519" s="39"/>
      <c r="E519" s="39"/>
      <c r="F519" s="144"/>
    </row>
    <row r="520" spans="1:6" ht="16.5">
      <c r="A520" s="36" t="s">
        <v>914</v>
      </c>
      <c r="B520" s="37" t="s">
        <v>941</v>
      </c>
      <c r="C520" s="38" t="s">
        <v>942</v>
      </c>
      <c r="D520" s="39"/>
      <c r="E520" s="39"/>
      <c r="F520" s="144"/>
    </row>
    <row r="521" spans="1:6" ht="16.5">
      <c r="A521" s="36" t="s">
        <v>914</v>
      </c>
      <c r="B521" s="37" t="s">
        <v>943</v>
      </c>
      <c r="C521" s="38" t="s">
        <v>944</v>
      </c>
      <c r="D521" s="39"/>
      <c r="E521" s="39"/>
      <c r="F521" s="144"/>
    </row>
    <row r="522" spans="1:6" ht="16.5">
      <c r="A522" s="36" t="s">
        <v>914</v>
      </c>
      <c r="B522" s="37" t="s">
        <v>945</v>
      </c>
      <c r="C522" s="38" t="s">
        <v>946</v>
      </c>
      <c r="D522" s="39"/>
      <c r="E522" s="39"/>
      <c r="F522" s="144"/>
    </row>
    <row r="523" spans="1:6" ht="16.5">
      <c r="A523" s="36" t="s">
        <v>914</v>
      </c>
      <c r="B523" s="37" t="s">
        <v>947</v>
      </c>
      <c r="C523" s="38" t="s">
        <v>948</v>
      </c>
      <c r="D523" s="39"/>
      <c r="E523" s="39"/>
      <c r="F523" s="144"/>
    </row>
    <row r="524" spans="1:6" ht="16.5">
      <c r="A524" s="36" t="s">
        <v>914</v>
      </c>
      <c r="B524" s="37" t="s">
        <v>949</v>
      </c>
      <c r="C524" s="38" t="s">
        <v>950</v>
      </c>
      <c r="D524" s="39"/>
      <c r="E524" s="39"/>
      <c r="F524" s="144"/>
    </row>
    <row r="525" spans="1:6" ht="16.5">
      <c r="A525" s="36" t="s">
        <v>914</v>
      </c>
      <c r="B525" s="37" t="s">
        <v>951</v>
      </c>
      <c r="C525" s="38" t="s">
        <v>952</v>
      </c>
      <c r="D525" s="39"/>
      <c r="E525" s="39"/>
      <c r="F525" s="144"/>
    </row>
    <row r="526" spans="1:6" ht="16.5">
      <c r="A526" s="36" t="s">
        <v>914</v>
      </c>
      <c r="B526" s="37" t="s">
        <v>953</v>
      </c>
      <c r="C526" s="38" t="s">
        <v>954</v>
      </c>
      <c r="D526" s="39"/>
      <c r="E526" s="39"/>
      <c r="F526" s="144"/>
    </row>
    <row r="527" spans="1:6" ht="16.5">
      <c r="A527" s="36" t="s">
        <v>914</v>
      </c>
      <c r="B527" s="37" t="s">
        <v>955</v>
      </c>
      <c r="C527" s="38" t="s">
        <v>956</v>
      </c>
      <c r="D527" s="39"/>
      <c r="E527" s="39"/>
      <c r="F527" s="144"/>
    </row>
    <row r="528" spans="1:6" ht="16.5">
      <c r="A528" s="36" t="s">
        <v>914</v>
      </c>
      <c r="B528" s="37" t="s">
        <v>957</v>
      </c>
      <c r="C528" s="38" t="s">
        <v>958</v>
      </c>
      <c r="D528" s="39"/>
      <c r="E528" s="39"/>
      <c r="F528" s="144"/>
    </row>
    <row r="529" spans="1:6" ht="33">
      <c r="A529" s="36" t="s">
        <v>914</v>
      </c>
      <c r="B529" s="37" t="s">
        <v>959</v>
      </c>
      <c r="C529" s="38" t="s">
        <v>960</v>
      </c>
      <c r="D529" s="39"/>
      <c r="E529" s="39"/>
      <c r="F529" s="144"/>
    </row>
    <row r="530" spans="1:6" ht="33">
      <c r="A530" s="36" t="s">
        <v>914</v>
      </c>
      <c r="B530" s="37" t="s">
        <v>961</v>
      </c>
      <c r="C530" s="38" t="s">
        <v>962</v>
      </c>
      <c r="D530" s="39"/>
      <c r="E530" s="39"/>
      <c r="F530" s="144"/>
    </row>
    <row r="531" spans="1:6" ht="16.5">
      <c r="A531" s="36" t="s">
        <v>914</v>
      </c>
      <c r="B531" s="37" t="s">
        <v>963</v>
      </c>
      <c r="C531" s="38" t="s">
        <v>964</v>
      </c>
      <c r="D531" s="39"/>
      <c r="E531" s="39"/>
      <c r="F531" s="144"/>
    </row>
    <row r="532" spans="1:6" ht="16.5">
      <c r="A532" s="36" t="s">
        <v>914</v>
      </c>
      <c r="B532" s="37" t="s">
        <v>965</v>
      </c>
      <c r="C532" s="38" t="s">
        <v>966</v>
      </c>
      <c r="D532" s="39"/>
      <c r="E532" s="39"/>
      <c r="F532" s="144"/>
    </row>
    <row r="533" spans="1:6" ht="16.5">
      <c r="A533" s="36" t="s">
        <v>914</v>
      </c>
      <c r="B533" s="37" t="s">
        <v>967</v>
      </c>
      <c r="C533" s="38" t="s">
        <v>968</v>
      </c>
      <c r="D533" s="39"/>
      <c r="E533" s="39"/>
      <c r="F533" s="144"/>
    </row>
    <row r="534" spans="1:6" ht="16.5">
      <c r="A534" s="36" t="s">
        <v>914</v>
      </c>
      <c r="B534" s="37" t="s">
        <v>969</v>
      </c>
      <c r="C534" s="38" t="s">
        <v>970</v>
      </c>
      <c r="D534" s="39"/>
      <c r="E534" s="39"/>
      <c r="F534" s="144"/>
    </row>
    <row r="535" spans="1:6" ht="33">
      <c r="A535" s="36" t="s">
        <v>914</v>
      </c>
      <c r="B535" s="37" t="s">
        <v>971</v>
      </c>
      <c r="C535" s="38" t="s">
        <v>972</v>
      </c>
      <c r="D535" s="39"/>
      <c r="E535" s="39"/>
      <c r="F535" s="144"/>
    </row>
    <row r="536" spans="1:6" s="3" customFormat="1" ht="16.5">
      <c r="A536" s="148"/>
      <c r="B536" s="37"/>
      <c r="C536" s="40" t="s">
        <v>3</v>
      </c>
      <c r="D536" s="116"/>
      <c r="E536" s="116"/>
      <c r="F536" s="116"/>
    </row>
    <row r="537" spans="1:6" ht="16.5">
      <c r="A537" s="427" t="s">
        <v>973</v>
      </c>
      <c r="B537" s="427"/>
      <c r="C537" s="427"/>
      <c r="D537" s="146"/>
      <c r="E537" s="146"/>
      <c r="F537" s="146"/>
    </row>
    <row r="538" spans="1:6" ht="16.5">
      <c r="A538" s="428" t="s">
        <v>131</v>
      </c>
      <c r="B538" s="428"/>
      <c r="C538" s="428"/>
      <c r="D538" s="146"/>
      <c r="E538" s="146"/>
      <c r="F538" s="146"/>
    </row>
    <row r="539" spans="1:6" ht="16.5">
      <c r="A539" s="36" t="s">
        <v>974</v>
      </c>
      <c r="B539" s="37" t="s">
        <v>975</v>
      </c>
      <c r="C539" s="38" t="s">
        <v>976</v>
      </c>
      <c r="D539" s="39"/>
      <c r="E539" s="39"/>
      <c r="F539" s="144"/>
    </row>
    <row r="540" spans="1:6" ht="33">
      <c r="A540" s="36" t="s">
        <v>974</v>
      </c>
      <c r="B540" s="37" t="s">
        <v>977</v>
      </c>
      <c r="C540" s="38" t="s">
        <v>978</v>
      </c>
      <c r="D540" s="39"/>
      <c r="E540" s="39"/>
      <c r="F540" s="144"/>
    </row>
    <row r="541" spans="1:6" ht="16.5">
      <c r="A541" s="36" t="s">
        <v>974</v>
      </c>
      <c r="B541" s="37" t="s">
        <v>979</v>
      </c>
      <c r="C541" s="38" t="s">
        <v>980</v>
      </c>
      <c r="D541" s="39"/>
      <c r="E541" s="39"/>
      <c r="F541" s="144"/>
    </row>
    <row r="542" spans="1:6" ht="16.5">
      <c r="A542" s="36" t="s">
        <v>974</v>
      </c>
      <c r="B542" s="37" t="s">
        <v>981</v>
      </c>
      <c r="C542" s="38" t="s">
        <v>982</v>
      </c>
      <c r="D542" s="39"/>
      <c r="E542" s="39"/>
      <c r="F542" s="144"/>
    </row>
    <row r="543" spans="1:6" ht="16.5">
      <c r="A543" s="36" t="s">
        <v>974</v>
      </c>
      <c r="B543" s="37" t="s">
        <v>983</v>
      </c>
      <c r="C543" s="38" t="s">
        <v>984</v>
      </c>
      <c r="D543" s="39"/>
      <c r="E543" s="39"/>
      <c r="F543" s="144"/>
    </row>
    <row r="544" spans="1:6" ht="16.5">
      <c r="A544" s="36" t="s">
        <v>974</v>
      </c>
      <c r="B544" s="37" t="s">
        <v>985</v>
      </c>
      <c r="C544" s="38" t="s">
        <v>986</v>
      </c>
      <c r="D544" s="39"/>
      <c r="E544" s="39"/>
      <c r="F544" s="144"/>
    </row>
    <row r="545" spans="1:6" ht="16.5">
      <c r="A545" s="36" t="s">
        <v>974</v>
      </c>
      <c r="B545" s="37" t="s">
        <v>987</v>
      </c>
      <c r="C545" s="38" t="s">
        <v>988</v>
      </c>
      <c r="D545" s="39"/>
      <c r="E545" s="39"/>
      <c r="F545" s="144"/>
    </row>
    <row r="546" spans="1:6" ht="33">
      <c r="A546" s="36" t="s">
        <v>974</v>
      </c>
      <c r="B546" s="37" t="s">
        <v>989</v>
      </c>
      <c r="C546" s="38" t="s">
        <v>990</v>
      </c>
      <c r="D546" s="39"/>
      <c r="E546" s="39"/>
      <c r="F546" s="144"/>
    </row>
    <row r="547" spans="1:6" ht="16.5">
      <c r="A547" s="36" t="s">
        <v>974</v>
      </c>
      <c r="B547" s="37" t="s">
        <v>991</v>
      </c>
      <c r="C547" s="38" t="s">
        <v>992</v>
      </c>
      <c r="D547" s="39"/>
      <c r="E547" s="39"/>
      <c r="F547" s="144"/>
    </row>
    <row r="548" spans="1:6" ht="16.5">
      <c r="A548" s="36" t="s">
        <v>974</v>
      </c>
      <c r="B548" s="37" t="s">
        <v>993</v>
      </c>
      <c r="C548" s="38" t="s">
        <v>994</v>
      </c>
      <c r="D548" s="39"/>
      <c r="E548" s="39"/>
      <c r="F548" s="144"/>
    </row>
    <row r="549" spans="1:6" ht="16.5">
      <c r="A549" s="36" t="s">
        <v>974</v>
      </c>
      <c r="B549" s="37" t="s">
        <v>995</v>
      </c>
      <c r="C549" s="38" t="s">
        <v>996</v>
      </c>
      <c r="D549" s="39"/>
      <c r="E549" s="39"/>
      <c r="F549" s="144"/>
    </row>
    <row r="550" spans="1:6" ht="33">
      <c r="A550" s="36" t="s">
        <v>974</v>
      </c>
      <c r="B550" s="37" t="s">
        <v>997</v>
      </c>
      <c r="C550" s="38" t="s">
        <v>998</v>
      </c>
      <c r="D550" s="39"/>
      <c r="E550" s="39"/>
      <c r="F550" s="144"/>
    </row>
    <row r="551" spans="1:6" ht="16.5">
      <c r="A551" s="36" t="s">
        <v>974</v>
      </c>
      <c r="B551" s="37" t="s">
        <v>999</v>
      </c>
      <c r="C551" s="38" t="s">
        <v>1000</v>
      </c>
      <c r="D551" s="39"/>
      <c r="E551" s="39"/>
      <c r="F551" s="144"/>
    </row>
    <row r="552" spans="1:6" ht="16.5">
      <c r="A552" s="36" t="s">
        <v>974</v>
      </c>
      <c r="B552" s="37" t="s">
        <v>1001</v>
      </c>
      <c r="C552" s="38" t="s">
        <v>1002</v>
      </c>
      <c r="D552" s="39"/>
      <c r="E552" s="39"/>
      <c r="F552" s="144"/>
    </row>
    <row r="553" spans="1:6" ht="16.5">
      <c r="A553" s="36" t="s">
        <v>974</v>
      </c>
      <c r="B553" s="37" t="s">
        <v>1003</v>
      </c>
      <c r="C553" s="38" t="s">
        <v>1004</v>
      </c>
      <c r="D553" s="39"/>
      <c r="E553" s="39"/>
      <c r="F553" s="144"/>
    </row>
    <row r="554" spans="1:6" ht="16.5">
      <c r="A554" s="36" t="s">
        <v>974</v>
      </c>
      <c r="B554" s="37" t="s">
        <v>1005</v>
      </c>
      <c r="C554" s="38" t="s">
        <v>1006</v>
      </c>
      <c r="D554" s="39"/>
      <c r="E554" s="39"/>
      <c r="F554" s="144"/>
    </row>
    <row r="555" spans="1:6" s="3" customFormat="1" ht="16.5">
      <c r="A555" s="148"/>
      <c r="B555" s="37"/>
      <c r="C555" s="40" t="s">
        <v>3</v>
      </c>
      <c r="D555" s="116"/>
      <c r="E555" s="116"/>
      <c r="F555" s="116"/>
    </row>
    <row r="556" spans="1:6" ht="16.5">
      <c r="A556" s="427" t="s">
        <v>1007</v>
      </c>
      <c r="B556" s="427"/>
      <c r="C556" s="427"/>
      <c r="D556" s="146"/>
      <c r="E556" s="146"/>
      <c r="F556" s="146"/>
    </row>
    <row r="557" spans="1:6" ht="16.5">
      <c r="A557" s="428" t="s">
        <v>131</v>
      </c>
      <c r="B557" s="428"/>
      <c r="C557" s="428"/>
      <c r="D557" s="146"/>
      <c r="E557" s="146"/>
      <c r="F557" s="146"/>
    </row>
    <row r="558" spans="1:6" ht="16.5">
      <c r="A558" s="36" t="s">
        <v>1008</v>
      </c>
      <c r="B558" s="37" t="s">
        <v>1009</v>
      </c>
      <c r="C558" s="38" t="s">
        <v>1010</v>
      </c>
      <c r="D558" s="39"/>
      <c r="E558" s="39"/>
      <c r="F558" s="144"/>
    </row>
    <row r="559" spans="1:6" ht="16.5">
      <c r="A559" s="36" t="s">
        <v>1008</v>
      </c>
      <c r="B559" s="37" t="s">
        <v>1011</v>
      </c>
      <c r="C559" s="38" t="s">
        <v>1012</v>
      </c>
      <c r="D559" s="39"/>
      <c r="E559" s="39"/>
      <c r="F559" s="144"/>
    </row>
    <row r="560" spans="1:6" ht="16.5">
      <c r="A560" s="36" t="s">
        <v>1008</v>
      </c>
      <c r="B560" s="37" t="s">
        <v>1013</v>
      </c>
      <c r="C560" s="38" t="s">
        <v>1014</v>
      </c>
      <c r="D560" s="39"/>
      <c r="E560" s="39"/>
      <c r="F560" s="144"/>
    </row>
    <row r="561" spans="1:6" ht="16.5">
      <c r="A561" s="36" t="s">
        <v>1008</v>
      </c>
      <c r="B561" s="37" t="s">
        <v>1015</v>
      </c>
      <c r="C561" s="38" t="s">
        <v>1016</v>
      </c>
      <c r="D561" s="39"/>
      <c r="E561" s="39"/>
      <c r="F561" s="144"/>
    </row>
    <row r="562" spans="1:6" ht="16.5">
      <c r="A562" s="36" t="s">
        <v>1008</v>
      </c>
      <c r="B562" s="37" t="s">
        <v>1017</v>
      </c>
      <c r="C562" s="38" t="s">
        <v>1018</v>
      </c>
      <c r="D562" s="39"/>
      <c r="E562" s="39"/>
      <c r="F562" s="144"/>
    </row>
    <row r="563" spans="1:6" ht="16.5">
      <c r="A563" s="36" t="s">
        <v>1008</v>
      </c>
      <c r="B563" s="37" t="s">
        <v>1019</v>
      </c>
      <c r="C563" s="38" t="s">
        <v>1020</v>
      </c>
      <c r="D563" s="39"/>
      <c r="E563" s="39"/>
      <c r="F563" s="144"/>
    </row>
    <row r="564" spans="1:6" ht="33">
      <c r="A564" s="36" t="s">
        <v>1008</v>
      </c>
      <c r="B564" s="37" t="s">
        <v>1021</v>
      </c>
      <c r="C564" s="38" t="s">
        <v>1022</v>
      </c>
      <c r="D564" s="39"/>
      <c r="E564" s="39"/>
      <c r="F564" s="144"/>
    </row>
    <row r="565" spans="1:6" ht="16.5">
      <c r="A565" s="36" t="s">
        <v>1008</v>
      </c>
      <c r="B565" s="37" t="s">
        <v>1023</v>
      </c>
      <c r="C565" s="38" t="s">
        <v>1024</v>
      </c>
      <c r="D565" s="39"/>
      <c r="E565" s="39"/>
      <c r="F565" s="144"/>
    </row>
    <row r="566" spans="1:6" ht="16.5">
      <c r="A566" s="36" t="s">
        <v>1008</v>
      </c>
      <c r="B566" s="37" t="s">
        <v>1025</v>
      </c>
      <c r="C566" s="38" t="s">
        <v>1026</v>
      </c>
      <c r="D566" s="39"/>
      <c r="E566" s="39"/>
      <c r="F566" s="144"/>
    </row>
    <row r="567" spans="1:6" ht="16.5">
      <c r="A567" s="36" t="s">
        <v>1008</v>
      </c>
      <c r="B567" s="37" t="s">
        <v>1027</v>
      </c>
      <c r="C567" s="38" t="s">
        <v>1028</v>
      </c>
      <c r="D567" s="39"/>
      <c r="E567" s="39"/>
      <c r="F567" s="144"/>
    </row>
    <row r="568" spans="1:6" ht="33">
      <c r="A568" s="36" t="s">
        <v>1008</v>
      </c>
      <c r="B568" s="37" t="s">
        <v>1029</v>
      </c>
      <c r="C568" s="38" t="s">
        <v>1030</v>
      </c>
      <c r="D568" s="39"/>
      <c r="E568" s="39"/>
      <c r="F568" s="144"/>
    </row>
    <row r="569" spans="1:6" ht="33">
      <c r="A569" s="36" t="s">
        <v>1008</v>
      </c>
      <c r="B569" s="37" t="s">
        <v>1031</v>
      </c>
      <c r="C569" s="38" t="s">
        <v>1032</v>
      </c>
      <c r="D569" s="39"/>
      <c r="E569" s="39"/>
      <c r="F569" s="144"/>
    </row>
    <row r="570" spans="1:6" ht="16.5">
      <c r="A570" s="36" t="s">
        <v>1008</v>
      </c>
      <c r="B570" s="37" t="s">
        <v>1033</v>
      </c>
      <c r="C570" s="38" t="s">
        <v>1034</v>
      </c>
      <c r="D570" s="39"/>
      <c r="E570" s="39"/>
      <c r="F570" s="144"/>
    </row>
    <row r="571" spans="1:6" ht="16.5">
      <c r="A571" s="36" t="s">
        <v>1008</v>
      </c>
      <c r="B571" s="37" t="s">
        <v>1035</v>
      </c>
      <c r="C571" s="38" t="s">
        <v>1036</v>
      </c>
      <c r="D571" s="39"/>
      <c r="E571" s="39"/>
      <c r="F571" s="144"/>
    </row>
    <row r="572" spans="1:6" ht="33">
      <c r="A572" s="36" t="s">
        <v>1008</v>
      </c>
      <c r="B572" s="37" t="s">
        <v>1037</v>
      </c>
      <c r="C572" s="38" t="s">
        <v>1038</v>
      </c>
      <c r="D572" s="39"/>
      <c r="E572" s="39"/>
      <c r="F572" s="144"/>
    </row>
    <row r="573" spans="1:6" ht="16.5">
      <c r="A573" s="36" t="s">
        <v>1008</v>
      </c>
      <c r="B573" s="37" t="s">
        <v>1039</v>
      </c>
      <c r="C573" s="38" t="s">
        <v>1040</v>
      </c>
      <c r="D573" s="39"/>
      <c r="E573" s="39"/>
      <c r="F573" s="144"/>
    </row>
    <row r="574" spans="1:6" ht="33">
      <c r="A574" s="36" t="s">
        <v>1008</v>
      </c>
      <c r="B574" s="37" t="s">
        <v>1041</v>
      </c>
      <c r="C574" s="38" t="s">
        <v>1042</v>
      </c>
      <c r="D574" s="39"/>
      <c r="E574" s="39"/>
      <c r="F574" s="144"/>
    </row>
    <row r="575" spans="1:6" ht="33">
      <c r="A575" s="36" t="s">
        <v>1008</v>
      </c>
      <c r="B575" s="37" t="s">
        <v>1043</v>
      </c>
      <c r="C575" s="38" t="s">
        <v>1044</v>
      </c>
      <c r="D575" s="39"/>
      <c r="E575" s="39"/>
      <c r="F575" s="144"/>
    </row>
    <row r="576" spans="1:6" ht="16.5">
      <c r="A576" s="36" t="s">
        <v>1008</v>
      </c>
      <c r="B576" s="37" t="s">
        <v>1045</v>
      </c>
      <c r="C576" s="38" t="s">
        <v>1046</v>
      </c>
      <c r="D576" s="39"/>
      <c r="E576" s="39"/>
      <c r="F576" s="144"/>
    </row>
    <row r="577" spans="1:6" ht="33">
      <c r="A577" s="36" t="s">
        <v>1008</v>
      </c>
      <c r="B577" s="37" t="s">
        <v>1047</v>
      </c>
      <c r="C577" s="38" t="s">
        <v>1048</v>
      </c>
      <c r="D577" s="39"/>
      <c r="E577" s="39"/>
      <c r="F577" s="144"/>
    </row>
    <row r="578" spans="1:6" ht="33">
      <c r="A578" s="36" t="s">
        <v>1008</v>
      </c>
      <c r="B578" s="37" t="s">
        <v>1049</v>
      </c>
      <c r="C578" s="38" t="s">
        <v>1050</v>
      </c>
      <c r="D578" s="39"/>
      <c r="E578" s="39"/>
      <c r="F578" s="144"/>
    </row>
    <row r="579" spans="1:6" ht="16.5">
      <c r="A579" s="36" t="s">
        <v>1008</v>
      </c>
      <c r="B579" s="37" t="s">
        <v>1051</v>
      </c>
      <c r="C579" s="38" t="s">
        <v>1052</v>
      </c>
      <c r="D579" s="39"/>
      <c r="E579" s="39"/>
      <c r="F579" s="144"/>
    </row>
    <row r="580" spans="1:6" ht="16.5">
      <c r="A580" s="36" t="s">
        <v>1008</v>
      </c>
      <c r="B580" s="37" t="s">
        <v>1053</v>
      </c>
      <c r="C580" s="38" t="s">
        <v>1054</v>
      </c>
      <c r="D580" s="39"/>
      <c r="E580" s="39"/>
      <c r="F580" s="144"/>
    </row>
    <row r="581" spans="1:6" ht="16.5">
      <c r="A581" s="36" t="s">
        <v>1008</v>
      </c>
      <c r="B581" s="37" t="s">
        <v>1055</v>
      </c>
      <c r="C581" s="38" t="s">
        <v>1056</v>
      </c>
      <c r="D581" s="39"/>
      <c r="E581" s="39"/>
      <c r="F581" s="144"/>
    </row>
    <row r="582" spans="1:6" ht="16.5">
      <c r="A582" s="36" t="s">
        <v>1008</v>
      </c>
      <c r="B582" s="37" t="s">
        <v>1057</v>
      </c>
      <c r="C582" s="38" t="s">
        <v>1058</v>
      </c>
      <c r="D582" s="39"/>
      <c r="E582" s="39"/>
      <c r="F582" s="144"/>
    </row>
    <row r="583" spans="1:6" ht="16.5">
      <c r="A583" s="36" t="s">
        <v>1008</v>
      </c>
      <c r="B583" s="37" t="s">
        <v>1059</v>
      </c>
      <c r="C583" s="38" t="s">
        <v>1060</v>
      </c>
      <c r="D583" s="39"/>
      <c r="E583" s="39"/>
      <c r="F583" s="144"/>
    </row>
    <row r="584" spans="1:6" ht="33">
      <c r="A584" s="36" t="s">
        <v>1008</v>
      </c>
      <c r="B584" s="37" t="s">
        <v>1061</v>
      </c>
      <c r="C584" s="38" t="s">
        <v>1062</v>
      </c>
      <c r="D584" s="39"/>
      <c r="E584" s="39"/>
      <c r="F584" s="144"/>
    </row>
    <row r="585" spans="1:6" ht="16.5">
      <c r="A585" s="36" t="s">
        <v>1008</v>
      </c>
      <c r="B585" s="37" t="s">
        <v>1063</v>
      </c>
      <c r="C585" s="38" t="s">
        <v>1064</v>
      </c>
      <c r="D585" s="39"/>
      <c r="E585" s="39"/>
      <c r="F585" s="144"/>
    </row>
    <row r="586" spans="1:6" ht="16.5">
      <c r="A586" s="36" t="s">
        <v>1008</v>
      </c>
      <c r="B586" s="37" t="s">
        <v>1065</v>
      </c>
      <c r="C586" s="38" t="s">
        <v>1066</v>
      </c>
      <c r="D586" s="39"/>
      <c r="E586" s="39"/>
      <c r="F586" s="144"/>
    </row>
    <row r="587" spans="1:6" ht="33">
      <c r="A587" s="36" t="s">
        <v>1008</v>
      </c>
      <c r="B587" s="37" t="s">
        <v>1067</v>
      </c>
      <c r="C587" s="38" t="s">
        <v>1068</v>
      </c>
      <c r="D587" s="39"/>
      <c r="E587" s="39"/>
      <c r="F587" s="144"/>
    </row>
    <row r="588" spans="1:6" ht="16.5">
      <c r="A588" s="36" t="s">
        <v>1008</v>
      </c>
      <c r="B588" s="37" t="s">
        <v>1069</v>
      </c>
      <c r="C588" s="38" t="s">
        <v>1070</v>
      </c>
      <c r="D588" s="39"/>
      <c r="E588" s="39"/>
      <c r="F588" s="144"/>
    </row>
    <row r="589" spans="1:6" ht="16.5">
      <c r="A589" s="36" t="s">
        <v>1008</v>
      </c>
      <c r="B589" s="37" t="s">
        <v>1071</v>
      </c>
      <c r="C589" s="38" t="s">
        <v>1072</v>
      </c>
      <c r="D589" s="39"/>
      <c r="E589" s="39"/>
      <c r="F589" s="144"/>
    </row>
    <row r="590" spans="1:6" ht="33">
      <c r="A590" s="36" t="s">
        <v>1008</v>
      </c>
      <c r="B590" s="37" t="s">
        <v>1073</v>
      </c>
      <c r="C590" s="47" t="s">
        <v>1074</v>
      </c>
      <c r="D590" s="39"/>
      <c r="E590" s="39"/>
      <c r="F590" s="144"/>
    </row>
    <row r="591" spans="1:6" ht="33">
      <c r="A591" s="36" t="s">
        <v>1008</v>
      </c>
      <c r="B591" s="37" t="s">
        <v>1075</v>
      </c>
      <c r="C591" s="38" t="s">
        <v>1076</v>
      </c>
      <c r="D591" s="39"/>
      <c r="E591" s="39"/>
      <c r="F591" s="144"/>
    </row>
    <row r="592" spans="1:6" s="3" customFormat="1" ht="16.5">
      <c r="A592" s="148"/>
      <c r="B592" s="37"/>
      <c r="C592" s="40" t="s">
        <v>3</v>
      </c>
      <c r="D592" s="116"/>
      <c r="E592" s="116"/>
      <c r="F592" s="116"/>
    </row>
    <row r="593" spans="1:6" ht="16.5">
      <c r="A593" s="427" t="s">
        <v>1077</v>
      </c>
      <c r="B593" s="427"/>
      <c r="C593" s="427"/>
      <c r="D593" s="150"/>
      <c r="E593" s="150"/>
      <c r="F593" s="150"/>
    </row>
    <row r="594" spans="1:6" ht="16.5">
      <c r="A594" s="428" t="s">
        <v>131</v>
      </c>
      <c r="B594" s="428"/>
      <c r="C594" s="428"/>
      <c r="D594" s="150"/>
      <c r="E594" s="150"/>
      <c r="F594" s="150"/>
    </row>
    <row r="595" spans="1:6" ht="16.5">
      <c r="A595" s="36" t="s">
        <v>1078</v>
      </c>
      <c r="B595" s="37" t="s">
        <v>1113</v>
      </c>
      <c r="C595" s="38" t="s">
        <v>1422</v>
      </c>
      <c r="D595" s="39"/>
      <c r="E595" s="39"/>
      <c r="F595" s="144"/>
    </row>
    <row r="596" spans="1:6" ht="16.5">
      <c r="A596" s="36" t="s">
        <v>1078</v>
      </c>
      <c r="B596" s="37" t="s">
        <v>1081</v>
      </c>
      <c r="C596" s="38" t="s">
        <v>1423</v>
      </c>
      <c r="D596" s="39"/>
      <c r="E596" s="39"/>
      <c r="F596" s="144"/>
    </row>
    <row r="597" spans="1:6" ht="16.5">
      <c r="A597" s="36" t="s">
        <v>1078</v>
      </c>
      <c r="B597" s="37" t="s">
        <v>1083</v>
      </c>
      <c r="C597" s="38" t="s">
        <v>1424</v>
      </c>
      <c r="D597" s="39"/>
      <c r="E597" s="39"/>
      <c r="F597" s="144"/>
    </row>
    <row r="598" spans="1:6" ht="16.5">
      <c r="A598" s="36" t="s">
        <v>1078</v>
      </c>
      <c r="B598" s="37" t="s">
        <v>1085</v>
      </c>
      <c r="C598" s="38" t="s">
        <v>1425</v>
      </c>
      <c r="D598" s="39"/>
      <c r="E598" s="39"/>
      <c r="F598" s="144"/>
    </row>
    <row r="599" spans="1:6" ht="16.5">
      <c r="A599" s="36" t="s">
        <v>1078</v>
      </c>
      <c r="B599" s="37" t="s">
        <v>1087</v>
      </c>
      <c r="C599" s="38" t="s">
        <v>1080</v>
      </c>
      <c r="D599" s="39"/>
      <c r="E599" s="39"/>
      <c r="F599" s="144"/>
    </row>
    <row r="600" spans="1:6" ht="16.5">
      <c r="A600" s="36" t="s">
        <v>1078</v>
      </c>
      <c r="B600" s="37" t="s">
        <v>1089</v>
      </c>
      <c r="C600" s="38" t="s">
        <v>1082</v>
      </c>
      <c r="D600" s="39"/>
      <c r="E600" s="39"/>
      <c r="F600" s="144"/>
    </row>
    <row r="601" spans="1:6" ht="16.5">
      <c r="A601" s="36" t="s">
        <v>1078</v>
      </c>
      <c r="B601" s="37" t="s">
        <v>1091</v>
      </c>
      <c r="C601" s="38" t="s">
        <v>1084</v>
      </c>
      <c r="D601" s="39"/>
      <c r="E601" s="39"/>
      <c r="F601" s="144"/>
    </row>
    <row r="602" spans="1:6" ht="16.5">
      <c r="A602" s="36" t="s">
        <v>1078</v>
      </c>
      <c r="B602" s="37" t="s">
        <v>1093</v>
      </c>
      <c r="C602" s="38" t="s">
        <v>1086</v>
      </c>
      <c r="D602" s="39"/>
      <c r="E602" s="39"/>
      <c r="F602" s="144"/>
    </row>
    <row r="603" spans="1:6" ht="16.5">
      <c r="A603" s="36" t="s">
        <v>1078</v>
      </c>
      <c r="B603" s="37" t="s">
        <v>1095</v>
      </c>
      <c r="C603" s="38" t="s">
        <v>1088</v>
      </c>
      <c r="D603" s="39"/>
      <c r="E603" s="39"/>
      <c r="F603" s="144"/>
    </row>
    <row r="604" spans="1:6" ht="33">
      <c r="A604" s="36" t="s">
        <v>1078</v>
      </c>
      <c r="B604" s="37" t="s">
        <v>1097</v>
      </c>
      <c r="C604" s="38" t="s">
        <v>1090</v>
      </c>
      <c r="D604" s="39"/>
      <c r="E604" s="39"/>
      <c r="F604" s="144"/>
    </row>
    <row r="605" spans="1:6" ht="16.5">
      <c r="A605" s="36" t="s">
        <v>1078</v>
      </c>
      <c r="B605" s="37" t="s">
        <v>1099</v>
      </c>
      <c r="C605" s="38" t="s">
        <v>1092</v>
      </c>
      <c r="D605" s="39"/>
      <c r="E605" s="39"/>
      <c r="F605" s="144"/>
    </row>
    <row r="606" spans="1:6" ht="33">
      <c r="A606" s="36" t="s">
        <v>1078</v>
      </c>
      <c r="B606" s="37" t="s">
        <v>1101</v>
      </c>
      <c r="C606" s="38" t="s">
        <v>1094</v>
      </c>
      <c r="D606" s="39"/>
      <c r="E606" s="39"/>
      <c r="F606" s="144"/>
    </row>
    <row r="607" spans="1:6" ht="33">
      <c r="A607" s="36" t="s">
        <v>1078</v>
      </c>
      <c r="B607" s="37" t="s">
        <v>1103</v>
      </c>
      <c r="C607" s="38" t="s">
        <v>1096</v>
      </c>
      <c r="D607" s="39"/>
      <c r="E607" s="39"/>
      <c r="F607" s="144"/>
    </row>
    <row r="608" spans="1:6" ht="16.5">
      <c r="A608" s="36" t="s">
        <v>1078</v>
      </c>
      <c r="B608" s="37" t="s">
        <v>1105</v>
      </c>
      <c r="C608" s="38" t="s">
        <v>1098</v>
      </c>
      <c r="D608" s="39"/>
      <c r="E608" s="39"/>
      <c r="F608" s="144"/>
    </row>
    <row r="609" spans="1:6" ht="16.5">
      <c r="A609" s="36" t="s">
        <v>1078</v>
      </c>
      <c r="B609" s="37" t="s">
        <v>1107</v>
      </c>
      <c r="C609" s="38" t="s">
        <v>1100</v>
      </c>
      <c r="D609" s="39"/>
      <c r="E609" s="39"/>
      <c r="F609" s="144"/>
    </row>
    <row r="610" spans="1:6" ht="16.5">
      <c r="A610" s="36" t="s">
        <v>1078</v>
      </c>
      <c r="B610" s="37" t="s">
        <v>1109</v>
      </c>
      <c r="C610" s="38" t="s">
        <v>1102</v>
      </c>
      <c r="D610" s="39"/>
      <c r="E610" s="39"/>
      <c r="F610" s="144"/>
    </row>
    <row r="611" spans="1:6" ht="16.5">
      <c r="A611" s="36" t="s">
        <v>1078</v>
      </c>
      <c r="B611" s="37" t="s">
        <v>1111</v>
      </c>
      <c r="C611" s="38" t="s">
        <v>1104</v>
      </c>
      <c r="D611" s="39"/>
      <c r="E611" s="39"/>
      <c r="F611" s="144"/>
    </row>
    <row r="612" spans="1:6" ht="16.5">
      <c r="A612" s="36" t="s">
        <v>1078</v>
      </c>
      <c r="B612" s="37" t="s">
        <v>1426</v>
      </c>
      <c r="C612" s="38" t="s">
        <v>1106</v>
      </c>
      <c r="D612" s="39"/>
      <c r="E612" s="39"/>
      <c r="F612" s="144"/>
    </row>
    <row r="613" spans="1:6" ht="16.5">
      <c r="A613" s="36" t="s">
        <v>1078</v>
      </c>
      <c r="B613" s="37" t="s">
        <v>1427</v>
      </c>
      <c r="C613" s="38" t="s">
        <v>1108</v>
      </c>
      <c r="D613" s="39"/>
      <c r="E613" s="39"/>
      <c r="F613" s="144"/>
    </row>
    <row r="614" spans="1:6" ht="33">
      <c r="A614" s="36" t="s">
        <v>1078</v>
      </c>
      <c r="B614" s="37" t="s">
        <v>1428</v>
      </c>
      <c r="C614" s="38" t="s">
        <v>1110</v>
      </c>
      <c r="D614" s="39"/>
      <c r="E614" s="39"/>
      <c r="F614" s="144"/>
    </row>
    <row r="615" spans="1:6" ht="16.5">
      <c r="A615" s="36" t="s">
        <v>1078</v>
      </c>
      <c r="B615" s="37" t="s">
        <v>1429</v>
      </c>
      <c r="C615" s="38" t="s">
        <v>1112</v>
      </c>
      <c r="D615" s="39"/>
      <c r="E615" s="39"/>
      <c r="F615" s="144"/>
    </row>
    <row r="616" spans="1:6" s="3" customFormat="1" ht="16.5">
      <c r="A616" s="148"/>
      <c r="B616" s="37"/>
      <c r="C616" s="40" t="s">
        <v>3</v>
      </c>
      <c r="D616" s="116"/>
      <c r="E616" s="116"/>
      <c r="F616" s="116"/>
    </row>
    <row r="617" spans="1:6" ht="16.5">
      <c r="A617" s="427" t="s">
        <v>1115</v>
      </c>
      <c r="B617" s="427"/>
      <c r="C617" s="427"/>
      <c r="D617" s="146"/>
      <c r="E617" s="146"/>
      <c r="F617" s="146"/>
    </row>
    <row r="618" spans="1:6" ht="16.5">
      <c r="A618" s="428" t="s">
        <v>131</v>
      </c>
      <c r="B618" s="428"/>
      <c r="C618" s="428"/>
      <c r="D618" s="146"/>
      <c r="E618" s="146"/>
      <c r="F618" s="146"/>
    </row>
    <row r="619" spans="1:6" ht="33">
      <c r="A619" s="36" t="s">
        <v>1116</v>
      </c>
      <c r="B619" s="37" t="s">
        <v>1117</v>
      </c>
      <c r="C619" s="38" t="s">
        <v>1118</v>
      </c>
      <c r="D619" s="39"/>
      <c r="E619" s="39"/>
      <c r="F619" s="144"/>
    </row>
    <row r="620" spans="1:6" ht="33">
      <c r="A620" s="36" t="s">
        <v>1116</v>
      </c>
      <c r="B620" s="37" t="s">
        <v>1119</v>
      </c>
      <c r="C620" s="38" t="s">
        <v>1120</v>
      </c>
      <c r="D620" s="39"/>
      <c r="E620" s="39"/>
      <c r="F620" s="144"/>
    </row>
    <row r="621" spans="1:6" ht="16.5">
      <c r="A621" s="36" t="s">
        <v>1116</v>
      </c>
      <c r="B621" s="37" t="s">
        <v>1121</v>
      </c>
      <c r="C621" s="38" t="s">
        <v>1122</v>
      </c>
      <c r="D621" s="39"/>
      <c r="E621" s="39"/>
      <c r="F621" s="144"/>
    </row>
    <row r="622" spans="1:6" ht="16.5">
      <c r="A622" s="36" t="s">
        <v>1116</v>
      </c>
      <c r="B622" s="37" t="s">
        <v>1123</v>
      </c>
      <c r="C622" s="38" t="s">
        <v>1430</v>
      </c>
      <c r="D622" s="39"/>
      <c r="E622" s="39"/>
      <c r="F622" s="144"/>
    </row>
    <row r="623" spans="1:6" ht="16.5">
      <c r="A623" s="36" t="s">
        <v>1116</v>
      </c>
      <c r="B623" s="37" t="s">
        <v>1125</v>
      </c>
      <c r="C623" s="38" t="s">
        <v>1124</v>
      </c>
      <c r="D623" s="39"/>
      <c r="E623" s="39"/>
      <c r="F623" s="144"/>
    </row>
    <row r="624" spans="1:6" ht="16.5">
      <c r="A624" s="36" t="s">
        <v>1116</v>
      </c>
      <c r="B624" s="37" t="s">
        <v>1127</v>
      </c>
      <c r="C624" s="38" t="s">
        <v>1126</v>
      </c>
      <c r="D624" s="39"/>
      <c r="E624" s="39"/>
      <c r="F624" s="144"/>
    </row>
    <row r="625" spans="1:6" ht="33">
      <c r="A625" s="36" t="s">
        <v>1116</v>
      </c>
      <c r="B625" s="37" t="s">
        <v>1129</v>
      </c>
      <c r="C625" s="38" t="s">
        <v>1128</v>
      </c>
      <c r="D625" s="39"/>
      <c r="E625" s="39"/>
      <c r="F625" s="144"/>
    </row>
    <row r="626" spans="1:6" ht="33">
      <c r="A626" s="36" t="s">
        <v>1116</v>
      </c>
      <c r="B626" s="37" t="s">
        <v>1131</v>
      </c>
      <c r="C626" s="38" t="s">
        <v>1130</v>
      </c>
      <c r="D626" s="39"/>
      <c r="E626" s="39"/>
      <c r="F626" s="144"/>
    </row>
    <row r="627" spans="1:6" ht="16.5">
      <c r="A627" s="36" t="s">
        <v>1116</v>
      </c>
      <c r="B627" s="37" t="s">
        <v>1133</v>
      </c>
      <c r="C627" s="38" t="s">
        <v>1431</v>
      </c>
      <c r="D627" s="39"/>
      <c r="E627" s="39"/>
      <c r="F627" s="144"/>
    </row>
    <row r="628" spans="1:6" ht="33">
      <c r="A628" s="36" t="s">
        <v>1116</v>
      </c>
      <c r="B628" s="37" t="s">
        <v>1135</v>
      </c>
      <c r="C628" s="38" t="s">
        <v>1132</v>
      </c>
      <c r="D628" s="39"/>
      <c r="E628" s="39"/>
      <c r="F628" s="144"/>
    </row>
    <row r="629" spans="1:6" ht="16.5">
      <c r="A629" s="36" t="s">
        <v>1116</v>
      </c>
      <c r="B629" s="37" t="s">
        <v>1137</v>
      </c>
      <c r="C629" s="38" t="s">
        <v>1134</v>
      </c>
      <c r="D629" s="39"/>
      <c r="E629" s="39"/>
      <c r="F629" s="144"/>
    </row>
    <row r="630" spans="1:6" ht="33">
      <c r="A630" s="36" t="s">
        <v>1116</v>
      </c>
      <c r="B630" s="37" t="s">
        <v>1139</v>
      </c>
      <c r="C630" s="38" t="s">
        <v>1136</v>
      </c>
      <c r="D630" s="39"/>
      <c r="E630" s="39"/>
      <c r="F630" s="144"/>
    </row>
    <row r="631" spans="1:6" ht="16.5">
      <c r="A631" s="36" t="s">
        <v>1116</v>
      </c>
      <c r="B631" s="37" t="s">
        <v>1141</v>
      </c>
      <c r="C631" s="38" t="s">
        <v>1138</v>
      </c>
      <c r="D631" s="39"/>
      <c r="E631" s="39"/>
      <c r="F631" s="144"/>
    </row>
    <row r="632" spans="1:6" ht="33">
      <c r="A632" s="36" t="s">
        <v>1116</v>
      </c>
      <c r="B632" s="37" t="s">
        <v>1143</v>
      </c>
      <c r="C632" s="38" t="s">
        <v>1140</v>
      </c>
      <c r="D632" s="39"/>
      <c r="E632" s="39"/>
      <c r="F632" s="144"/>
    </row>
    <row r="633" spans="1:6" ht="33">
      <c r="A633" s="36" t="s">
        <v>1116</v>
      </c>
      <c r="B633" s="37" t="s">
        <v>1145</v>
      </c>
      <c r="C633" s="38" t="s">
        <v>1142</v>
      </c>
      <c r="D633" s="39"/>
      <c r="E633" s="39"/>
      <c r="F633" s="144"/>
    </row>
    <row r="634" spans="1:6" ht="33">
      <c r="A634" s="36" t="s">
        <v>1116</v>
      </c>
      <c r="B634" s="37" t="s">
        <v>1147</v>
      </c>
      <c r="C634" s="38" t="s">
        <v>1144</v>
      </c>
      <c r="D634" s="39"/>
      <c r="E634" s="39"/>
      <c r="F634" s="144"/>
    </row>
    <row r="635" spans="1:6" ht="33">
      <c r="A635" s="36" t="s">
        <v>1116</v>
      </c>
      <c r="B635" s="37" t="s">
        <v>1149</v>
      </c>
      <c r="C635" s="38" t="s">
        <v>1146</v>
      </c>
      <c r="D635" s="39"/>
      <c r="E635" s="39"/>
      <c r="F635" s="144"/>
    </row>
    <row r="636" spans="1:6" ht="16.5">
      <c r="A636" s="36" t="s">
        <v>1116</v>
      </c>
      <c r="B636" s="37" t="s">
        <v>1151</v>
      </c>
      <c r="C636" s="38" t="s">
        <v>1148</v>
      </c>
      <c r="D636" s="39"/>
      <c r="E636" s="39"/>
      <c r="F636" s="144"/>
    </row>
    <row r="637" spans="1:6" ht="16.5">
      <c r="A637" s="36" t="s">
        <v>1116</v>
      </c>
      <c r="B637" s="37" t="s">
        <v>1153</v>
      </c>
      <c r="C637" s="38" t="s">
        <v>1150</v>
      </c>
      <c r="D637" s="39"/>
      <c r="E637" s="39"/>
      <c r="F637" s="144"/>
    </row>
    <row r="638" spans="1:6" ht="16.5">
      <c r="A638" s="36" t="s">
        <v>1116</v>
      </c>
      <c r="B638" s="37" t="s">
        <v>1155</v>
      </c>
      <c r="C638" s="38" t="s">
        <v>1152</v>
      </c>
      <c r="D638" s="39"/>
      <c r="E638" s="39"/>
      <c r="F638" s="144"/>
    </row>
    <row r="639" spans="1:6" ht="16.5">
      <c r="A639" s="36" t="s">
        <v>1116</v>
      </c>
      <c r="B639" s="37" t="s">
        <v>1157</v>
      </c>
      <c r="C639" s="38" t="s">
        <v>1154</v>
      </c>
      <c r="D639" s="39"/>
      <c r="E639" s="39"/>
      <c r="F639" s="144"/>
    </row>
    <row r="640" spans="1:6" ht="16.5">
      <c r="A640" s="36" t="s">
        <v>1116</v>
      </c>
      <c r="B640" s="37" t="s">
        <v>1159</v>
      </c>
      <c r="C640" s="38" t="s">
        <v>1156</v>
      </c>
      <c r="D640" s="39"/>
      <c r="E640" s="39"/>
      <c r="F640" s="144"/>
    </row>
    <row r="641" spans="1:6" ht="16.5">
      <c r="A641" s="36" t="s">
        <v>1116</v>
      </c>
      <c r="B641" s="37" t="s">
        <v>1161</v>
      </c>
      <c r="C641" s="38" t="s">
        <v>1158</v>
      </c>
      <c r="D641" s="39"/>
      <c r="E641" s="39"/>
      <c r="F641" s="144"/>
    </row>
    <row r="642" spans="1:6" ht="16.5">
      <c r="A642" s="36" t="s">
        <v>1116</v>
      </c>
      <c r="B642" s="37" t="s">
        <v>1163</v>
      </c>
      <c r="C642" s="38" t="s">
        <v>1160</v>
      </c>
      <c r="D642" s="39"/>
      <c r="E642" s="39"/>
      <c r="F642" s="144"/>
    </row>
    <row r="643" spans="1:6" ht="16.5">
      <c r="A643" s="36" t="s">
        <v>1116</v>
      </c>
      <c r="B643" s="37" t="s">
        <v>1165</v>
      </c>
      <c r="C643" s="38" t="s">
        <v>1162</v>
      </c>
      <c r="D643" s="39"/>
      <c r="E643" s="39"/>
      <c r="F643" s="144"/>
    </row>
    <row r="644" spans="1:6" ht="16.5">
      <c r="A644" s="36" t="s">
        <v>1116</v>
      </c>
      <c r="B644" s="37" t="s">
        <v>1167</v>
      </c>
      <c r="C644" s="38" t="s">
        <v>1164</v>
      </c>
      <c r="D644" s="39"/>
      <c r="E644" s="39"/>
      <c r="F644" s="144"/>
    </row>
    <row r="645" spans="1:6" ht="33">
      <c r="A645" s="36" t="s">
        <v>1116</v>
      </c>
      <c r="B645" s="37" t="s">
        <v>1432</v>
      </c>
      <c r="C645" s="38" t="s">
        <v>1166</v>
      </c>
      <c r="D645" s="39"/>
      <c r="E645" s="39"/>
      <c r="F645" s="144"/>
    </row>
    <row r="646" spans="1:6" ht="16.5">
      <c r="A646" s="36" t="s">
        <v>1116</v>
      </c>
      <c r="B646" s="37" t="s">
        <v>1433</v>
      </c>
      <c r="C646" s="38" t="s">
        <v>1168</v>
      </c>
      <c r="D646" s="39"/>
      <c r="E646" s="39"/>
      <c r="F646" s="144"/>
    </row>
    <row r="647" spans="1:6" s="3" customFormat="1" ht="16.5">
      <c r="A647" s="148"/>
      <c r="B647" s="37"/>
      <c r="C647" s="40" t="s">
        <v>3</v>
      </c>
      <c r="D647" s="116"/>
      <c r="E647" s="116"/>
      <c r="F647" s="116"/>
    </row>
    <row r="648" spans="1:6" ht="16.5">
      <c r="A648" s="427" t="s">
        <v>1434</v>
      </c>
      <c r="B648" s="427"/>
      <c r="C648" s="427"/>
      <c r="D648" s="146"/>
      <c r="E648" s="146"/>
      <c r="F648" s="146"/>
    </row>
    <row r="649" spans="1:6" ht="16.5">
      <c r="A649" s="428" t="s">
        <v>131</v>
      </c>
      <c r="B649" s="428"/>
      <c r="C649" s="428"/>
      <c r="D649" s="146"/>
      <c r="E649" s="146"/>
      <c r="F649" s="146"/>
    </row>
    <row r="650" spans="1:6" ht="33">
      <c r="A650" s="36" t="s">
        <v>1435</v>
      </c>
      <c r="B650" s="37" t="s">
        <v>1436</v>
      </c>
      <c r="C650" s="38" t="s">
        <v>1437</v>
      </c>
      <c r="D650" s="39"/>
      <c r="E650" s="39"/>
      <c r="F650" s="144"/>
    </row>
    <row r="651" spans="1:6" ht="33">
      <c r="A651" s="36" t="s">
        <v>1435</v>
      </c>
      <c r="B651" s="37" t="s">
        <v>1438</v>
      </c>
      <c r="C651" s="38" t="s">
        <v>1439</v>
      </c>
      <c r="D651" s="39"/>
      <c r="E651" s="39"/>
      <c r="F651" s="144"/>
    </row>
    <row r="652" spans="1:6" ht="33">
      <c r="A652" s="36" t="s">
        <v>1435</v>
      </c>
      <c r="B652" s="37" t="s">
        <v>1440</v>
      </c>
      <c r="C652" s="38" t="s">
        <v>1441</v>
      </c>
      <c r="D652" s="39"/>
      <c r="E652" s="39"/>
      <c r="F652" s="144"/>
    </row>
    <row r="653" spans="1:6" ht="33">
      <c r="A653" s="36" t="s">
        <v>1435</v>
      </c>
      <c r="B653" s="37" t="s">
        <v>1442</v>
      </c>
      <c r="C653" s="38" t="s">
        <v>1443</v>
      </c>
      <c r="D653" s="39"/>
      <c r="E653" s="39"/>
      <c r="F653" s="144"/>
    </row>
    <row r="654" spans="1:6" ht="49.5">
      <c r="A654" s="36" t="s">
        <v>1435</v>
      </c>
      <c r="B654" s="37" t="s">
        <v>1444</v>
      </c>
      <c r="C654" s="38" t="s">
        <v>1445</v>
      </c>
      <c r="D654" s="39"/>
      <c r="E654" s="39"/>
      <c r="F654" s="144"/>
    </row>
    <row r="655" spans="1:6" ht="16.5">
      <c r="A655" s="36" t="s">
        <v>1435</v>
      </c>
      <c r="B655" s="37" t="s">
        <v>1446</v>
      </c>
      <c r="C655" s="38" t="s">
        <v>1447</v>
      </c>
      <c r="D655" s="39"/>
      <c r="E655" s="39"/>
      <c r="F655" s="144"/>
    </row>
    <row r="656" spans="1:6" ht="33">
      <c r="A656" s="36" t="s">
        <v>1435</v>
      </c>
      <c r="B656" s="37" t="s">
        <v>1448</v>
      </c>
      <c r="C656" s="38" t="s">
        <v>1449</v>
      </c>
      <c r="D656" s="39"/>
      <c r="E656" s="39"/>
      <c r="F656" s="144"/>
    </row>
    <row r="657" spans="1:6" ht="33">
      <c r="A657" s="36" t="s">
        <v>1435</v>
      </c>
      <c r="B657" s="37" t="s">
        <v>1450</v>
      </c>
      <c r="C657" s="38" t="s">
        <v>1451</v>
      </c>
      <c r="D657" s="39"/>
      <c r="E657" s="39"/>
      <c r="F657" s="144"/>
    </row>
    <row r="658" spans="1:6" ht="33">
      <c r="A658" s="36" t="s">
        <v>1435</v>
      </c>
      <c r="B658" s="37" t="s">
        <v>1452</v>
      </c>
      <c r="C658" s="38" t="s">
        <v>1453</v>
      </c>
      <c r="D658" s="39"/>
      <c r="E658" s="39"/>
      <c r="F658" s="144"/>
    </row>
    <row r="659" spans="1:6" ht="33">
      <c r="A659" s="36" t="s">
        <v>1435</v>
      </c>
      <c r="B659" s="37" t="s">
        <v>1454</v>
      </c>
      <c r="C659" s="38" t="s">
        <v>1455</v>
      </c>
      <c r="D659" s="39"/>
      <c r="E659" s="39"/>
      <c r="F659" s="144"/>
    </row>
    <row r="660" spans="1:6" ht="33">
      <c r="A660" s="36" t="s">
        <v>1435</v>
      </c>
      <c r="B660" s="37" t="s">
        <v>1456</v>
      </c>
      <c r="C660" s="38" t="s">
        <v>1457</v>
      </c>
      <c r="D660" s="39"/>
      <c r="E660" s="39"/>
      <c r="F660" s="144"/>
    </row>
    <row r="661" spans="1:6" ht="33">
      <c r="A661" s="36" t="s">
        <v>1435</v>
      </c>
      <c r="B661" s="37" t="s">
        <v>1458</v>
      </c>
      <c r="C661" s="38" t="s">
        <v>1459</v>
      </c>
      <c r="D661" s="39"/>
      <c r="E661" s="39"/>
      <c r="F661" s="144"/>
    </row>
    <row r="662" spans="1:6" ht="33">
      <c r="A662" s="36" t="s">
        <v>1435</v>
      </c>
      <c r="B662" s="37" t="s">
        <v>1460</v>
      </c>
      <c r="C662" s="38" t="s">
        <v>1461</v>
      </c>
      <c r="D662" s="39"/>
      <c r="E662" s="39"/>
      <c r="F662" s="144"/>
    </row>
    <row r="663" spans="1:6" ht="49.5">
      <c r="A663" s="36" t="s">
        <v>1435</v>
      </c>
      <c r="B663" s="37" t="s">
        <v>1462</v>
      </c>
      <c r="C663" s="38" t="s">
        <v>1463</v>
      </c>
      <c r="D663" s="39"/>
      <c r="E663" s="39"/>
      <c r="F663" s="144"/>
    </row>
    <row r="664" spans="1:6" ht="16.5">
      <c r="A664" s="36" t="s">
        <v>1435</v>
      </c>
      <c r="B664" s="37" t="s">
        <v>1464</v>
      </c>
      <c r="C664" s="38" t="s">
        <v>1465</v>
      </c>
      <c r="D664" s="39"/>
      <c r="E664" s="39"/>
      <c r="F664" s="144"/>
    </row>
    <row r="665" spans="1:6" ht="16.5">
      <c r="A665" s="36" t="s">
        <v>1435</v>
      </c>
      <c r="B665" s="37" t="s">
        <v>1466</v>
      </c>
      <c r="C665" s="38" t="s">
        <v>1467</v>
      </c>
      <c r="D665" s="39"/>
      <c r="E665" s="39"/>
      <c r="F665" s="144"/>
    </row>
    <row r="666" spans="1:6" ht="16.5">
      <c r="A666" s="36" t="s">
        <v>1435</v>
      </c>
      <c r="B666" s="37" t="s">
        <v>1468</v>
      </c>
      <c r="C666" s="38" t="s">
        <v>1469</v>
      </c>
      <c r="D666" s="39"/>
      <c r="E666" s="39"/>
      <c r="F666" s="144"/>
    </row>
    <row r="667" spans="1:6" ht="16.5">
      <c r="A667" s="36" t="s">
        <v>1435</v>
      </c>
      <c r="B667" s="37" t="s">
        <v>1470</v>
      </c>
      <c r="C667" s="38" t="s">
        <v>1471</v>
      </c>
      <c r="D667" s="39"/>
      <c r="E667" s="39"/>
      <c r="F667" s="144"/>
    </row>
    <row r="668" spans="1:6" ht="16.5">
      <c r="A668" s="36" t="s">
        <v>1435</v>
      </c>
      <c r="B668" s="37" t="s">
        <v>1472</v>
      </c>
      <c r="C668" s="38" t="s">
        <v>1473</v>
      </c>
      <c r="D668" s="39"/>
      <c r="E668" s="39"/>
      <c r="F668" s="144"/>
    </row>
    <row r="669" spans="1:6" ht="16.5">
      <c r="A669" s="36" t="s">
        <v>1435</v>
      </c>
      <c r="B669" s="37" t="s">
        <v>1474</v>
      </c>
      <c r="C669" s="38" t="s">
        <v>1475</v>
      </c>
      <c r="D669" s="39"/>
      <c r="E669" s="39"/>
      <c r="F669" s="144"/>
    </row>
    <row r="670" spans="1:6" ht="33">
      <c r="A670" s="36" t="s">
        <v>1435</v>
      </c>
      <c r="B670" s="37" t="s">
        <v>1476</v>
      </c>
      <c r="C670" s="38" t="s">
        <v>1477</v>
      </c>
      <c r="D670" s="39"/>
      <c r="E670" s="39"/>
      <c r="F670" s="144"/>
    </row>
    <row r="671" spans="1:6" ht="33">
      <c r="A671" s="36" t="s">
        <v>1435</v>
      </c>
      <c r="B671" s="37" t="s">
        <v>1478</v>
      </c>
      <c r="C671" s="38" t="s">
        <v>1479</v>
      </c>
      <c r="D671" s="39"/>
      <c r="E671" s="39"/>
      <c r="F671" s="144"/>
    </row>
    <row r="672" spans="1:6" ht="49.5">
      <c r="A672" s="36" t="s">
        <v>1435</v>
      </c>
      <c r="B672" s="37" t="s">
        <v>1480</v>
      </c>
      <c r="C672" s="38" t="s">
        <v>1481</v>
      </c>
      <c r="D672" s="39"/>
      <c r="E672" s="39"/>
      <c r="F672" s="144"/>
    </row>
    <row r="673" spans="1:6" ht="33">
      <c r="A673" s="36" t="s">
        <v>1435</v>
      </c>
      <c r="B673" s="37" t="s">
        <v>1482</v>
      </c>
      <c r="C673" s="38" t="s">
        <v>1483</v>
      </c>
      <c r="D673" s="39"/>
      <c r="E673" s="39"/>
      <c r="F673" s="144"/>
    </row>
    <row r="674" spans="1:6" ht="33">
      <c r="A674" s="36" t="s">
        <v>1435</v>
      </c>
      <c r="B674" s="37" t="s">
        <v>1484</v>
      </c>
      <c r="C674" s="38" t="s">
        <v>1485</v>
      </c>
      <c r="D674" s="39"/>
      <c r="E674" s="39"/>
      <c r="F674" s="144"/>
    </row>
    <row r="675" spans="1:6" ht="33">
      <c r="A675" s="36" t="s">
        <v>1435</v>
      </c>
      <c r="B675" s="37" t="s">
        <v>1486</v>
      </c>
      <c r="C675" s="38" t="s">
        <v>1487</v>
      </c>
      <c r="D675" s="39"/>
      <c r="E675" s="39"/>
      <c r="F675" s="144"/>
    </row>
    <row r="676" spans="1:6" ht="33">
      <c r="A676" s="36" t="s">
        <v>1435</v>
      </c>
      <c r="B676" s="37" t="s">
        <v>1488</v>
      </c>
      <c r="C676" s="38" t="s">
        <v>1489</v>
      </c>
      <c r="D676" s="39"/>
      <c r="E676" s="39"/>
      <c r="F676" s="144"/>
    </row>
    <row r="677" spans="1:6" ht="16.5">
      <c r="A677" s="36" t="s">
        <v>1435</v>
      </c>
      <c r="B677" s="37" t="s">
        <v>1490</v>
      </c>
      <c r="C677" s="38" t="s">
        <v>1491</v>
      </c>
      <c r="D677" s="39"/>
      <c r="E677" s="39"/>
      <c r="F677" s="144"/>
    </row>
    <row r="678" spans="1:6" s="3" customFormat="1" ht="15.75" customHeight="1">
      <c r="A678" s="148"/>
      <c r="B678" s="37"/>
      <c r="C678" s="40" t="s">
        <v>3</v>
      </c>
      <c r="D678" s="116"/>
      <c r="E678" s="116"/>
      <c r="F678" s="116"/>
    </row>
    <row r="679" spans="1:6" ht="16.5">
      <c r="A679" s="427" t="s">
        <v>1169</v>
      </c>
      <c r="B679" s="427"/>
      <c r="C679" s="427"/>
      <c r="D679" s="146"/>
      <c r="E679" s="146"/>
      <c r="F679" s="146"/>
    </row>
    <row r="680" spans="1:6" ht="16.5">
      <c r="A680" s="428" t="s">
        <v>131</v>
      </c>
      <c r="B680" s="428"/>
      <c r="C680" s="428"/>
      <c r="D680" s="146"/>
      <c r="E680" s="146"/>
      <c r="F680" s="146"/>
    </row>
    <row r="681" spans="1:6" ht="33">
      <c r="A681" s="36" t="s">
        <v>1170</v>
      </c>
      <c r="B681" s="37" t="s">
        <v>1171</v>
      </c>
      <c r="C681" s="38" t="s">
        <v>1172</v>
      </c>
      <c r="D681" s="39"/>
      <c r="E681" s="39"/>
      <c r="F681" s="144"/>
    </row>
    <row r="682" spans="1:6" ht="16.5">
      <c r="A682" s="36" t="s">
        <v>1170</v>
      </c>
      <c r="B682" s="37" t="s">
        <v>1173</v>
      </c>
      <c r="C682" s="38" t="s">
        <v>1174</v>
      </c>
      <c r="D682" s="39"/>
      <c r="E682" s="39"/>
      <c r="F682" s="144"/>
    </row>
    <row r="683" spans="1:6" ht="16.5">
      <c r="A683" s="36" t="s">
        <v>1170</v>
      </c>
      <c r="B683" s="37" t="s">
        <v>1175</v>
      </c>
      <c r="C683" s="38" t="s">
        <v>1176</v>
      </c>
      <c r="D683" s="39"/>
      <c r="E683" s="39"/>
      <c r="F683" s="144"/>
    </row>
    <row r="684" spans="1:6" ht="33">
      <c r="A684" s="36" t="s">
        <v>1170</v>
      </c>
      <c r="B684" s="37" t="s">
        <v>1177</v>
      </c>
      <c r="C684" s="38" t="s">
        <v>1178</v>
      </c>
      <c r="D684" s="39"/>
      <c r="E684" s="39"/>
      <c r="F684" s="144"/>
    </row>
    <row r="685" spans="1:6" ht="16.5">
      <c r="A685" s="36" t="s">
        <v>1170</v>
      </c>
      <c r="B685" s="37" t="s">
        <v>1179</v>
      </c>
      <c r="C685" s="38" t="s">
        <v>1180</v>
      </c>
      <c r="D685" s="39"/>
      <c r="E685" s="39"/>
      <c r="F685" s="144"/>
    </row>
    <row r="686" spans="1:6" ht="33">
      <c r="A686" s="36" t="s">
        <v>1170</v>
      </c>
      <c r="B686" s="37" t="s">
        <v>1181</v>
      </c>
      <c r="C686" s="38" t="s">
        <v>1182</v>
      </c>
      <c r="D686" s="39"/>
      <c r="E686" s="39"/>
      <c r="F686" s="144"/>
    </row>
    <row r="687" spans="1:6" ht="16.5">
      <c r="A687" s="36" t="s">
        <v>1170</v>
      </c>
      <c r="B687" s="37" t="s">
        <v>1183</v>
      </c>
      <c r="C687" s="38" t="s">
        <v>1184</v>
      </c>
      <c r="D687" s="39"/>
      <c r="E687" s="39"/>
      <c r="F687" s="144"/>
    </row>
    <row r="688" spans="1:6" ht="33">
      <c r="A688" s="36" t="s">
        <v>1170</v>
      </c>
      <c r="B688" s="37" t="s">
        <v>1492</v>
      </c>
      <c r="C688" s="38" t="s">
        <v>1493</v>
      </c>
      <c r="D688" s="39"/>
      <c r="E688" s="39"/>
      <c r="F688" s="144"/>
    </row>
    <row r="689" spans="1:6" ht="16.5">
      <c r="A689" s="36" t="s">
        <v>1170</v>
      </c>
      <c r="B689" s="37" t="s">
        <v>1494</v>
      </c>
      <c r="C689" s="38" t="s">
        <v>1495</v>
      </c>
      <c r="D689" s="39"/>
      <c r="E689" s="39"/>
      <c r="F689" s="144"/>
    </row>
    <row r="690" spans="1:6" ht="33">
      <c r="A690" s="36" t="s">
        <v>1170</v>
      </c>
      <c r="B690" s="37" t="s">
        <v>1496</v>
      </c>
      <c r="C690" s="38" t="s">
        <v>1497</v>
      </c>
      <c r="D690" s="39"/>
      <c r="E690" s="39"/>
      <c r="F690" s="144"/>
    </row>
    <row r="691" spans="1:6" ht="33">
      <c r="A691" s="36" t="s">
        <v>1170</v>
      </c>
      <c r="B691" s="37" t="s">
        <v>1498</v>
      </c>
      <c r="C691" s="38" t="s">
        <v>1499</v>
      </c>
      <c r="D691" s="39"/>
      <c r="E691" s="39"/>
      <c r="F691" s="144"/>
    </row>
    <row r="692" spans="1:6" ht="16.5">
      <c r="A692" s="36" t="s">
        <v>1170</v>
      </c>
      <c r="B692" s="37" t="s">
        <v>1500</v>
      </c>
      <c r="C692" s="38" t="s">
        <v>1501</v>
      </c>
      <c r="D692" s="39"/>
      <c r="E692" s="39"/>
      <c r="F692" s="144"/>
    </row>
    <row r="693" spans="1:6" s="3" customFormat="1" ht="16.5">
      <c r="A693" s="148"/>
      <c r="B693" s="37"/>
      <c r="C693" s="40" t="s">
        <v>3</v>
      </c>
      <c r="D693" s="116"/>
      <c r="E693" s="116"/>
      <c r="F693" s="116"/>
    </row>
    <row r="694" spans="1:6" ht="16.5">
      <c r="A694" s="427" t="s">
        <v>1185</v>
      </c>
      <c r="B694" s="427"/>
      <c r="C694" s="427"/>
      <c r="D694" s="146"/>
      <c r="E694" s="146"/>
      <c r="F694" s="146"/>
    </row>
    <row r="695" spans="1:6" ht="16.5">
      <c r="A695" s="428" t="s">
        <v>131</v>
      </c>
      <c r="B695" s="428"/>
      <c r="C695" s="428"/>
      <c r="D695" s="146"/>
      <c r="E695" s="146"/>
      <c r="F695" s="146"/>
    </row>
    <row r="696" spans="1:6" ht="33">
      <c r="A696" s="36" t="s">
        <v>1186</v>
      </c>
      <c r="B696" s="37" t="s">
        <v>1187</v>
      </c>
      <c r="C696" s="38" t="s">
        <v>1188</v>
      </c>
      <c r="D696" s="39"/>
      <c r="E696" s="39"/>
      <c r="F696" s="144"/>
    </row>
    <row r="697" spans="1:6" ht="33">
      <c r="A697" s="36" t="s">
        <v>1186</v>
      </c>
      <c r="B697" s="37" t="s">
        <v>1189</v>
      </c>
      <c r="C697" s="38" t="s">
        <v>1190</v>
      </c>
      <c r="D697" s="39"/>
      <c r="E697" s="39"/>
      <c r="F697" s="144"/>
    </row>
    <row r="698" spans="1:6" ht="16.5">
      <c r="A698" s="36" t="s">
        <v>1186</v>
      </c>
      <c r="B698" s="37" t="s">
        <v>1191</v>
      </c>
      <c r="C698" s="38" t="s">
        <v>1192</v>
      </c>
      <c r="D698" s="39"/>
      <c r="E698" s="39"/>
      <c r="F698" s="144"/>
    </row>
    <row r="699" spans="1:6" ht="16.5">
      <c r="A699" s="36" t="s">
        <v>1186</v>
      </c>
      <c r="B699" s="37" t="s">
        <v>1193</v>
      </c>
      <c r="C699" s="38" t="s">
        <v>1194</v>
      </c>
      <c r="D699" s="39"/>
      <c r="E699" s="39"/>
      <c r="F699" s="144"/>
    </row>
    <row r="700" spans="1:6" ht="33">
      <c r="A700" s="36" t="s">
        <v>1186</v>
      </c>
      <c r="B700" s="37" t="s">
        <v>1195</v>
      </c>
      <c r="C700" s="38" t="s">
        <v>1196</v>
      </c>
      <c r="D700" s="39"/>
      <c r="E700" s="39"/>
      <c r="F700" s="144"/>
    </row>
    <row r="701" spans="1:6" ht="33">
      <c r="A701" s="36" t="s">
        <v>1186</v>
      </c>
      <c r="B701" s="37" t="s">
        <v>1197</v>
      </c>
      <c r="C701" s="38" t="s">
        <v>1198</v>
      </c>
      <c r="D701" s="39"/>
      <c r="E701" s="39"/>
      <c r="F701" s="144"/>
    </row>
    <row r="702" spans="1:6" ht="16.5">
      <c r="A702" s="36" t="s">
        <v>1186</v>
      </c>
      <c r="B702" s="37" t="s">
        <v>1502</v>
      </c>
      <c r="C702" s="38" t="s">
        <v>1503</v>
      </c>
      <c r="D702" s="39"/>
      <c r="E702" s="39"/>
      <c r="F702" s="144"/>
    </row>
    <row r="703" spans="1:6" s="3" customFormat="1" ht="16.5">
      <c r="A703" s="148"/>
      <c r="B703" s="37"/>
      <c r="C703" s="40" t="s">
        <v>3</v>
      </c>
      <c r="D703" s="116"/>
      <c r="E703" s="116"/>
      <c r="F703" s="116"/>
    </row>
    <row r="704" spans="1:6" ht="16.5">
      <c r="A704" s="427" t="s">
        <v>1199</v>
      </c>
      <c r="B704" s="427"/>
      <c r="C704" s="427"/>
      <c r="D704" s="146"/>
      <c r="E704" s="146"/>
      <c r="F704" s="146"/>
    </row>
    <row r="705" spans="1:6" ht="16.5">
      <c r="A705" s="428" t="s">
        <v>131</v>
      </c>
      <c r="B705" s="428"/>
      <c r="C705" s="428"/>
      <c r="D705" s="146"/>
      <c r="E705" s="146"/>
      <c r="F705" s="146"/>
    </row>
    <row r="706" spans="1:6" ht="16.5">
      <c r="A706" s="36" t="s">
        <v>1200</v>
      </c>
      <c r="B706" s="37" t="s">
        <v>1201</v>
      </c>
      <c r="C706" s="38" t="s">
        <v>1202</v>
      </c>
      <c r="D706" s="39"/>
      <c r="E706" s="39"/>
      <c r="F706" s="144"/>
    </row>
    <row r="707" spans="1:6" ht="16.5">
      <c r="A707" s="36" t="s">
        <v>1200</v>
      </c>
      <c r="B707" s="37" t="s">
        <v>1203</v>
      </c>
      <c r="C707" s="38" t="s">
        <v>1204</v>
      </c>
      <c r="D707" s="39"/>
      <c r="E707" s="39"/>
      <c r="F707" s="144"/>
    </row>
    <row r="708" spans="1:6" ht="16.5">
      <c r="A708" s="36" t="s">
        <v>1200</v>
      </c>
      <c r="B708" s="37" t="s">
        <v>1205</v>
      </c>
      <c r="C708" s="38" t="s">
        <v>1206</v>
      </c>
      <c r="D708" s="39"/>
      <c r="E708" s="39"/>
      <c r="F708" s="144"/>
    </row>
    <row r="709" spans="1:6" ht="16.5">
      <c r="A709" s="36" t="s">
        <v>1200</v>
      </c>
      <c r="B709" s="37" t="s">
        <v>1207</v>
      </c>
      <c r="C709" s="38" t="s">
        <v>1208</v>
      </c>
      <c r="D709" s="39"/>
      <c r="E709" s="39"/>
      <c r="F709" s="144"/>
    </row>
    <row r="710" spans="1:6" ht="16.5">
      <c r="A710" s="36" t="s">
        <v>1200</v>
      </c>
      <c r="B710" s="37" t="s">
        <v>1209</v>
      </c>
      <c r="C710" s="38" t="s">
        <v>1210</v>
      </c>
      <c r="D710" s="39"/>
      <c r="E710" s="39"/>
      <c r="F710" s="144"/>
    </row>
    <row r="711" spans="1:6" ht="16.5">
      <c r="A711" s="36" t="s">
        <v>1200</v>
      </c>
      <c r="B711" s="37" t="s">
        <v>1211</v>
      </c>
      <c r="C711" s="38" t="s">
        <v>1212</v>
      </c>
      <c r="D711" s="39"/>
      <c r="E711" s="39"/>
      <c r="F711" s="144"/>
    </row>
    <row r="712" spans="1:6" ht="16.5">
      <c r="A712" s="36" t="s">
        <v>1200</v>
      </c>
      <c r="B712" s="37" t="s">
        <v>1213</v>
      </c>
      <c r="C712" s="38" t="s">
        <v>1214</v>
      </c>
      <c r="D712" s="39"/>
      <c r="E712" s="39"/>
      <c r="F712" s="144"/>
    </row>
    <row r="713" spans="1:6" ht="16.5">
      <c r="A713" s="36" t="s">
        <v>1200</v>
      </c>
      <c r="B713" s="37" t="s">
        <v>1215</v>
      </c>
      <c r="C713" s="38" t="s">
        <v>1216</v>
      </c>
      <c r="D713" s="39"/>
      <c r="E713" s="39"/>
      <c r="F713" s="144"/>
    </row>
    <row r="714" spans="1:6" ht="16.5">
      <c r="A714" s="36" t="s">
        <v>1200</v>
      </c>
      <c r="B714" s="37" t="s">
        <v>1217</v>
      </c>
      <c r="C714" s="38" t="s">
        <v>1218</v>
      </c>
      <c r="D714" s="39"/>
      <c r="E714" s="39"/>
      <c r="F714" s="144"/>
    </row>
    <row r="715" spans="1:6" ht="16.5">
      <c r="A715" s="36" t="s">
        <v>1200</v>
      </c>
      <c r="B715" s="37" t="s">
        <v>1219</v>
      </c>
      <c r="C715" s="38" t="s">
        <v>1220</v>
      </c>
      <c r="D715" s="39"/>
      <c r="E715" s="39"/>
      <c r="F715" s="144"/>
    </row>
    <row r="716" spans="1:6" ht="16.5">
      <c r="A716" s="36" t="s">
        <v>1200</v>
      </c>
      <c r="B716" s="37" t="s">
        <v>1221</v>
      </c>
      <c r="C716" s="38" t="s">
        <v>1222</v>
      </c>
      <c r="D716" s="39"/>
      <c r="E716" s="39"/>
      <c r="F716" s="144"/>
    </row>
    <row r="717" spans="1:6" ht="16.5">
      <c r="A717" s="36" t="s">
        <v>1200</v>
      </c>
      <c r="B717" s="37" t="s">
        <v>1223</v>
      </c>
      <c r="C717" s="38" t="s">
        <v>1224</v>
      </c>
      <c r="D717" s="39"/>
      <c r="E717" s="39"/>
      <c r="F717" s="144"/>
    </row>
    <row r="718" spans="1:6" ht="16.5">
      <c r="A718" s="36" t="s">
        <v>1200</v>
      </c>
      <c r="B718" s="37" t="s">
        <v>1225</v>
      </c>
      <c r="C718" s="38" t="s">
        <v>1226</v>
      </c>
      <c r="D718" s="39"/>
      <c r="E718" s="39"/>
      <c r="F718" s="144"/>
    </row>
    <row r="719" spans="1:6" ht="16.5">
      <c r="A719" s="36" t="s">
        <v>1200</v>
      </c>
      <c r="B719" s="37" t="s">
        <v>1227</v>
      </c>
      <c r="C719" s="38" t="s">
        <v>1228</v>
      </c>
      <c r="D719" s="39"/>
      <c r="E719" s="39"/>
      <c r="F719" s="144"/>
    </row>
    <row r="720" spans="1:6" ht="16.5">
      <c r="A720" s="36" t="s">
        <v>1200</v>
      </c>
      <c r="B720" s="37" t="s">
        <v>1229</v>
      </c>
      <c r="C720" s="38" t="s">
        <v>1230</v>
      </c>
      <c r="D720" s="39"/>
      <c r="E720" s="39"/>
      <c r="F720" s="144"/>
    </row>
    <row r="721" spans="1:6" ht="16.5">
      <c r="A721" s="36" t="s">
        <v>1200</v>
      </c>
      <c r="B721" s="37" t="s">
        <v>1231</v>
      </c>
      <c r="C721" s="38" t="s">
        <v>1232</v>
      </c>
      <c r="D721" s="39"/>
      <c r="E721" s="39"/>
      <c r="F721" s="144"/>
    </row>
    <row r="722" spans="1:6" ht="16.5">
      <c r="A722" s="36" t="s">
        <v>1200</v>
      </c>
      <c r="B722" s="37" t="s">
        <v>1233</v>
      </c>
      <c r="C722" s="38" t="s">
        <v>1234</v>
      </c>
      <c r="D722" s="39"/>
      <c r="E722" s="39"/>
      <c r="F722" s="144"/>
    </row>
    <row r="723" spans="1:6" s="3" customFormat="1" ht="16.5">
      <c r="A723" s="148"/>
      <c r="B723" s="37"/>
      <c r="C723" s="40" t="s">
        <v>3</v>
      </c>
      <c r="D723" s="116"/>
      <c r="E723" s="116"/>
      <c r="F723" s="116"/>
    </row>
    <row r="724" spans="1:6" ht="16.5">
      <c r="A724" s="427" t="s">
        <v>1235</v>
      </c>
      <c r="B724" s="427"/>
      <c r="C724" s="427"/>
      <c r="D724" s="146"/>
      <c r="E724" s="146"/>
      <c r="F724" s="146"/>
    </row>
    <row r="725" spans="1:6" ht="16.5">
      <c r="A725" s="428" t="s">
        <v>131</v>
      </c>
      <c r="B725" s="428"/>
      <c r="C725" s="428"/>
      <c r="D725" s="146"/>
      <c r="E725" s="146"/>
      <c r="F725" s="146"/>
    </row>
    <row r="726" spans="1:6" ht="16.5">
      <c r="A726" s="36" t="s">
        <v>1236</v>
      </c>
      <c r="B726" s="37" t="s">
        <v>1237</v>
      </c>
      <c r="C726" s="38" t="s">
        <v>1238</v>
      </c>
      <c r="D726" s="39"/>
      <c r="E726" s="39"/>
      <c r="F726" s="144"/>
    </row>
    <row r="727" spans="1:6" ht="33">
      <c r="A727" s="36" t="s">
        <v>1236</v>
      </c>
      <c r="B727" s="37" t="s">
        <v>1239</v>
      </c>
      <c r="C727" s="38" t="s">
        <v>1240</v>
      </c>
      <c r="D727" s="39"/>
      <c r="E727" s="39"/>
      <c r="F727" s="144"/>
    </row>
    <row r="728" spans="1:6" ht="16.5">
      <c r="A728" s="36" t="s">
        <v>1236</v>
      </c>
      <c r="B728" s="37" t="s">
        <v>1241</v>
      </c>
      <c r="C728" s="38" t="s">
        <v>1242</v>
      </c>
      <c r="D728" s="39"/>
      <c r="E728" s="39"/>
      <c r="F728" s="144"/>
    </row>
    <row r="729" spans="1:6" ht="16.5">
      <c r="A729" s="36" t="s">
        <v>1236</v>
      </c>
      <c r="B729" s="37" t="s">
        <v>1243</v>
      </c>
      <c r="C729" s="38" t="s">
        <v>1244</v>
      </c>
      <c r="D729" s="39"/>
      <c r="E729" s="39"/>
      <c r="F729" s="144"/>
    </row>
    <row r="730" spans="1:6" ht="33">
      <c r="A730" s="36" t="s">
        <v>1236</v>
      </c>
      <c r="B730" s="37" t="s">
        <v>1245</v>
      </c>
      <c r="C730" s="38" t="s">
        <v>1246</v>
      </c>
      <c r="D730" s="39"/>
      <c r="E730" s="39"/>
      <c r="F730" s="144"/>
    </row>
    <row r="731" spans="1:6" ht="33">
      <c r="A731" s="36" t="s">
        <v>1236</v>
      </c>
      <c r="B731" s="37" t="s">
        <v>1247</v>
      </c>
      <c r="C731" s="38" t="s">
        <v>1248</v>
      </c>
      <c r="D731" s="39"/>
      <c r="E731" s="39"/>
      <c r="F731" s="144"/>
    </row>
    <row r="732" spans="1:6" ht="16.5">
      <c r="A732" s="36" t="s">
        <v>1236</v>
      </c>
      <c r="B732" s="37" t="s">
        <v>1249</v>
      </c>
      <c r="C732" s="38" t="s">
        <v>1250</v>
      </c>
      <c r="D732" s="39"/>
      <c r="E732" s="39"/>
      <c r="F732" s="144"/>
    </row>
    <row r="733" spans="1:6" ht="16.5">
      <c r="A733" s="36" t="s">
        <v>1236</v>
      </c>
      <c r="B733" s="37" t="s">
        <v>1251</v>
      </c>
      <c r="C733" s="38" t="s">
        <v>1252</v>
      </c>
      <c r="D733" s="39"/>
      <c r="E733" s="39"/>
      <c r="F733" s="144"/>
    </row>
    <row r="734" spans="1:6" ht="16.5">
      <c r="A734" s="36" t="s">
        <v>1236</v>
      </c>
      <c r="B734" s="37" t="s">
        <v>1253</v>
      </c>
      <c r="C734" s="38" t="s">
        <v>1254</v>
      </c>
      <c r="D734" s="39"/>
      <c r="E734" s="39"/>
      <c r="F734" s="144"/>
    </row>
    <row r="735" spans="1:6" ht="16.5">
      <c r="A735" s="36" t="s">
        <v>1236</v>
      </c>
      <c r="B735" s="37" t="s">
        <v>1255</v>
      </c>
      <c r="C735" s="38" t="s">
        <v>1256</v>
      </c>
      <c r="D735" s="39"/>
      <c r="E735" s="39"/>
      <c r="F735" s="144"/>
    </row>
    <row r="736" spans="1:6" ht="16.5">
      <c r="A736" s="36" t="s">
        <v>1236</v>
      </c>
      <c r="B736" s="37" t="s">
        <v>1257</v>
      </c>
      <c r="C736" s="38" t="s">
        <v>1258</v>
      </c>
      <c r="D736" s="39"/>
      <c r="E736" s="39"/>
      <c r="F736" s="144"/>
    </row>
    <row r="737" spans="1:6" ht="16.5">
      <c r="A737" s="36" t="s">
        <v>1236</v>
      </c>
      <c r="B737" s="37" t="s">
        <v>1259</v>
      </c>
      <c r="C737" s="38" t="s">
        <v>1260</v>
      </c>
      <c r="D737" s="39"/>
      <c r="E737" s="39"/>
      <c r="F737" s="144"/>
    </row>
    <row r="738" spans="1:6" ht="16.5">
      <c r="A738" s="36" t="s">
        <v>1236</v>
      </c>
      <c r="B738" s="37" t="s">
        <v>1261</v>
      </c>
      <c r="C738" s="38" t="s">
        <v>1262</v>
      </c>
      <c r="D738" s="39"/>
      <c r="E738" s="39"/>
      <c r="F738" s="144"/>
    </row>
    <row r="739" spans="1:6" ht="16.5">
      <c r="A739" s="36" t="s">
        <v>1236</v>
      </c>
      <c r="B739" s="37" t="s">
        <v>1263</v>
      </c>
      <c r="C739" s="38" t="s">
        <v>1264</v>
      </c>
      <c r="D739" s="39"/>
      <c r="E739" s="39"/>
      <c r="F739" s="144"/>
    </row>
    <row r="740" spans="1:6" ht="16.5">
      <c r="A740" s="36" t="s">
        <v>1236</v>
      </c>
      <c r="B740" s="37" t="s">
        <v>1504</v>
      </c>
      <c r="C740" s="38" t="s">
        <v>1505</v>
      </c>
      <c r="D740" s="39"/>
      <c r="E740" s="39"/>
      <c r="F740" s="144"/>
    </row>
    <row r="741" spans="1:6" ht="16.5">
      <c r="A741" s="36" t="s">
        <v>1236</v>
      </c>
      <c r="B741" s="37" t="s">
        <v>1506</v>
      </c>
      <c r="C741" s="38" t="s">
        <v>1507</v>
      </c>
      <c r="D741" s="39"/>
      <c r="E741" s="39"/>
      <c r="F741" s="144"/>
    </row>
    <row r="742" spans="1:6" ht="16.5">
      <c r="A742" s="36" t="s">
        <v>1236</v>
      </c>
      <c r="B742" s="37" t="s">
        <v>1508</v>
      </c>
      <c r="C742" s="38" t="s">
        <v>1509</v>
      </c>
      <c r="D742" s="39"/>
      <c r="E742" s="39"/>
      <c r="F742" s="144"/>
    </row>
    <row r="743" spans="1:6" ht="33">
      <c r="A743" s="36" t="s">
        <v>1236</v>
      </c>
      <c r="B743" s="37" t="s">
        <v>1510</v>
      </c>
      <c r="C743" s="38" t="s">
        <v>1511</v>
      </c>
      <c r="D743" s="39"/>
      <c r="E743" s="39"/>
      <c r="F743" s="144"/>
    </row>
    <row r="744" spans="1:6" ht="16.5">
      <c r="A744" s="36" t="s">
        <v>1236</v>
      </c>
      <c r="B744" s="37" t="s">
        <v>1512</v>
      </c>
      <c r="C744" s="38" t="s">
        <v>1513</v>
      </c>
      <c r="D744" s="39"/>
      <c r="E744" s="39"/>
      <c r="F744" s="144"/>
    </row>
    <row r="745" spans="1:6" s="3" customFormat="1" ht="16.5">
      <c r="A745" s="148"/>
      <c r="B745" s="37"/>
      <c r="C745" s="40" t="s">
        <v>3</v>
      </c>
      <c r="D745" s="116"/>
      <c r="E745" s="116"/>
      <c r="F745" s="116"/>
    </row>
    <row r="746" spans="1:6" ht="16.5">
      <c r="A746" s="427" t="s">
        <v>1514</v>
      </c>
      <c r="B746" s="427"/>
      <c r="C746" s="427"/>
      <c r="D746" s="146"/>
      <c r="E746" s="146"/>
      <c r="F746" s="146"/>
    </row>
    <row r="747" spans="1:6" ht="16.5">
      <c r="A747" s="428" t="s">
        <v>131</v>
      </c>
      <c r="B747" s="428"/>
      <c r="C747" s="428"/>
      <c r="D747" s="146"/>
      <c r="E747" s="146"/>
      <c r="F747" s="146"/>
    </row>
    <row r="748" spans="1:6" ht="33">
      <c r="A748" s="36" t="s">
        <v>1515</v>
      </c>
      <c r="B748" s="37" t="s">
        <v>1516</v>
      </c>
      <c r="C748" s="38" t="s">
        <v>1517</v>
      </c>
      <c r="D748" s="39"/>
      <c r="E748" s="39"/>
      <c r="F748" s="144"/>
    </row>
    <row r="749" spans="1:6" ht="16.5">
      <c r="A749" s="36" t="s">
        <v>1515</v>
      </c>
      <c r="B749" s="37" t="s">
        <v>1518</v>
      </c>
      <c r="C749" s="38" t="s">
        <v>1519</v>
      </c>
      <c r="D749" s="39"/>
      <c r="E749" s="39"/>
      <c r="F749" s="144"/>
    </row>
    <row r="750" spans="1:6" ht="16.5">
      <c r="A750" s="36" t="s">
        <v>1515</v>
      </c>
      <c r="B750" s="37" t="s">
        <v>1520</v>
      </c>
      <c r="C750" s="38" t="s">
        <v>1521</v>
      </c>
      <c r="D750" s="39"/>
      <c r="E750" s="39"/>
      <c r="F750" s="144"/>
    </row>
    <row r="751" spans="1:6" ht="16.5">
      <c r="A751" s="36" t="s">
        <v>1515</v>
      </c>
      <c r="B751" s="37" t="s">
        <v>1522</v>
      </c>
      <c r="C751" s="38" t="s">
        <v>1523</v>
      </c>
      <c r="D751" s="39"/>
      <c r="E751" s="39"/>
      <c r="F751" s="144"/>
    </row>
    <row r="752" spans="1:6" ht="16.5">
      <c r="A752" s="36" t="s">
        <v>1515</v>
      </c>
      <c r="B752" s="37" t="s">
        <v>1524</v>
      </c>
      <c r="C752" s="38" t="s">
        <v>1525</v>
      </c>
      <c r="D752" s="39"/>
      <c r="E752" s="39"/>
      <c r="F752" s="144"/>
    </row>
    <row r="753" spans="1:6" ht="16.5">
      <c r="A753" s="36" t="s">
        <v>1515</v>
      </c>
      <c r="B753" s="37" t="s">
        <v>1526</v>
      </c>
      <c r="C753" s="38" t="s">
        <v>1527</v>
      </c>
      <c r="D753" s="39"/>
      <c r="E753" s="39"/>
      <c r="F753" s="144"/>
    </row>
    <row r="754" spans="1:6" ht="33">
      <c r="A754" s="36" t="s">
        <v>1515</v>
      </c>
      <c r="B754" s="37" t="s">
        <v>1528</v>
      </c>
      <c r="C754" s="38" t="s">
        <v>1529</v>
      </c>
      <c r="D754" s="39"/>
      <c r="E754" s="39"/>
      <c r="F754" s="144"/>
    </row>
    <row r="755" spans="1:6" ht="33">
      <c r="A755" s="36" t="s">
        <v>1515</v>
      </c>
      <c r="B755" s="37" t="s">
        <v>1530</v>
      </c>
      <c r="C755" s="38" t="s">
        <v>1531</v>
      </c>
      <c r="D755" s="39"/>
      <c r="E755" s="39"/>
      <c r="F755" s="144"/>
    </row>
    <row r="756" spans="1:6" ht="33">
      <c r="A756" s="36" t="s">
        <v>1515</v>
      </c>
      <c r="B756" s="37" t="s">
        <v>1532</v>
      </c>
      <c r="C756" s="38" t="s">
        <v>1533</v>
      </c>
      <c r="D756" s="39"/>
      <c r="E756" s="39"/>
      <c r="F756" s="144"/>
    </row>
    <row r="757" spans="1:6" s="3" customFormat="1" ht="16.5">
      <c r="A757" s="148"/>
      <c r="B757" s="37"/>
      <c r="C757" s="40" t="s">
        <v>3</v>
      </c>
      <c r="D757" s="116"/>
      <c r="E757" s="116"/>
      <c r="F757" s="116"/>
    </row>
    <row r="758" spans="1:6" ht="16.5">
      <c r="A758" s="427" t="s">
        <v>1534</v>
      </c>
      <c r="B758" s="427"/>
      <c r="C758" s="427"/>
      <c r="D758" s="146"/>
      <c r="E758" s="146"/>
      <c r="F758" s="146"/>
    </row>
    <row r="759" spans="1:6" ht="16.5">
      <c r="A759" s="428" t="s">
        <v>131</v>
      </c>
      <c r="B759" s="428"/>
      <c r="C759" s="428"/>
      <c r="D759" s="146"/>
      <c r="E759" s="146"/>
      <c r="F759" s="146"/>
    </row>
    <row r="760" spans="1:6" ht="16.5">
      <c r="A760" s="36" t="s">
        <v>1535</v>
      </c>
      <c r="B760" s="151" t="s">
        <v>1536</v>
      </c>
      <c r="C760" s="47" t="s">
        <v>1537</v>
      </c>
      <c r="D760" s="39"/>
      <c r="E760" s="39"/>
      <c r="F760" s="144"/>
    </row>
    <row r="761" spans="1:6" ht="16.5">
      <c r="A761" s="36" t="s">
        <v>1535</v>
      </c>
      <c r="B761" s="151" t="s">
        <v>1538</v>
      </c>
      <c r="C761" s="152" t="s">
        <v>1539</v>
      </c>
      <c r="D761" s="39"/>
      <c r="E761" s="39"/>
      <c r="F761" s="144"/>
    </row>
    <row r="762" spans="1:6" ht="16.5">
      <c r="A762" s="36" t="s">
        <v>1535</v>
      </c>
      <c r="B762" s="151" t="s">
        <v>1540</v>
      </c>
      <c r="C762" s="152" t="s">
        <v>1541</v>
      </c>
      <c r="D762" s="39"/>
      <c r="E762" s="39"/>
      <c r="F762" s="144"/>
    </row>
    <row r="763" spans="1:6" ht="16.5">
      <c r="A763" s="36" t="s">
        <v>1535</v>
      </c>
      <c r="B763" s="151" t="s">
        <v>1542</v>
      </c>
      <c r="C763" s="152" t="s">
        <v>1543</v>
      </c>
      <c r="D763" s="39"/>
      <c r="E763" s="39"/>
      <c r="F763" s="144"/>
    </row>
    <row r="764" spans="1:6" ht="16.5">
      <c r="A764" s="36" t="s">
        <v>1535</v>
      </c>
      <c r="B764" s="151" t="s">
        <v>1544</v>
      </c>
      <c r="C764" s="152" t="s">
        <v>1545</v>
      </c>
      <c r="D764" s="39"/>
      <c r="E764" s="39"/>
      <c r="F764" s="144"/>
    </row>
    <row r="765" spans="1:6" ht="16.5">
      <c r="A765" s="36" t="s">
        <v>1535</v>
      </c>
      <c r="B765" s="151" t="s">
        <v>1546</v>
      </c>
      <c r="C765" s="152" t="s">
        <v>1547</v>
      </c>
      <c r="D765" s="39"/>
      <c r="E765" s="39"/>
      <c r="F765" s="144"/>
    </row>
    <row r="766" spans="1:6" ht="16.5">
      <c r="A766" s="36" t="s">
        <v>1535</v>
      </c>
      <c r="B766" s="151" t="s">
        <v>1548</v>
      </c>
      <c r="C766" s="152" t="s">
        <v>1549</v>
      </c>
      <c r="D766" s="39"/>
      <c r="E766" s="39"/>
      <c r="F766" s="144"/>
    </row>
    <row r="767" spans="1:6" ht="16.5">
      <c r="A767" s="36" t="s">
        <v>1535</v>
      </c>
      <c r="B767" s="151" t="s">
        <v>1550</v>
      </c>
      <c r="C767" s="152" t="s">
        <v>1551</v>
      </c>
      <c r="D767" s="39"/>
      <c r="E767" s="39"/>
      <c r="F767" s="144"/>
    </row>
    <row r="768" spans="1:6" ht="16.5">
      <c r="A768" s="36" t="s">
        <v>1535</v>
      </c>
      <c r="B768" s="151" t="s">
        <v>1552</v>
      </c>
      <c r="C768" s="152" t="s">
        <v>1553</v>
      </c>
      <c r="D768" s="39"/>
      <c r="E768" s="39"/>
      <c r="F768" s="144"/>
    </row>
    <row r="769" spans="1:6" ht="16.5">
      <c r="A769" s="36" t="s">
        <v>1535</v>
      </c>
      <c r="B769" s="151" t="s">
        <v>1554</v>
      </c>
      <c r="C769" s="152" t="s">
        <v>1555</v>
      </c>
      <c r="D769" s="39"/>
      <c r="E769" s="39"/>
      <c r="F769" s="144"/>
    </row>
    <row r="770" spans="1:6" ht="16.5">
      <c r="A770" s="36" t="s">
        <v>1535</v>
      </c>
      <c r="B770" s="151" t="s">
        <v>1556</v>
      </c>
      <c r="C770" s="152" t="s">
        <v>1557</v>
      </c>
      <c r="D770" s="39"/>
      <c r="E770" s="39"/>
      <c r="F770" s="144"/>
    </row>
    <row r="771" spans="1:6" ht="16.5">
      <c r="A771" s="36" t="s">
        <v>1535</v>
      </c>
      <c r="B771" s="151" t="s">
        <v>1558</v>
      </c>
      <c r="C771" s="152" t="s">
        <v>1559</v>
      </c>
      <c r="D771" s="39"/>
      <c r="E771" s="39"/>
      <c r="F771" s="144"/>
    </row>
    <row r="772" spans="1:6" ht="16.5">
      <c r="A772" s="36" t="s">
        <v>1535</v>
      </c>
      <c r="B772" s="151" t="s">
        <v>1560</v>
      </c>
      <c r="C772" s="152" t="s">
        <v>1561</v>
      </c>
      <c r="D772" s="39"/>
      <c r="E772" s="39"/>
      <c r="F772" s="144"/>
    </row>
    <row r="773" spans="1:6" ht="16.5">
      <c r="A773" s="36" t="s">
        <v>1535</v>
      </c>
      <c r="B773" s="151" t="s">
        <v>1562</v>
      </c>
      <c r="C773" s="152" t="s">
        <v>1563</v>
      </c>
      <c r="D773" s="39"/>
      <c r="E773" s="39"/>
      <c r="F773" s="144"/>
    </row>
    <row r="774" spans="1:6" ht="16.5">
      <c r="A774" s="36" t="s">
        <v>1535</v>
      </c>
      <c r="B774" s="151" t="s">
        <v>1564</v>
      </c>
      <c r="C774" s="152" t="s">
        <v>1565</v>
      </c>
      <c r="D774" s="39"/>
      <c r="E774" s="39"/>
      <c r="F774" s="144"/>
    </row>
    <row r="775" spans="1:6" ht="16.5">
      <c r="A775" s="36" t="s">
        <v>1535</v>
      </c>
      <c r="B775" s="151" t="s">
        <v>1566</v>
      </c>
      <c r="C775" s="152" t="s">
        <v>1567</v>
      </c>
      <c r="D775" s="39"/>
      <c r="E775" s="39"/>
      <c r="F775" s="144"/>
    </row>
    <row r="776" spans="1:6" ht="16.5">
      <c r="A776" s="36" t="s">
        <v>1535</v>
      </c>
      <c r="B776" s="151" t="s">
        <v>1568</v>
      </c>
      <c r="C776" s="152" t="s">
        <v>1569</v>
      </c>
      <c r="D776" s="39"/>
      <c r="E776" s="39"/>
      <c r="F776" s="144"/>
    </row>
    <row r="777" spans="1:6" ht="16.5">
      <c r="A777" s="36" t="s">
        <v>1535</v>
      </c>
      <c r="B777" s="151" t="s">
        <v>1570</v>
      </c>
      <c r="C777" s="152" t="s">
        <v>1571</v>
      </c>
      <c r="D777" s="39"/>
      <c r="E777" s="39"/>
      <c r="F777" s="144"/>
    </row>
    <row r="778" spans="1:6" ht="16.5">
      <c r="A778" s="36" t="s">
        <v>1535</v>
      </c>
      <c r="B778" s="151" t="s">
        <v>1572</v>
      </c>
      <c r="C778" s="152" t="s">
        <v>1573</v>
      </c>
      <c r="D778" s="39"/>
      <c r="E778" s="39"/>
      <c r="F778" s="144"/>
    </row>
    <row r="779" spans="1:6" ht="16.5">
      <c r="A779" s="36" t="s">
        <v>1535</v>
      </c>
      <c r="B779" s="151" t="s">
        <v>1574</v>
      </c>
      <c r="C779" s="152" t="s">
        <v>1575</v>
      </c>
      <c r="D779" s="39"/>
      <c r="E779" s="39"/>
      <c r="F779" s="144"/>
    </row>
    <row r="780" spans="1:6" ht="16.5">
      <c r="A780" s="36" t="s">
        <v>1535</v>
      </c>
      <c r="B780" s="151" t="s">
        <v>1576</v>
      </c>
      <c r="C780" s="152" t="s">
        <v>1577</v>
      </c>
      <c r="D780" s="39"/>
      <c r="E780" s="39"/>
      <c r="F780" s="144"/>
    </row>
    <row r="781" spans="1:6" ht="16.5">
      <c r="A781" s="36" t="s">
        <v>1535</v>
      </c>
      <c r="B781" s="151" t="s">
        <v>1578</v>
      </c>
      <c r="C781" s="152" t="s">
        <v>1579</v>
      </c>
      <c r="D781" s="39"/>
      <c r="E781" s="39"/>
      <c r="F781" s="144"/>
    </row>
    <row r="782" spans="1:6" ht="16.5">
      <c r="A782" s="36" t="s">
        <v>1535</v>
      </c>
      <c r="B782" s="151" t="s">
        <v>1580</v>
      </c>
      <c r="C782" s="152" t="s">
        <v>1581</v>
      </c>
      <c r="D782" s="39"/>
      <c r="E782" s="39"/>
      <c r="F782" s="144"/>
    </row>
    <row r="783" spans="1:6" ht="16.5">
      <c r="A783" s="36" t="s">
        <v>1535</v>
      </c>
      <c r="B783" s="151" t="s">
        <v>1582</v>
      </c>
      <c r="C783" s="152" t="s">
        <v>1583</v>
      </c>
      <c r="D783" s="39"/>
      <c r="E783" s="39"/>
      <c r="F783" s="144"/>
    </row>
    <row r="784" spans="1:6" ht="16.5">
      <c r="A784" s="36" t="s">
        <v>1535</v>
      </c>
      <c r="B784" s="151" t="s">
        <v>1584</v>
      </c>
      <c r="C784" s="152" t="s">
        <v>1585</v>
      </c>
      <c r="D784" s="39"/>
      <c r="E784" s="39"/>
      <c r="F784" s="144"/>
    </row>
    <row r="785" spans="1:6" ht="16.5">
      <c r="A785" s="36" t="s">
        <v>1535</v>
      </c>
      <c r="B785" s="151" t="s">
        <v>1586</v>
      </c>
      <c r="C785" s="152" t="s">
        <v>1587</v>
      </c>
      <c r="D785" s="39"/>
      <c r="E785" s="39"/>
      <c r="F785" s="144"/>
    </row>
    <row r="786" spans="1:6" ht="16.5">
      <c r="A786" s="36" t="s">
        <v>1535</v>
      </c>
      <c r="B786" s="151" t="s">
        <v>1588</v>
      </c>
      <c r="C786" s="152" t="s">
        <v>1589</v>
      </c>
      <c r="D786" s="39"/>
      <c r="E786" s="39"/>
      <c r="F786" s="144"/>
    </row>
    <row r="787" spans="1:6" ht="16.5">
      <c r="A787" s="36" t="s">
        <v>1535</v>
      </c>
      <c r="B787" s="151" t="s">
        <v>1590</v>
      </c>
      <c r="C787" s="152" t="s">
        <v>1591</v>
      </c>
      <c r="D787" s="39"/>
      <c r="E787" s="39"/>
      <c r="F787" s="144"/>
    </row>
    <row r="788" spans="1:6" ht="16.5">
      <c r="A788" s="36" t="s">
        <v>1535</v>
      </c>
      <c r="B788" s="151" t="s">
        <v>1592</v>
      </c>
      <c r="C788" s="152" t="s">
        <v>1593</v>
      </c>
      <c r="D788" s="39"/>
      <c r="E788" s="39"/>
      <c r="F788" s="144"/>
    </row>
    <row r="789" spans="1:6" ht="16.5">
      <c r="A789" s="36" t="s">
        <v>1535</v>
      </c>
      <c r="B789" s="151" t="s">
        <v>1594</v>
      </c>
      <c r="C789" s="152" t="s">
        <v>1595</v>
      </c>
      <c r="D789" s="39"/>
      <c r="E789" s="39"/>
      <c r="F789" s="144"/>
    </row>
    <row r="790" spans="1:6" ht="16.5">
      <c r="A790" s="36" t="s">
        <v>1535</v>
      </c>
      <c r="B790" s="151" t="s">
        <v>1596</v>
      </c>
      <c r="C790" s="152" t="s">
        <v>1597</v>
      </c>
      <c r="D790" s="39"/>
      <c r="E790" s="39"/>
      <c r="F790" s="144"/>
    </row>
    <row r="791" spans="1:6" ht="16.5">
      <c r="A791" s="36" t="s">
        <v>1535</v>
      </c>
      <c r="B791" s="151" t="s">
        <v>1598</v>
      </c>
      <c r="C791" s="152" t="s">
        <v>1599</v>
      </c>
      <c r="D791" s="39"/>
      <c r="E791" s="39"/>
      <c r="F791" s="144"/>
    </row>
    <row r="792" spans="1:6" ht="16.5">
      <c r="A792" s="36" t="s">
        <v>1535</v>
      </c>
      <c r="B792" s="151" t="s">
        <v>1600</v>
      </c>
      <c r="C792" s="152" t="s">
        <v>1601</v>
      </c>
      <c r="D792" s="39"/>
      <c r="E792" s="39"/>
      <c r="F792" s="144"/>
    </row>
    <row r="793" spans="1:6" ht="16.5">
      <c r="A793" s="36" t="s">
        <v>1535</v>
      </c>
      <c r="B793" s="151" t="s">
        <v>1602</v>
      </c>
      <c r="C793" s="152" t="s">
        <v>1603</v>
      </c>
      <c r="D793" s="39"/>
      <c r="E793" s="39"/>
      <c r="F793" s="144"/>
    </row>
    <row r="794" spans="1:6" ht="16.5">
      <c r="A794" s="36" t="s">
        <v>1535</v>
      </c>
      <c r="B794" s="151" t="s">
        <v>1604</v>
      </c>
      <c r="C794" s="152" t="s">
        <v>1605</v>
      </c>
      <c r="D794" s="39"/>
      <c r="E794" s="39"/>
      <c r="F794" s="144"/>
    </row>
    <row r="795" spans="1:6" ht="16.5">
      <c r="A795" s="36" t="s">
        <v>1535</v>
      </c>
      <c r="B795" s="151" t="s">
        <v>1606</v>
      </c>
      <c r="C795" s="152" t="s">
        <v>1607</v>
      </c>
      <c r="D795" s="39"/>
      <c r="E795" s="39"/>
      <c r="F795" s="144"/>
    </row>
    <row r="796" spans="1:6" ht="33">
      <c r="A796" s="36" t="s">
        <v>1535</v>
      </c>
      <c r="B796" s="151" t="s">
        <v>1608</v>
      </c>
      <c r="C796" s="152" t="s">
        <v>1609</v>
      </c>
      <c r="D796" s="39"/>
      <c r="E796" s="39"/>
      <c r="F796" s="144"/>
    </row>
    <row r="797" spans="1:6" ht="16.5">
      <c r="A797" s="36" t="s">
        <v>1535</v>
      </c>
      <c r="B797" s="151" t="s">
        <v>1610</v>
      </c>
      <c r="C797" s="152" t="s">
        <v>1611</v>
      </c>
      <c r="D797" s="39"/>
      <c r="E797" s="39"/>
      <c r="F797" s="144"/>
    </row>
    <row r="798" spans="1:6" ht="16.5">
      <c r="A798" s="36" t="s">
        <v>1535</v>
      </c>
      <c r="B798" s="151" t="s">
        <v>1612</v>
      </c>
      <c r="C798" s="152" t="s">
        <v>1613</v>
      </c>
      <c r="D798" s="39"/>
      <c r="E798" s="39"/>
      <c r="F798" s="144"/>
    </row>
    <row r="799" spans="1:6" ht="16.5">
      <c r="A799" s="36" t="s">
        <v>1535</v>
      </c>
      <c r="B799" s="151" t="s">
        <v>1614</v>
      </c>
      <c r="C799" s="152" t="s">
        <v>1615</v>
      </c>
      <c r="D799" s="39"/>
      <c r="E799" s="39"/>
      <c r="F799" s="144"/>
    </row>
    <row r="800" spans="1:6" ht="16.5">
      <c r="A800" s="36" t="s">
        <v>1535</v>
      </c>
      <c r="B800" s="151" t="s">
        <v>1616</v>
      </c>
      <c r="C800" s="152" t="s">
        <v>1617</v>
      </c>
      <c r="D800" s="39"/>
      <c r="E800" s="39"/>
      <c r="F800" s="144"/>
    </row>
    <row r="801" spans="1:6" ht="16.5">
      <c r="A801" s="36" t="s">
        <v>1535</v>
      </c>
      <c r="B801" s="151" t="s">
        <v>1618</v>
      </c>
      <c r="C801" s="152" t="s">
        <v>1619</v>
      </c>
      <c r="D801" s="39"/>
      <c r="E801" s="39"/>
      <c r="F801" s="144"/>
    </row>
    <row r="802" spans="1:6" ht="16.5">
      <c r="A802" s="36" t="s">
        <v>1535</v>
      </c>
      <c r="B802" s="151" t="s">
        <v>1620</v>
      </c>
      <c r="C802" s="152" t="s">
        <v>1621</v>
      </c>
      <c r="D802" s="39"/>
      <c r="E802" s="39"/>
      <c r="F802" s="144"/>
    </row>
    <row r="803" spans="1:6" ht="16.5">
      <c r="A803" s="36" t="s">
        <v>1535</v>
      </c>
      <c r="B803" s="151" t="s">
        <v>1622</v>
      </c>
      <c r="C803" s="152" t="s">
        <v>1623</v>
      </c>
      <c r="D803" s="39"/>
      <c r="E803" s="39"/>
      <c r="F803" s="144"/>
    </row>
    <row r="804" spans="1:6" ht="16.5">
      <c r="A804" s="36" t="s">
        <v>1535</v>
      </c>
      <c r="B804" s="151" t="s">
        <v>1624</v>
      </c>
      <c r="C804" s="152" t="s">
        <v>1625</v>
      </c>
      <c r="D804" s="39"/>
      <c r="E804" s="39"/>
      <c r="F804" s="144"/>
    </row>
    <row r="805" spans="1:6" ht="16.5">
      <c r="A805" s="36" t="s">
        <v>1535</v>
      </c>
      <c r="B805" s="151" t="s">
        <v>1626</v>
      </c>
      <c r="C805" s="152" t="s">
        <v>1627</v>
      </c>
      <c r="D805" s="39"/>
      <c r="E805" s="39"/>
      <c r="F805" s="144"/>
    </row>
    <row r="806" spans="1:6" ht="16.5">
      <c r="A806" s="36" t="s">
        <v>1535</v>
      </c>
      <c r="B806" s="151" t="s">
        <v>1628</v>
      </c>
      <c r="C806" s="152" t="s">
        <v>1629</v>
      </c>
      <c r="D806" s="39"/>
      <c r="E806" s="39"/>
      <c r="F806" s="144"/>
    </row>
    <row r="807" spans="1:6" ht="16.5">
      <c r="A807" s="36" t="s">
        <v>1535</v>
      </c>
      <c r="B807" s="151" t="s">
        <v>1630</v>
      </c>
      <c r="C807" s="152" t="s">
        <v>1631</v>
      </c>
      <c r="D807" s="39"/>
      <c r="E807" s="39"/>
      <c r="F807" s="144"/>
    </row>
    <row r="808" spans="1:6" ht="16.5">
      <c r="A808" s="36" t="s">
        <v>1535</v>
      </c>
      <c r="B808" s="151" t="s">
        <v>1632</v>
      </c>
      <c r="C808" s="152" t="s">
        <v>1633</v>
      </c>
      <c r="D808" s="39"/>
      <c r="E808" s="39"/>
      <c r="F808" s="144"/>
    </row>
    <row r="809" spans="1:6" ht="33">
      <c r="A809" s="36" t="s">
        <v>1535</v>
      </c>
      <c r="B809" s="151" t="s">
        <v>1634</v>
      </c>
      <c r="C809" s="152" t="s">
        <v>1635</v>
      </c>
      <c r="D809" s="39"/>
      <c r="E809" s="39"/>
      <c r="F809" s="144"/>
    </row>
    <row r="810" spans="1:6" ht="16.5">
      <c r="A810" s="36" t="s">
        <v>1535</v>
      </c>
      <c r="B810" s="151" t="s">
        <v>1636</v>
      </c>
      <c r="C810" s="152" t="s">
        <v>1637</v>
      </c>
      <c r="D810" s="39"/>
      <c r="E810" s="39"/>
      <c r="F810" s="144"/>
    </row>
    <row r="811" spans="1:6" ht="16.5">
      <c r="A811" s="36" t="s">
        <v>1535</v>
      </c>
      <c r="B811" s="151" t="s">
        <v>1638</v>
      </c>
      <c r="C811" s="152" t="s">
        <v>1639</v>
      </c>
      <c r="D811" s="39"/>
      <c r="E811" s="39"/>
      <c r="F811" s="144"/>
    </row>
    <row r="812" spans="1:6" ht="16.5">
      <c r="A812" s="36" t="s">
        <v>1535</v>
      </c>
      <c r="B812" s="151" t="s">
        <v>1640</v>
      </c>
      <c r="C812" s="152" t="s">
        <v>1641</v>
      </c>
      <c r="D812" s="39"/>
      <c r="E812" s="39"/>
      <c r="F812" s="144"/>
    </row>
    <row r="813" spans="1:6" ht="16.5">
      <c r="A813" s="36" t="s">
        <v>1535</v>
      </c>
      <c r="B813" s="151" t="s">
        <v>1642</v>
      </c>
      <c r="C813" s="152" t="s">
        <v>1643</v>
      </c>
      <c r="D813" s="39"/>
      <c r="E813" s="39"/>
      <c r="F813" s="144"/>
    </row>
    <row r="814" spans="1:6" ht="16.5">
      <c r="A814" s="36" t="s">
        <v>1535</v>
      </c>
      <c r="B814" s="151" t="s">
        <v>1644</v>
      </c>
      <c r="C814" s="152" t="s">
        <v>1645</v>
      </c>
      <c r="D814" s="39"/>
      <c r="E814" s="39"/>
      <c r="F814" s="144"/>
    </row>
    <row r="815" spans="1:6" ht="16.5">
      <c r="A815" s="36" t="s">
        <v>1535</v>
      </c>
      <c r="B815" s="151" t="s">
        <v>1646</v>
      </c>
      <c r="C815" s="152" t="s">
        <v>1647</v>
      </c>
      <c r="D815" s="39"/>
      <c r="E815" s="39"/>
      <c r="F815" s="144"/>
    </row>
    <row r="816" spans="1:6" ht="16.5">
      <c r="A816" s="36" t="s">
        <v>1535</v>
      </c>
      <c r="B816" s="151" t="s">
        <v>1648</v>
      </c>
      <c r="C816" s="152" t="s">
        <v>1649</v>
      </c>
      <c r="D816" s="39"/>
      <c r="E816" s="39"/>
      <c r="F816" s="144"/>
    </row>
    <row r="817" spans="1:6" ht="16.5">
      <c r="A817" s="36" t="s">
        <v>1535</v>
      </c>
      <c r="B817" s="151" t="s">
        <v>1650</v>
      </c>
      <c r="C817" s="152" t="s">
        <v>1651</v>
      </c>
      <c r="D817" s="39"/>
      <c r="E817" s="39"/>
      <c r="F817" s="144"/>
    </row>
    <row r="818" spans="1:6" ht="16.5">
      <c r="A818" s="36" t="s">
        <v>1535</v>
      </c>
      <c r="B818" s="151" t="s">
        <v>1652</v>
      </c>
      <c r="C818" s="152" t="s">
        <v>1653</v>
      </c>
      <c r="D818" s="39"/>
      <c r="E818" s="39"/>
      <c r="F818" s="144"/>
    </row>
    <row r="819" spans="1:6" ht="16.5">
      <c r="A819" s="36" t="s">
        <v>1535</v>
      </c>
      <c r="B819" s="151" t="s">
        <v>1654</v>
      </c>
      <c r="C819" s="152" t="s">
        <v>1655</v>
      </c>
      <c r="D819" s="39"/>
      <c r="E819" s="39"/>
      <c r="F819" s="144"/>
    </row>
    <row r="820" spans="1:6" ht="16.5">
      <c r="A820" s="36" t="s">
        <v>1535</v>
      </c>
      <c r="B820" s="151" t="s">
        <v>1656</v>
      </c>
      <c r="C820" s="152" t="s">
        <v>1657</v>
      </c>
      <c r="D820" s="39"/>
      <c r="E820" s="39"/>
      <c r="F820" s="144"/>
    </row>
    <row r="821" spans="1:6" ht="16.5">
      <c r="A821" s="36" t="s">
        <v>1535</v>
      </c>
      <c r="B821" s="151" t="s">
        <v>1658</v>
      </c>
      <c r="C821" s="152" t="s">
        <v>1659</v>
      </c>
      <c r="D821" s="39"/>
      <c r="E821" s="39"/>
      <c r="F821" s="144"/>
    </row>
    <row r="822" spans="1:6" ht="16.5">
      <c r="A822" s="36" t="s">
        <v>1535</v>
      </c>
      <c r="B822" s="151" t="s">
        <v>1660</v>
      </c>
      <c r="C822" s="152" t="s">
        <v>1661</v>
      </c>
      <c r="D822" s="39"/>
      <c r="E822" s="39"/>
      <c r="F822" s="144"/>
    </row>
    <row r="823" spans="1:6" ht="16.5">
      <c r="A823" s="36" t="s">
        <v>1535</v>
      </c>
      <c r="B823" s="151" t="s">
        <v>1662</v>
      </c>
      <c r="C823" s="152" t="s">
        <v>1663</v>
      </c>
      <c r="D823" s="39"/>
      <c r="E823" s="39"/>
      <c r="F823" s="144"/>
    </row>
    <row r="824" spans="1:6" ht="16.5">
      <c r="A824" s="36" t="s">
        <v>1535</v>
      </c>
      <c r="B824" s="151" t="s">
        <v>1664</v>
      </c>
      <c r="C824" s="152" t="s">
        <v>1665</v>
      </c>
      <c r="D824" s="39"/>
      <c r="E824" s="39"/>
      <c r="F824" s="144"/>
    </row>
    <row r="825" spans="1:6" ht="16.5">
      <c r="A825" s="36" t="s">
        <v>1535</v>
      </c>
      <c r="B825" s="151" t="s">
        <v>1666</v>
      </c>
      <c r="C825" s="152" t="s">
        <v>1667</v>
      </c>
      <c r="D825" s="39"/>
      <c r="E825" s="39"/>
      <c r="F825" s="144"/>
    </row>
    <row r="826" spans="1:6" ht="16.5">
      <c r="A826" s="36" t="s">
        <v>1535</v>
      </c>
      <c r="B826" s="151" t="s">
        <v>1668</v>
      </c>
      <c r="C826" s="152" t="s">
        <v>1669</v>
      </c>
      <c r="D826" s="39"/>
      <c r="E826" s="39"/>
      <c r="F826" s="144"/>
    </row>
    <row r="827" spans="1:6" ht="16.5">
      <c r="A827" s="36" t="s">
        <v>1535</v>
      </c>
      <c r="B827" s="151" t="s">
        <v>1670</v>
      </c>
      <c r="C827" s="152" t="s">
        <v>1671</v>
      </c>
      <c r="D827" s="39"/>
      <c r="E827" s="39"/>
      <c r="F827" s="144"/>
    </row>
    <row r="828" spans="1:6" ht="16.5">
      <c r="A828" s="36" t="s">
        <v>1535</v>
      </c>
      <c r="B828" s="151" t="s">
        <v>1672</v>
      </c>
      <c r="C828" s="152" t="s">
        <v>1673</v>
      </c>
      <c r="D828" s="39"/>
      <c r="E828" s="39"/>
      <c r="F828" s="144"/>
    </row>
    <row r="829" spans="1:6" ht="16.5">
      <c r="A829" s="36" t="s">
        <v>1535</v>
      </c>
      <c r="B829" s="151" t="s">
        <v>1674</v>
      </c>
      <c r="C829" s="152" t="s">
        <v>1675</v>
      </c>
      <c r="D829" s="39"/>
      <c r="E829" s="39"/>
      <c r="F829" s="144"/>
    </row>
    <row r="830" spans="1:6" ht="16.5">
      <c r="A830" s="36" t="s">
        <v>1535</v>
      </c>
      <c r="B830" s="151" t="s">
        <v>1676</v>
      </c>
      <c r="C830" s="152" t="s">
        <v>1677</v>
      </c>
      <c r="D830" s="39"/>
      <c r="E830" s="39"/>
      <c r="F830" s="144"/>
    </row>
    <row r="831" spans="1:6" ht="16.5">
      <c r="A831" s="36" t="s">
        <v>1535</v>
      </c>
      <c r="B831" s="151" t="s">
        <v>1678</v>
      </c>
      <c r="C831" s="152" t="s">
        <v>1679</v>
      </c>
      <c r="D831" s="39"/>
      <c r="E831" s="39"/>
      <c r="F831" s="144"/>
    </row>
    <row r="832" spans="1:6" ht="16.5">
      <c r="A832" s="36" t="s">
        <v>1535</v>
      </c>
      <c r="B832" s="151" t="s">
        <v>1680</v>
      </c>
      <c r="C832" s="152" t="s">
        <v>1681</v>
      </c>
      <c r="D832" s="39"/>
      <c r="E832" s="39"/>
      <c r="F832" s="144"/>
    </row>
    <row r="833" spans="1:6" ht="16.5">
      <c r="A833" s="36" t="s">
        <v>1535</v>
      </c>
      <c r="B833" s="151" t="s">
        <v>1682</v>
      </c>
      <c r="C833" s="152" t="s">
        <v>1683</v>
      </c>
      <c r="D833" s="39"/>
      <c r="E833" s="39"/>
      <c r="F833" s="144"/>
    </row>
    <row r="834" spans="1:6" ht="16.5">
      <c r="A834" s="36" t="s">
        <v>1535</v>
      </c>
      <c r="B834" s="151" t="s">
        <v>1684</v>
      </c>
      <c r="C834" s="152" t="s">
        <v>1685</v>
      </c>
      <c r="D834" s="39"/>
      <c r="E834" s="39"/>
      <c r="F834" s="144"/>
    </row>
    <row r="835" spans="1:6" ht="33">
      <c r="A835" s="36" t="s">
        <v>1535</v>
      </c>
      <c r="B835" s="151" t="s">
        <v>1686</v>
      </c>
      <c r="C835" s="38" t="s">
        <v>1687</v>
      </c>
      <c r="D835" s="39"/>
      <c r="E835" s="39"/>
      <c r="F835" s="144"/>
    </row>
    <row r="836" spans="1:6" s="3" customFormat="1" ht="16.5">
      <c r="A836" s="134"/>
      <c r="B836" s="134"/>
      <c r="C836" s="40" t="s">
        <v>3</v>
      </c>
      <c r="D836" s="116"/>
      <c r="E836" s="116"/>
      <c r="F836" s="116"/>
    </row>
    <row r="837" spans="1:6" ht="16.5">
      <c r="A837" s="427" t="s">
        <v>1688</v>
      </c>
      <c r="B837" s="427"/>
      <c r="C837" s="427"/>
      <c r="D837" s="146"/>
      <c r="E837" s="146"/>
      <c r="F837" s="146"/>
    </row>
    <row r="838" spans="1:6" ht="16.5">
      <c r="A838" s="428" t="s">
        <v>131</v>
      </c>
      <c r="B838" s="428"/>
      <c r="C838" s="428"/>
      <c r="D838" s="146"/>
      <c r="E838" s="146"/>
      <c r="F838" s="146"/>
    </row>
    <row r="839" spans="1:6" ht="148.5">
      <c r="A839" s="36" t="s">
        <v>1689</v>
      </c>
      <c r="B839" s="151"/>
      <c r="C839" s="38" t="s">
        <v>1690</v>
      </c>
      <c r="D839" s="39"/>
      <c r="E839" s="39"/>
      <c r="F839" s="144"/>
    </row>
    <row r="840" spans="1:6" ht="66">
      <c r="A840" s="36" t="s">
        <v>1689</v>
      </c>
      <c r="B840" s="151"/>
      <c r="C840" s="38" t="s">
        <v>1691</v>
      </c>
      <c r="D840" s="39"/>
      <c r="E840" s="39"/>
      <c r="F840" s="144"/>
    </row>
    <row r="841" spans="1:6" ht="49.5">
      <c r="A841" s="36" t="s">
        <v>1689</v>
      </c>
      <c r="B841" s="151"/>
      <c r="C841" s="38" t="s">
        <v>1692</v>
      </c>
      <c r="D841" s="39"/>
      <c r="E841" s="39"/>
      <c r="F841" s="144"/>
    </row>
    <row r="842" spans="1:6" ht="49.5">
      <c r="A842" s="36" t="s">
        <v>1689</v>
      </c>
      <c r="B842" s="151"/>
      <c r="C842" s="38" t="s">
        <v>1693</v>
      </c>
      <c r="D842" s="39"/>
      <c r="E842" s="39"/>
      <c r="F842" s="144"/>
    </row>
    <row r="843" spans="1:6" s="3" customFormat="1" ht="16.5">
      <c r="A843" s="134"/>
      <c r="B843" s="134"/>
      <c r="C843" s="40" t="s">
        <v>3</v>
      </c>
      <c r="D843" s="116"/>
      <c r="E843" s="116"/>
      <c r="F843" s="116"/>
    </row>
    <row r="844" spans="1:6" s="3" customFormat="1" ht="15.75">
      <c r="A844" s="134" t="str">
        <f>+'5E. MAQ 21'!A844</f>
        <v xml:space="preserve">Total Incuidos Impuestos y Demas gastos y Gravamenes a los que Haya Lugar </v>
      </c>
      <c r="B844" s="134"/>
      <c r="C844" s="358"/>
      <c r="D844" s="359"/>
      <c r="E844" s="359"/>
      <c r="F844" s="355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4" spans="1:6">
      <c r="D854" s="153"/>
      <c r="E854" s="153"/>
      <c r="F854" s="154"/>
    </row>
    <row r="855" spans="1:6">
      <c r="D855" s="138"/>
      <c r="E855" s="139"/>
    </row>
    <row r="856" spans="1:6">
      <c r="D856" s="138"/>
      <c r="E856" s="139"/>
    </row>
    <row r="857" spans="1:6">
      <c r="D857" s="138"/>
      <c r="E857" s="139"/>
    </row>
    <row r="858" spans="1:6">
      <c r="D858" s="138"/>
      <c r="E858" s="139"/>
    </row>
    <row r="859" spans="1:6">
      <c r="D859" s="138"/>
      <c r="E859" s="139"/>
    </row>
    <row r="860" spans="1:6">
      <c r="D860" s="138"/>
      <c r="E860" s="139"/>
    </row>
    <row r="861" spans="1:6" ht="16.5">
      <c r="B861" s="155"/>
      <c r="C861" s="156"/>
      <c r="D861" s="138"/>
      <c r="E861" s="139"/>
    </row>
    <row r="862" spans="1:6" ht="16.5">
      <c r="B862" s="155"/>
      <c r="C862" s="156"/>
      <c r="D862" s="138"/>
      <c r="E862" s="139"/>
    </row>
    <row r="863" spans="1:6">
      <c r="B863" s="157"/>
      <c r="C863" s="99"/>
      <c r="D863" s="138"/>
      <c r="E863" s="139"/>
    </row>
    <row r="864" spans="1:6">
      <c r="B864" s="157"/>
      <c r="C864" s="99"/>
      <c r="D864" s="138"/>
      <c r="E864" s="139"/>
    </row>
    <row r="865" spans="2:5">
      <c r="B865" s="157"/>
      <c r="C865" s="99"/>
      <c r="D865" s="138"/>
      <c r="E865" s="139"/>
    </row>
    <row r="866" spans="2:5">
      <c r="B866" s="157"/>
      <c r="C866" s="99"/>
      <c r="D866" s="138"/>
      <c r="E866" s="139"/>
    </row>
    <row r="867" spans="2:5">
      <c r="B867" s="157"/>
      <c r="C867" s="99"/>
      <c r="D867" s="138"/>
      <c r="E867" s="139"/>
    </row>
    <row r="868" spans="2:5">
      <c r="B868" s="157"/>
      <c r="C868" s="99"/>
      <c r="D868" s="138"/>
      <c r="E868" s="139"/>
    </row>
    <row r="869" spans="2:5">
      <c r="B869" s="157"/>
      <c r="C869" s="99"/>
      <c r="D869" s="138"/>
      <c r="E869" s="139"/>
    </row>
    <row r="870" spans="2:5">
      <c r="B870" s="157"/>
      <c r="C870" s="99"/>
      <c r="D870" s="138"/>
      <c r="E870" s="139"/>
    </row>
    <row r="871" spans="2:5">
      <c r="B871" s="157"/>
      <c r="C871" s="99"/>
      <c r="D871" s="138"/>
      <c r="E871" s="139"/>
    </row>
    <row r="872" spans="2:5">
      <c r="B872" s="157"/>
      <c r="C872" s="99"/>
      <c r="D872" s="138"/>
      <c r="E872" s="139"/>
    </row>
    <row r="873" spans="2:5">
      <c r="B873" s="157"/>
      <c r="C873" s="99"/>
      <c r="D873" s="138"/>
      <c r="E873" s="139"/>
    </row>
    <row r="874" spans="2:5">
      <c r="B874" s="157"/>
      <c r="C874" s="99"/>
      <c r="D874" s="138"/>
      <c r="E874" s="139"/>
    </row>
    <row r="875" spans="2:5">
      <c r="E875" s="14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76" fitToHeight="0" orientation="portrait" r:id="rId1"/>
  <rowBreaks count="2" manualBreakCount="2">
    <brk id="765" max="5" man="1"/>
    <brk id="822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81"/>
  <sheetViews>
    <sheetView tabSelected="1" view="pageBreakPreview" zoomScale="90" zoomScaleNormal="80" zoomScaleSheetLayoutView="90" workbookViewId="0">
      <pane xSplit="6" ySplit="8" topLeftCell="G843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3.28515625" style="2" bestFit="1" customWidth="1"/>
    <col min="3" max="3" width="54.140625" style="4" customWidth="1"/>
    <col min="4" max="4" width="16.5703125" bestFit="1" customWidth="1"/>
    <col min="5" max="5" width="15.85546875" customWidth="1"/>
    <col min="6" max="6" width="17.42578125" style="42" bestFit="1" customWidth="1"/>
  </cols>
  <sheetData>
    <row r="1" spans="1:6" ht="54.75" customHeight="1">
      <c r="A1" s="433" t="s">
        <v>1827</v>
      </c>
      <c r="B1" s="437"/>
      <c r="C1" s="437"/>
      <c r="D1" s="101"/>
      <c r="E1" s="101"/>
      <c r="F1" s="102"/>
    </row>
    <row r="2" spans="1:6" s="3" customFormat="1" ht="16.5">
      <c r="A2" s="158">
        <v>5</v>
      </c>
      <c r="B2" s="159"/>
      <c r="C2" s="160" t="s">
        <v>0</v>
      </c>
      <c r="D2" s="59"/>
      <c r="E2" s="106"/>
      <c r="F2" s="161"/>
    </row>
    <row r="3" spans="1:6" ht="93.75" customHeight="1">
      <c r="A3" s="430" t="s">
        <v>130</v>
      </c>
      <c r="B3" s="430"/>
      <c r="C3" s="430"/>
      <c r="D3" s="35" t="s">
        <v>2</v>
      </c>
      <c r="E3" s="35" t="s">
        <v>1</v>
      </c>
      <c r="F3" s="35" t="s">
        <v>3</v>
      </c>
    </row>
    <row r="4" spans="1:6" ht="15" customHeight="1">
      <c r="A4" s="438" t="s">
        <v>131</v>
      </c>
      <c r="B4" s="438"/>
      <c r="C4" s="438"/>
      <c r="D4" s="108"/>
      <c r="E4" s="108"/>
      <c r="F4" s="108"/>
    </row>
    <row r="5" spans="1:6">
      <c r="A5" s="1" t="s">
        <v>132</v>
      </c>
      <c r="B5" s="63" t="s">
        <v>133</v>
      </c>
      <c r="C5" s="5" t="s">
        <v>134</v>
      </c>
      <c r="D5" s="114"/>
      <c r="E5" s="114"/>
      <c r="F5" s="114"/>
    </row>
    <row r="6" spans="1:6">
      <c r="A6" s="1" t="s">
        <v>132</v>
      </c>
      <c r="B6" s="63" t="s">
        <v>135</v>
      </c>
      <c r="C6" s="5" t="s">
        <v>136</v>
      </c>
      <c r="D6" s="114"/>
      <c r="E6" s="114"/>
      <c r="F6" s="114"/>
    </row>
    <row r="7" spans="1:6">
      <c r="A7" s="1" t="s">
        <v>132</v>
      </c>
      <c r="B7" s="63" t="s">
        <v>137</v>
      </c>
      <c r="C7" s="5" t="s">
        <v>138</v>
      </c>
      <c r="D7" s="114"/>
      <c r="E7" s="114"/>
      <c r="F7" s="114"/>
    </row>
    <row r="8" spans="1:6">
      <c r="A8" s="1" t="s">
        <v>132</v>
      </c>
      <c r="B8" s="63" t="s">
        <v>139</v>
      </c>
      <c r="C8" s="5" t="s">
        <v>140</v>
      </c>
      <c r="D8" s="114"/>
      <c r="E8" s="114"/>
      <c r="F8" s="114"/>
    </row>
    <row r="9" spans="1:6">
      <c r="A9" s="1" t="s">
        <v>132</v>
      </c>
      <c r="B9" s="63" t="s">
        <v>141</v>
      </c>
      <c r="C9" s="5" t="s">
        <v>142</v>
      </c>
      <c r="D9" s="114"/>
      <c r="E9" s="114"/>
      <c r="F9" s="114"/>
    </row>
    <row r="10" spans="1:6">
      <c r="A10" s="1" t="s">
        <v>132</v>
      </c>
      <c r="B10" s="63" t="s">
        <v>143</v>
      </c>
      <c r="C10" s="5" t="s">
        <v>144</v>
      </c>
      <c r="D10" s="114"/>
      <c r="E10" s="114"/>
      <c r="F10" s="114"/>
    </row>
    <row r="11" spans="1:6">
      <c r="A11" s="1" t="s">
        <v>132</v>
      </c>
      <c r="B11" s="63" t="s">
        <v>145</v>
      </c>
      <c r="C11" s="5" t="s">
        <v>146</v>
      </c>
      <c r="D11" s="114"/>
      <c r="E11" s="114"/>
      <c r="F11" s="114"/>
    </row>
    <row r="12" spans="1:6">
      <c r="A12" s="1" t="s">
        <v>132</v>
      </c>
      <c r="B12" s="63" t="s">
        <v>147</v>
      </c>
      <c r="C12" s="5" t="s">
        <v>148</v>
      </c>
      <c r="D12" s="114"/>
      <c r="E12" s="114"/>
      <c r="F12" s="114"/>
    </row>
    <row r="13" spans="1:6">
      <c r="A13" s="1" t="s">
        <v>132</v>
      </c>
      <c r="B13" s="63" t="s">
        <v>149</v>
      </c>
      <c r="C13" s="5" t="s">
        <v>150</v>
      </c>
      <c r="D13" s="114"/>
      <c r="E13" s="114"/>
      <c r="F13" s="114"/>
    </row>
    <row r="14" spans="1:6">
      <c r="A14" s="1" t="s">
        <v>132</v>
      </c>
      <c r="B14" s="63" t="s">
        <v>151</v>
      </c>
      <c r="C14" s="5" t="s">
        <v>152</v>
      </c>
      <c r="D14" s="114"/>
      <c r="E14" s="114"/>
      <c r="F14" s="114"/>
    </row>
    <row r="15" spans="1:6">
      <c r="A15" s="1" t="s">
        <v>132</v>
      </c>
      <c r="B15" s="63" t="s">
        <v>153</v>
      </c>
      <c r="C15" s="5" t="s">
        <v>154</v>
      </c>
      <c r="D15" s="114"/>
      <c r="E15" s="114"/>
      <c r="F15" s="114"/>
    </row>
    <row r="16" spans="1:6">
      <c r="A16" s="1" t="s">
        <v>132</v>
      </c>
      <c r="B16" s="63" t="s">
        <v>155</v>
      </c>
      <c r="C16" s="5" t="s">
        <v>156</v>
      </c>
      <c r="D16" s="114"/>
      <c r="E16" s="114"/>
      <c r="F16" s="114"/>
    </row>
    <row r="17" spans="1:6">
      <c r="A17" s="1" t="s">
        <v>132</v>
      </c>
      <c r="B17" s="63" t="s">
        <v>157</v>
      </c>
      <c r="C17" s="5" t="s">
        <v>158</v>
      </c>
      <c r="D17" s="114"/>
      <c r="E17" s="114"/>
      <c r="F17" s="114"/>
    </row>
    <row r="18" spans="1:6">
      <c r="A18" s="1" t="s">
        <v>132</v>
      </c>
      <c r="B18" s="63" t="s">
        <v>159</v>
      </c>
      <c r="C18" s="5" t="s">
        <v>160</v>
      </c>
      <c r="D18" s="114"/>
      <c r="E18" s="114"/>
      <c r="F18" s="114"/>
    </row>
    <row r="19" spans="1:6">
      <c r="A19" s="1" t="s">
        <v>132</v>
      </c>
      <c r="B19" s="63" t="s">
        <v>161</v>
      </c>
      <c r="C19" s="5" t="s">
        <v>162</v>
      </c>
      <c r="D19" s="114"/>
      <c r="E19" s="114"/>
      <c r="F19" s="114"/>
    </row>
    <row r="20" spans="1:6">
      <c r="A20" s="1" t="s">
        <v>132</v>
      </c>
      <c r="B20" s="63" t="s">
        <v>163</v>
      </c>
      <c r="C20" s="5" t="s">
        <v>164</v>
      </c>
      <c r="D20" s="114"/>
      <c r="E20" s="114"/>
      <c r="F20" s="114"/>
    </row>
    <row r="21" spans="1:6">
      <c r="A21" s="1" t="s">
        <v>132</v>
      </c>
      <c r="B21" s="63" t="s">
        <v>165</v>
      </c>
      <c r="C21" s="5" t="s">
        <v>166</v>
      </c>
      <c r="D21" s="114"/>
      <c r="E21" s="114"/>
      <c r="F21" s="114"/>
    </row>
    <row r="22" spans="1:6" ht="25.5">
      <c r="A22" s="1" t="s">
        <v>132</v>
      </c>
      <c r="B22" s="63" t="s">
        <v>167</v>
      </c>
      <c r="C22" s="5" t="s">
        <v>168</v>
      </c>
      <c r="D22" s="114"/>
      <c r="E22" s="114"/>
      <c r="F22" s="114"/>
    </row>
    <row r="23" spans="1:6">
      <c r="A23" s="1" t="s">
        <v>132</v>
      </c>
      <c r="B23" s="63" t="s">
        <v>169</v>
      </c>
      <c r="C23" s="5" t="s">
        <v>170</v>
      </c>
      <c r="D23" s="114"/>
      <c r="E23" s="114"/>
      <c r="F23" s="114"/>
    </row>
    <row r="24" spans="1:6">
      <c r="A24" s="1" t="s">
        <v>132</v>
      </c>
      <c r="B24" s="63" t="s">
        <v>171</v>
      </c>
      <c r="C24" s="5" t="s">
        <v>172</v>
      </c>
      <c r="D24" s="114"/>
      <c r="E24" s="114"/>
      <c r="F24" s="114"/>
    </row>
    <row r="25" spans="1:6">
      <c r="A25" s="1" t="s">
        <v>132</v>
      </c>
      <c r="B25" s="63" t="s">
        <v>173</v>
      </c>
      <c r="C25" s="5" t="s">
        <v>174</v>
      </c>
      <c r="D25" s="114"/>
      <c r="E25" s="114"/>
      <c r="F25" s="114"/>
    </row>
    <row r="26" spans="1:6">
      <c r="A26" s="1" t="s">
        <v>132</v>
      </c>
      <c r="B26" s="63" t="s">
        <v>175</v>
      </c>
      <c r="C26" s="5" t="s">
        <v>176</v>
      </c>
      <c r="D26" s="114"/>
      <c r="E26" s="114"/>
      <c r="F26" s="114"/>
    </row>
    <row r="27" spans="1:6">
      <c r="A27" s="1" t="s">
        <v>132</v>
      </c>
      <c r="B27" s="63" t="s">
        <v>177</v>
      </c>
      <c r="C27" s="5" t="s">
        <v>178</v>
      </c>
      <c r="D27" s="114"/>
      <c r="E27" s="114"/>
      <c r="F27" s="114"/>
    </row>
    <row r="28" spans="1:6">
      <c r="A28" s="1" t="s">
        <v>132</v>
      </c>
      <c r="B28" s="63" t="s">
        <v>179</v>
      </c>
      <c r="C28" s="5" t="s">
        <v>180</v>
      </c>
      <c r="D28" s="114"/>
      <c r="E28" s="114"/>
      <c r="F28" s="114"/>
    </row>
    <row r="29" spans="1:6">
      <c r="A29" s="1" t="s">
        <v>132</v>
      </c>
      <c r="B29" s="63" t="s">
        <v>181</v>
      </c>
      <c r="C29" s="5" t="s">
        <v>182</v>
      </c>
      <c r="D29" s="114"/>
      <c r="E29" s="114"/>
      <c r="F29" s="114"/>
    </row>
    <row r="30" spans="1:6">
      <c r="A30" s="1" t="s">
        <v>132</v>
      </c>
      <c r="B30" s="63" t="s">
        <v>183</v>
      </c>
      <c r="C30" s="5" t="s">
        <v>184</v>
      </c>
      <c r="D30" s="114"/>
      <c r="E30" s="114"/>
      <c r="F30" s="114"/>
    </row>
    <row r="31" spans="1:6">
      <c r="A31" s="1" t="s">
        <v>132</v>
      </c>
      <c r="B31" s="63" t="s">
        <v>185</v>
      </c>
      <c r="C31" s="5" t="s">
        <v>186</v>
      </c>
      <c r="D31" s="114"/>
      <c r="E31" s="114"/>
      <c r="F31" s="114"/>
    </row>
    <row r="32" spans="1:6">
      <c r="A32" s="1" t="s">
        <v>132</v>
      </c>
      <c r="B32" s="63" t="s">
        <v>187</v>
      </c>
      <c r="C32" s="5" t="s">
        <v>188</v>
      </c>
      <c r="D32" s="114"/>
      <c r="E32" s="114"/>
      <c r="F32" s="114"/>
    </row>
    <row r="33" spans="1:6">
      <c r="A33" s="1" t="s">
        <v>132</v>
      </c>
      <c r="B33" s="63" t="s">
        <v>189</v>
      </c>
      <c r="C33" s="5" t="s">
        <v>190</v>
      </c>
      <c r="D33" s="114"/>
      <c r="E33" s="114"/>
      <c r="F33" s="114"/>
    </row>
    <row r="34" spans="1:6" ht="25.5">
      <c r="A34" s="1" t="s">
        <v>132</v>
      </c>
      <c r="B34" s="63" t="s">
        <v>191</v>
      </c>
      <c r="C34" s="5" t="s">
        <v>192</v>
      </c>
      <c r="D34" s="114"/>
      <c r="E34" s="114"/>
      <c r="F34" s="114"/>
    </row>
    <row r="35" spans="1:6">
      <c r="A35" s="1" t="s">
        <v>132</v>
      </c>
      <c r="B35" s="63" t="s">
        <v>193</v>
      </c>
      <c r="C35" s="5" t="s">
        <v>194</v>
      </c>
      <c r="D35" s="114"/>
      <c r="E35" s="114"/>
      <c r="F35" s="114"/>
    </row>
    <row r="36" spans="1:6">
      <c r="A36" s="1" t="s">
        <v>132</v>
      </c>
      <c r="B36" s="63" t="s">
        <v>195</v>
      </c>
      <c r="C36" s="5" t="s">
        <v>196</v>
      </c>
      <c r="D36" s="114"/>
      <c r="E36" s="114"/>
      <c r="F36" s="114"/>
    </row>
    <row r="37" spans="1:6">
      <c r="A37" s="1" t="s">
        <v>132</v>
      </c>
      <c r="B37" s="63" t="s">
        <v>197</v>
      </c>
      <c r="C37" s="5" t="s">
        <v>198</v>
      </c>
      <c r="D37" s="114"/>
      <c r="E37" s="114"/>
      <c r="F37" s="114"/>
    </row>
    <row r="38" spans="1:6">
      <c r="A38" s="1" t="s">
        <v>132</v>
      </c>
      <c r="B38" s="63" t="s">
        <v>199</v>
      </c>
      <c r="C38" s="5" t="s">
        <v>200</v>
      </c>
      <c r="D38" s="114"/>
      <c r="E38" s="114"/>
      <c r="F38" s="114"/>
    </row>
    <row r="39" spans="1:6">
      <c r="A39" s="1" t="s">
        <v>132</v>
      </c>
      <c r="B39" s="63" t="s">
        <v>201</v>
      </c>
      <c r="C39" s="5" t="s">
        <v>202</v>
      </c>
      <c r="D39" s="114"/>
      <c r="E39" s="114"/>
      <c r="F39" s="114"/>
    </row>
    <row r="40" spans="1:6">
      <c r="A40" s="1" t="s">
        <v>132</v>
      </c>
      <c r="B40" s="63" t="s">
        <v>203</v>
      </c>
      <c r="C40" s="5" t="s">
        <v>204</v>
      </c>
      <c r="D40" s="114"/>
      <c r="E40" s="114"/>
      <c r="F40" s="114"/>
    </row>
    <row r="41" spans="1:6">
      <c r="A41" s="1" t="s">
        <v>132</v>
      </c>
      <c r="B41" s="63" t="s">
        <v>205</v>
      </c>
      <c r="C41" s="5" t="s">
        <v>206</v>
      </c>
      <c r="D41" s="114"/>
      <c r="E41" s="114"/>
      <c r="F41" s="114"/>
    </row>
    <row r="42" spans="1:6">
      <c r="A42" s="1" t="s">
        <v>132</v>
      </c>
      <c r="B42" s="63" t="s">
        <v>207</v>
      </c>
      <c r="C42" s="5" t="s">
        <v>208</v>
      </c>
      <c r="D42" s="114"/>
      <c r="E42" s="114"/>
      <c r="F42" s="114"/>
    </row>
    <row r="43" spans="1:6">
      <c r="A43" s="1" t="s">
        <v>132</v>
      </c>
      <c r="B43" s="63" t="s">
        <v>209</v>
      </c>
      <c r="C43" s="5" t="s">
        <v>210</v>
      </c>
      <c r="D43" s="114"/>
      <c r="E43" s="114"/>
      <c r="F43" s="114"/>
    </row>
    <row r="44" spans="1:6">
      <c r="A44" s="1" t="s">
        <v>132</v>
      </c>
      <c r="B44" s="63" t="s">
        <v>211</v>
      </c>
      <c r="C44" s="5" t="s">
        <v>212</v>
      </c>
      <c r="D44" s="114"/>
      <c r="E44" s="114"/>
      <c r="F44" s="114"/>
    </row>
    <row r="45" spans="1:6">
      <c r="A45" s="1" t="s">
        <v>132</v>
      </c>
      <c r="B45" s="63" t="s">
        <v>213</v>
      </c>
      <c r="C45" s="5" t="s">
        <v>214</v>
      </c>
      <c r="D45" s="114"/>
      <c r="E45" s="114"/>
      <c r="F45" s="114"/>
    </row>
    <row r="46" spans="1:6">
      <c r="A46" s="1" t="s">
        <v>132</v>
      </c>
      <c r="B46" s="63" t="s">
        <v>215</v>
      </c>
      <c r="C46" s="5" t="s">
        <v>216</v>
      </c>
      <c r="D46" s="114"/>
      <c r="E46" s="114"/>
      <c r="F46" s="114"/>
    </row>
    <row r="47" spans="1:6" s="3" customFormat="1" ht="16.5">
      <c r="A47" s="115"/>
      <c r="B47" s="63"/>
      <c r="C47" s="67" t="s">
        <v>3</v>
      </c>
      <c r="D47" s="116"/>
      <c r="E47" s="116"/>
      <c r="F47" s="116"/>
    </row>
    <row r="48" spans="1:6">
      <c r="A48" s="430" t="s">
        <v>217</v>
      </c>
      <c r="B48" s="430"/>
      <c r="C48" s="430"/>
      <c r="D48" s="118"/>
      <c r="E48" s="118"/>
      <c r="F48" s="118"/>
    </row>
    <row r="49" spans="1:6">
      <c r="A49" s="429" t="s">
        <v>131</v>
      </c>
      <c r="B49" s="429"/>
      <c r="C49" s="429"/>
      <c r="D49" s="120"/>
      <c r="E49" s="120"/>
      <c r="F49" s="120"/>
    </row>
    <row r="50" spans="1:6">
      <c r="A50" s="71" t="s">
        <v>218</v>
      </c>
      <c r="B50" s="72" t="s">
        <v>219</v>
      </c>
      <c r="C50" s="73" t="s">
        <v>220</v>
      </c>
      <c r="D50" s="114"/>
      <c r="E50" s="114"/>
      <c r="F50" s="114"/>
    </row>
    <row r="51" spans="1:6">
      <c r="A51" s="71" t="s">
        <v>218</v>
      </c>
      <c r="B51" s="72" t="s">
        <v>221</v>
      </c>
      <c r="C51" s="73" t="s">
        <v>222</v>
      </c>
      <c r="D51" s="114"/>
      <c r="E51" s="114"/>
      <c r="F51" s="114"/>
    </row>
    <row r="52" spans="1:6">
      <c r="A52" s="71" t="s">
        <v>218</v>
      </c>
      <c r="B52" s="72" t="s">
        <v>223</v>
      </c>
      <c r="C52" s="73" t="s">
        <v>224</v>
      </c>
      <c r="D52" s="114"/>
      <c r="E52" s="114"/>
      <c r="F52" s="114"/>
    </row>
    <row r="53" spans="1:6">
      <c r="A53" s="71" t="s">
        <v>218</v>
      </c>
      <c r="B53" s="72" t="s">
        <v>225</v>
      </c>
      <c r="C53" s="73" t="s">
        <v>226</v>
      </c>
      <c r="D53" s="114"/>
      <c r="E53" s="114"/>
      <c r="F53" s="114"/>
    </row>
    <row r="54" spans="1:6">
      <c r="A54" s="71" t="s">
        <v>218</v>
      </c>
      <c r="B54" s="72" t="s">
        <v>227</v>
      </c>
      <c r="C54" s="73" t="s">
        <v>228</v>
      </c>
      <c r="D54" s="114"/>
      <c r="E54" s="114"/>
      <c r="F54" s="114"/>
    </row>
    <row r="55" spans="1:6">
      <c r="A55" s="71" t="s">
        <v>218</v>
      </c>
      <c r="B55" s="72" t="s">
        <v>229</v>
      </c>
      <c r="C55" s="73" t="s">
        <v>230</v>
      </c>
      <c r="D55" s="114"/>
      <c r="E55" s="114"/>
      <c r="F55" s="114"/>
    </row>
    <row r="56" spans="1:6">
      <c r="A56" s="71" t="s">
        <v>218</v>
      </c>
      <c r="B56" s="72" t="s">
        <v>231</v>
      </c>
      <c r="C56" s="73" t="s">
        <v>232</v>
      </c>
      <c r="D56" s="114"/>
      <c r="E56" s="114"/>
      <c r="F56" s="114"/>
    </row>
    <row r="57" spans="1:6">
      <c r="A57" s="71" t="s">
        <v>218</v>
      </c>
      <c r="B57" s="72" t="s">
        <v>233</v>
      </c>
      <c r="C57" s="73" t="s">
        <v>234</v>
      </c>
      <c r="D57" s="114"/>
      <c r="E57" s="114"/>
      <c r="F57" s="114"/>
    </row>
    <row r="58" spans="1:6">
      <c r="A58" s="71" t="s">
        <v>218</v>
      </c>
      <c r="B58" s="72" t="s">
        <v>235</v>
      </c>
      <c r="C58" s="73" t="s">
        <v>236</v>
      </c>
      <c r="D58" s="114"/>
      <c r="E58" s="114"/>
      <c r="F58" s="114"/>
    </row>
    <row r="59" spans="1:6">
      <c r="A59" s="71" t="s">
        <v>218</v>
      </c>
      <c r="B59" s="72" t="s">
        <v>237</v>
      </c>
      <c r="C59" s="73" t="s">
        <v>238</v>
      </c>
      <c r="D59" s="114"/>
      <c r="E59" s="114"/>
      <c r="F59" s="114"/>
    </row>
    <row r="60" spans="1:6">
      <c r="A60" s="71" t="s">
        <v>218</v>
      </c>
      <c r="B60" s="72" t="s">
        <v>239</v>
      </c>
      <c r="C60" s="73" t="s">
        <v>240</v>
      </c>
      <c r="D60" s="114"/>
      <c r="E60" s="114"/>
      <c r="F60" s="114"/>
    </row>
    <row r="61" spans="1:6">
      <c r="A61" s="71" t="s">
        <v>218</v>
      </c>
      <c r="B61" s="72" t="s">
        <v>241</v>
      </c>
      <c r="C61" s="73" t="s">
        <v>242</v>
      </c>
      <c r="D61" s="114"/>
      <c r="E61" s="114"/>
      <c r="F61" s="114"/>
    </row>
    <row r="62" spans="1:6">
      <c r="A62" s="71" t="s">
        <v>218</v>
      </c>
      <c r="B62" s="72" t="s">
        <v>243</v>
      </c>
      <c r="C62" s="73" t="s">
        <v>244</v>
      </c>
      <c r="D62" s="114"/>
      <c r="E62" s="114"/>
      <c r="F62" s="114"/>
    </row>
    <row r="63" spans="1:6">
      <c r="A63" s="71" t="s">
        <v>218</v>
      </c>
      <c r="B63" s="72" t="s">
        <v>245</v>
      </c>
      <c r="C63" s="73" t="s">
        <v>246</v>
      </c>
      <c r="D63" s="114"/>
      <c r="E63" s="114"/>
      <c r="F63" s="114"/>
    </row>
    <row r="64" spans="1:6">
      <c r="A64" s="71" t="s">
        <v>218</v>
      </c>
      <c r="B64" s="72" t="s">
        <v>247</v>
      </c>
      <c r="C64" s="73" t="s">
        <v>248</v>
      </c>
      <c r="D64" s="114"/>
      <c r="E64" s="114"/>
      <c r="F64" s="114"/>
    </row>
    <row r="65" spans="1:6">
      <c r="A65" s="71" t="s">
        <v>218</v>
      </c>
      <c r="B65" s="72" t="s">
        <v>249</v>
      </c>
      <c r="C65" s="73" t="s">
        <v>250</v>
      </c>
      <c r="D65" s="114"/>
      <c r="E65" s="114"/>
      <c r="F65" s="114"/>
    </row>
    <row r="66" spans="1:6">
      <c r="A66" s="71" t="s">
        <v>218</v>
      </c>
      <c r="B66" s="72" t="s">
        <v>251</v>
      </c>
      <c r="C66" s="73" t="s">
        <v>252</v>
      </c>
      <c r="D66" s="114"/>
      <c r="E66" s="114"/>
      <c r="F66" s="114"/>
    </row>
    <row r="67" spans="1:6">
      <c r="A67" s="71" t="s">
        <v>218</v>
      </c>
      <c r="B67" s="72" t="s">
        <v>253</v>
      </c>
      <c r="C67" s="73" t="s">
        <v>254</v>
      </c>
      <c r="D67" s="114"/>
      <c r="E67" s="114"/>
      <c r="F67" s="114"/>
    </row>
    <row r="68" spans="1:6">
      <c r="A68" s="71" t="s">
        <v>218</v>
      </c>
      <c r="B68" s="72" t="s">
        <v>255</v>
      </c>
      <c r="C68" s="73" t="s">
        <v>256</v>
      </c>
      <c r="D68" s="114"/>
      <c r="E68" s="114"/>
      <c r="F68" s="114"/>
    </row>
    <row r="69" spans="1:6">
      <c r="A69" s="71" t="s">
        <v>218</v>
      </c>
      <c r="B69" s="72" t="s">
        <v>257</v>
      </c>
      <c r="C69" s="73" t="s">
        <v>258</v>
      </c>
      <c r="D69" s="114"/>
      <c r="E69" s="114"/>
      <c r="F69" s="114"/>
    </row>
    <row r="70" spans="1:6">
      <c r="A70" s="71" t="s">
        <v>218</v>
      </c>
      <c r="B70" s="72" t="s">
        <v>259</v>
      </c>
      <c r="C70" s="73" t="s">
        <v>260</v>
      </c>
      <c r="D70" s="114"/>
      <c r="E70" s="114"/>
      <c r="F70" s="114"/>
    </row>
    <row r="71" spans="1:6">
      <c r="A71" s="71" t="s">
        <v>218</v>
      </c>
      <c r="B71" s="72" t="s">
        <v>261</v>
      </c>
      <c r="C71" s="73" t="s">
        <v>262</v>
      </c>
      <c r="D71" s="114"/>
      <c r="E71" s="114"/>
      <c r="F71" s="114"/>
    </row>
    <row r="72" spans="1:6">
      <c r="A72" s="71" t="s">
        <v>218</v>
      </c>
      <c r="B72" s="72" t="s">
        <v>263</v>
      </c>
      <c r="C72" s="73" t="s">
        <v>264</v>
      </c>
      <c r="D72" s="114"/>
      <c r="E72" s="114"/>
      <c r="F72" s="114"/>
    </row>
    <row r="73" spans="1:6">
      <c r="A73" s="71" t="s">
        <v>218</v>
      </c>
      <c r="B73" s="72" t="s">
        <v>265</v>
      </c>
      <c r="C73" s="73" t="s">
        <v>266</v>
      </c>
      <c r="D73" s="114"/>
      <c r="E73" s="114"/>
      <c r="F73" s="114"/>
    </row>
    <row r="74" spans="1:6">
      <c r="A74" s="71" t="s">
        <v>218</v>
      </c>
      <c r="B74" s="72" t="s">
        <v>267</v>
      </c>
      <c r="C74" s="73" t="s">
        <v>268</v>
      </c>
      <c r="D74" s="114"/>
      <c r="E74" s="114"/>
      <c r="F74" s="114"/>
    </row>
    <row r="75" spans="1:6" ht="25.5">
      <c r="A75" s="71" t="s">
        <v>218</v>
      </c>
      <c r="B75" s="72" t="s">
        <v>269</v>
      </c>
      <c r="C75" s="73" t="s">
        <v>270</v>
      </c>
      <c r="D75" s="114"/>
      <c r="E75" s="114"/>
      <c r="F75" s="114"/>
    </row>
    <row r="76" spans="1:6">
      <c r="A76" s="71" t="s">
        <v>218</v>
      </c>
      <c r="B76" s="72" t="s">
        <v>271</v>
      </c>
      <c r="C76" s="73" t="s">
        <v>272</v>
      </c>
      <c r="D76" s="114"/>
      <c r="E76" s="114"/>
      <c r="F76" s="114"/>
    </row>
    <row r="77" spans="1:6">
      <c r="A77" s="71" t="s">
        <v>218</v>
      </c>
      <c r="B77" s="72" t="s">
        <v>273</v>
      </c>
      <c r="C77" s="73" t="s">
        <v>274</v>
      </c>
      <c r="D77" s="114"/>
      <c r="E77" s="114"/>
      <c r="F77" s="114"/>
    </row>
    <row r="78" spans="1:6">
      <c r="A78" s="71" t="s">
        <v>218</v>
      </c>
      <c r="B78" s="72" t="s">
        <v>275</v>
      </c>
      <c r="C78" s="73" t="s">
        <v>276</v>
      </c>
      <c r="D78" s="114"/>
      <c r="E78" s="114"/>
      <c r="F78" s="114"/>
    </row>
    <row r="79" spans="1:6">
      <c r="A79" s="71" t="s">
        <v>218</v>
      </c>
      <c r="B79" s="72" t="s">
        <v>277</v>
      </c>
      <c r="C79" s="73" t="s">
        <v>278</v>
      </c>
      <c r="D79" s="114"/>
      <c r="E79" s="114"/>
      <c r="F79" s="114"/>
    </row>
    <row r="80" spans="1:6">
      <c r="A80" s="71" t="s">
        <v>218</v>
      </c>
      <c r="B80" s="72" t="s">
        <v>279</v>
      </c>
      <c r="C80" s="73" t="s">
        <v>280</v>
      </c>
      <c r="D80" s="114"/>
      <c r="E80" s="114"/>
      <c r="F80" s="114"/>
    </row>
    <row r="81" spans="1:6">
      <c r="A81" s="71" t="s">
        <v>218</v>
      </c>
      <c r="B81" s="72" t="s">
        <v>281</v>
      </c>
      <c r="C81" s="73" t="s">
        <v>282</v>
      </c>
      <c r="D81" s="114"/>
      <c r="E81" s="114"/>
      <c r="F81" s="114"/>
    </row>
    <row r="82" spans="1:6">
      <c r="A82" s="71" t="s">
        <v>218</v>
      </c>
      <c r="B82" s="72" t="s">
        <v>283</v>
      </c>
      <c r="C82" s="73" t="s">
        <v>284</v>
      </c>
      <c r="D82" s="114"/>
      <c r="E82" s="114"/>
      <c r="F82" s="114"/>
    </row>
    <row r="83" spans="1:6">
      <c r="A83" s="71" t="s">
        <v>218</v>
      </c>
      <c r="B83" s="72" t="s">
        <v>285</v>
      </c>
      <c r="C83" s="74" t="s">
        <v>286</v>
      </c>
      <c r="D83" s="114"/>
      <c r="E83" s="114"/>
      <c r="F83" s="114"/>
    </row>
    <row r="84" spans="1:6">
      <c r="A84" s="71" t="s">
        <v>218</v>
      </c>
      <c r="B84" s="72" t="s">
        <v>287</v>
      </c>
      <c r="C84" s="73" t="s">
        <v>288</v>
      </c>
      <c r="D84" s="114"/>
      <c r="E84" s="114"/>
      <c r="F84" s="114"/>
    </row>
    <row r="85" spans="1:6">
      <c r="A85" s="71" t="s">
        <v>218</v>
      </c>
      <c r="B85" s="72" t="s">
        <v>289</v>
      </c>
      <c r="C85" s="74" t="s">
        <v>290</v>
      </c>
      <c r="D85" s="114"/>
      <c r="E85" s="114"/>
      <c r="F85" s="114"/>
    </row>
    <row r="86" spans="1:6">
      <c r="A86" s="71" t="s">
        <v>218</v>
      </c>
      <c r="B86" s="72" t="s">
        <v>291</v>
      </c>
      <c r="C86" s="73" t="s">
        <v>292</v>
      </c>
      <c r="D86" s="114"/>
      <c r="E86" s="114"/>
      <c r="F86" s="114"/>
    </row>
    <row r="87" spans="1:6">
      <c r="A87" s="71" t="s">
        <v>218</v>
      </c>
      <c r="B87" s="72" t="s">
        <v>293</v>
      </c>
      <c r="C87" s="73" t="s">
        <v>294</v>
      </c>
      <c r="D87" s="114"/>
      <c r="E87" s="114"/>
      <c r="F87" s="114"/>
    </row>
    <row r="88" spans="1:6">
      <c r="A88" s="71" t="s">
        <v>218</v>
      </c>
      <c r="B88" s="72" t="s">
        <v>295</v>
      </c>
      <c r="C88" s="73" t="s">
        <v>296</v>
      </c>
      <c r="D88" s="114"/>
      <c r="E88" s="114"/>
      <c r="F88" s="114"/>
    </row>
    <row r="89" spans="1:6">
      <c r="A89" s="71" t="s">
        <v>218</v>
      </c>
      <c r="B89" s="72" t="s">
        <v>297</v>
      </c>
      <c r="C89" s="73" t="s">
        <v>298</v>
      </c>
      <c r="D89" s="114"/>
      <c r="E89" s="114"/>
      <c r="F89" s="114"/>
    </row>
    <row r="90" spans="1:6">
      <c r="A90" s="71" t="s">
        <v>218</v>
      </c>
      <c r="B90" s="72" t="s">
        <v>299</v>
      </c>
      <c r="C90" s="73" t="s">
        <v>300</v>
      </c>
      <c r="D90" s="114"/>
      <c r="E90" s="114"/>
      <c r="F90" s="114"/>
    </row>
    <row r="91" spans="1:6">
      <c r="A91" s="71" t="s">
        <v>218</v>
      </c>
      <c r="B91" s="72" t="s">
        <v>301</v>
      </c>
      <c r="C91" s="73" t="s">
        <v>302</v>
      </c>
      <c r="D91" s="114"/>
      <c r="E91" s="114"/>
      <c r="F91" s="114"/>
    </row>
    <row r="92" spans="1:6">
      <c r="A92" s="71" t="s">
        <v>218</v>
      </c>
      <c r="B92" s="72" t="s">
        <v>303</v>
      </c>
      <c r="C92" s="73" t="s">
        <v>304</v>
      </c>
      <c r="D92" s="114"/>
      <c r="E92" s="114"/>
      <c r="F92" s="114"/>
    </row>
    <row r="93" spans="1:6">
      <c r="A93" s="71" t="s">
        <v>218</v>
      </c>
      <c r="B93" s="72" t="s">
        <v>305</v>
      </c>
      <c r="C93" s="73" t="s">
        <v>306</v>
      </c>
      <c r="D93" s="114"/>
      <c r="E93" s="114"/>
      <c r="F93" s="114"/>
    </row>
    <row r="94" spans="1:6">
      <c r="A94" s="71" t="s">
        <v>218</v>
      </c>
      <c r="B94" s="72" t="s">
        <v>307</v>
      </c>
      <c r="C94" s="73" t="s">
        <v>308</v>
      </c>
      <c r="D94" s="114"/>
      <c r="E94" s="114"/>
      <c r="F94" s="114"/>
    </row>
    <row r="95" spans="1:6">
      <c r="A95" s="71" t="s">
        <v>218</v>
      </c>
      <c r="B95" s="72" t="s">
        <v>309</v>
      </c>
      <c r="C95" s="73" t="s">
        <v>310</v>
      </c>
      <c r="D95" s="114"/>
      <c r="E95" s="114"/>
      <c r="F95" s="114"/>
    </row>
    <row r="96" spans="1:6">
      <c r="A96" s="71" t="s">
        <v>218</v>
      </c>
      <c r="B96" s="72" t="s">
        <v>311</v>
      </c>
      <c r="C96" s="73" t="s">
        <v>312</v>
      </c>
      <c r="D96" s="114"/>
      <c r="E96" s="114"/>
      <c r="F96" s="114"/>
    </row>
    <row r="97" spans="1:6">
      <c r="A97" s="71" t="s">
        <v>218</v>
      </c>
      <c r="B97" s="72" t="s">
        <v>313</v>
      </c>
      <c r="C97" s="73" t="s">
        <v>314</v>
      </c>
      <c r="D97" s="114"/>
      <c r="E97" s="114"/>
      <c r="F97" s="114"/>
    </row>
    <row r="98" spans="1:6">
      <c r="A98" s="71" t="s">
        <v>218</v>
      </c>
      <c r="B98" s="72" t="s">
        <v>315</v>
      </c>
      <c r="C98" s="73" t="s">
        <v>316</v>
      </c>
      <c r="D98" s="114"/>
      <c r="E98" s="114"/>
      <c r="F98" s="114"/>
    </row>
    <row r="99" spans="1:6">
      <c r="A99" s="71" t="s">
        <v>218</v>
      </c>
      <c r="B99" s="72" t="s">
        <v>317</v>
      </c>
      <c r="C99" s="73" t="s">
        <v>318</v>
      </c>
      <c r="D99" s="114"/>
      <c r="E99" s="114"/>
      <c r="F99" s="114"/>
    </row>
    <row r="100" spans="1:6">
      <c r="A100" s="71" t="s">
        <v>218</v>
      </c>
      <c r="B100" s="72" t="s">
        <v>319</v>
      </c>
      <c r="C100" s="73" t="s">
        <v>320</v>
      </c>
      <c r="D100" s="114"/>
      <c r="E100" s="114"/>
      <c r="F100" s="114"/>
    </row>
    <row r="101" spans="1:6">
      <c r="A101" s="71" t="s">
        <v>218</v>
      </c>
      <c r="B101" s="72" t="s">
        <v>321</v>
      </c>
      <c r="C101" s="73" t="s">
        <v>322</v>
      </c>
      <c r="D101" s="114"/>
      <c r="E101" s="114"/>
      <c r="F101" s="114"/>
    </row>
    <row r="102" spans="1:6">
      <c r="A102" s="71" t="s">
        <v>218</v>
      </c>
      <c r="B102" s="72" t="s">
        <v>323</v>
      </c>
      <c r="C102" s="73" t="s">
        <v>324</v>
      </c>
      <c r="D102" s="114"/>
      <c r="E102" s="114"/>
      <c r="F102" s="114"/>
    </row>
    <row r="103" spans="1:6">
      <c r="A103" s="71" t="s">
        <v>218</v>
      </c>
      <c r="B103" s="72" t="s">
        <v>325</v>
      </c>
      <c r="C103" s="73" t="s">
        <v>326</v>
      </c>
      <c r="D103" s="114"/>
      <c r="E103" s="114"/>
      <c r="F103" s="114"/>
    </row>
    <row r="104" spans="1:6">
      <c r="A104" s="71" t="s">
        <v>218</v>
      </c>
      <c r="B104" s="72" t="s">
        <v>327</v>
      </c>
      <c r="C104" s="73" t="s">
        <v>328</v>
      </c>
      <c r="D104" s="114"/>
      <c r="E104" s="114"/>
      <c r="F104" s="114"/>
    </row>
    <row r="105" spans="1:6">
      <c r="A105" s="71" t="s">
        <v>218</v>
      </c>
      <c r="B105" s="72" t="s">
        <v>329</v>
      </c>
      <c r="C105" s="73" t="s">
        <v>330</v>
      </c>
      <c r="D105" s="114"/>
      <c r="E105" s="114"/>
      <c r="F105" s="114"/>
    </row>
    <row r="106" spans="1:6">
      <c r="A106" s="71" t="s">
        <v>218</v>
      </c>
      <c r="B106" s="72" t="s">
        <v>331</v>
      </c>
      <c r="C106" s="73" t="s">
        <v>332</v>
      </c>
      <c r="D106" s="114"/>
      <c r="E106" s="114"/>
      <c r="F106" s="114"/>
    </row>
    <row r="107" spans="1:6">
      <c r="A107" s="71" t="s">
        <v>218</v>
      </c>
      <c r="B107" s="72" t="s">
        <v>333</v>
      </c>
      <c r="C107" s="73" t="s">
        <v>334</v>
      </c>
      <c r="D107" s="114"/>
      <c r="E107" s="114"/>
      <c r="F107" s="114"/>
    </row>
    <row r="108" spans="1:6">
      <c r="A108" s="71" t="s">
        <v>218</v>
      </c>
      <c r="B108" s="72" t="s">
        <v>335</v>
      </c>
      <c r="C108" s="73" t="s">
        <v>336</v>
      </c>
      <c r="D108" s="114"/>
      <c r="E108" s="114"/>
      <c r="F108" s="114"/>
    </row>
    <row r="109" spans="1:6">
      <c r="A109" s="71" t="s">
        <v>218</v>
      </c>
      <c r="B109" s="72" t="s">
        <v>337</v>
      </c>
      <c r="C109" s="73" t="s">
        <v>338</v>
      </c>
      <c r="D109" s="114"/>
      <c r="E109" s="114"/>
      <c r="F109" s="114"/>
    </row>
    <row r="110" spans="1:6">
      <c r="A110" s="71" t="s">
        <v>218</v>
      </c>
      <c r="B110" s="72" t="s">
        <v>339</v>
      </c>
      <c r="C110" s="73" t="s">
        <v>340</v>
      </c>
      <c r="D110" s="114"/>
      <c r="E110" s="114"/>
      <c r="F110" s="114"/>
    </row>
    <row r="111" spans="1:6">
      <c r="A111" s="71" t="s">
        <v>218</v>
      </c>
      <c r="B111" s="72" t="s">
        <v>341</v>
      </c>
      <c r="C111" s="73" t="s">
        <v>342</v>
      </c>
      <c r="D111" s="114"/>
      <c r="E111" s="114"/>
      <c r="F111" s="114"/>
    </row>
    <row r="112" spans="1:6">
      <c r="A112" s="71" t="s">
        <v>218</v>
      </c>
      <c r="B112" s="72" t="s">
        <v>343</v>
      </c>
      <c r="C112" s="73" t="s">
        <v>344</v>
      </c>
      <c r="D112" s="114"/>
      <c r="E112" s="114"/>
      <c r="F112" s="114"/>
    </row>
    <row r="113" spans="1:6">
      <c r="A113" s="71" t="s">
        <v>218</v>
      </c>
      <c r="B113" s="72" t="s">
        <v>345</v>
      </c>
      <c r="C113" s="73" t="s">
        <v>346</v>
      </c>
      <c r="D113" s="114"/>
      <c r="E113" s="114"/>
      <c r="F113" s="114"/>
    </row>
    <row r="114" spans="1:6">
      <c r="A114" s="71" t="s">
        <v>218</v>
      </c>
      <c r="B114" s="72" t="s">
        <v>347</v>
      </c>
      <c r="C114" s="73" t="s">
        <v>348</v>
      </c>
      <c r="D114" s="114"/>
      <c r="E114" s="114"/>
      <c r="F114" s="114"/>
    </row>
    <row r="115" spans="1:6">
      <c r="A115" s="71" t="s">
        <v>218</v>
      </c>
      <c r="B115" s="72" t="s">
        <v>349</v>
      </c>
      <c r="C115" s="73" t="s">
        <v>350</v>
      </c>
      <c r="D115" s="114"/>
      <c r="E115" s="114"/>
      <c r="F115" s="114"/>
    </row>
    <row r="116" spans="1:6">
      <c r="A116" s="71" t="s">
        <v>218</v>
      </c>
      <c r="B116" s="72" t="s">
        <v>351</v>
      </c>
      <c r="C116" s="73" t="s">
        <v>352</v>
      </c>
      <c r="D116" s="114"/>
      <c r="E116" s="114"/>
      <c r="F116" s="114"/>
    </row>
    <row r="117" spans="1:6">
      <c r="A117" s="71" t="s">
        <v>218</v>
      </c>
      <c r="B117" s="72" t="s">
        <v>353</v>
      </c>
      <c r="C117" s="73" t="s">
        <v>354</v>
      </c>
      <c r="D117" s="114"/>
      <c r="E117" s="114"/>
      <c r="F117" s="114"/>
    </row>
    <row r="118" spans="1:6">
      <c r="A118" s="71" t="s">
        <v>218</v>
      </c>
      <c r="B118" s="72" t="s">
        <v>355</v>
      </c>
      <c r="C118" s="74" t="s">
        <v>356</v>
      </c>
      <c r="D118" s="114"/>
      <c r="E118" s="114"/>
      <c r="F118" s="114"/>
    </row>
    <row r="119" spans="1:6">
      <c r="A119" s="71" t="s">
        <v>218</v>
      </c>
      <c r="B119" s="72" t="s">
        <v>357</v>
      </c>
      <c r="C119" s="73" t="s">
        <v>358</v>
      </c>
      <c r="D119" s="114"/>
      <c r="E119" s="114"/>
      <c r="F119" s="114"/>
    </row>
    <row r="120" spans="1:6">
      <c r="A120" s="71" t="s">
        <v>218</v>
      </c>
      <c r="B120" s="72" t="s">
        <v>359</v>
      </c>
      <c r="C120" s="74" t="s">
        <v>360</v>
      </c>
      <c r="D120" s="114"/>
      <c r="E120" s="114"/>
      <c r="F120" s="114"/>
    </row>
    <row r="121" spans="1:6">
      <c r="A121" s="71" t="s">
        <v>218</v>
      </c>
      <c r="B121" s="72" t="s">
        <v>361</v>
      </c>
      <c r="C121" s="74" t="s">
        <v>362</v>
      </c>
      <c r="D121" s="114"/>
      <c r="E121" s="114"/>
      <c r="F121" s="114"/>
    </row>
    <row r="122" spans="1:6">
      <c r="A122" s="71" t="s">
        <v>218</v>
      </c>
      <c r="B122" s="72" t="s">
        <v>363</v>
      </c>
      <c r="C122" s="74" t="s">
        <v>364</v>
      </c>
      <c r="D122" s="114"/>
      <c r="E122" s="114"/>
      <c r="F122" s="114"/>
    </row>
    <row r="123" spans="1:6">
      <c r="A123" s="71" t="s">
        <v>218</v>
      </c>
      <c r="B123" s="72" t="s">
        <v>365</v>
      </c>
      <c r="C123" s="74" t="s">
        <v>366</v>
      </c>
      <c r="D123" s="114"/>
      <c r="E123" s="114"/>
      <c r="F123" s="114"/>
    </row>
    <row r="124" spans="1:6">
      <c r="A124" s="71" t="s">
        <v>218</v>
      </c>
      <c r="B124" s="72" t="s">
        <v>367</v>
      </c>
      <c r="C124" s="74" t="s">
        <v>368</v>
      </c>
      <c r="D124" s="114"/>
      <c r="E124" s="114"/>
      <c r="F124" s="114"/>
    </row>
    <row r="125" spans="1:6">
      <c r="A125" s="71" t="s">
        <v>218</v>
      </c>
      <c r="B125" s="72" t="s">
        <v>369</v>
      </c>
      <c r="C125" s="74" t="s">
        <v>370</v>
      </c>
      <c r="D125" s="114"/>
      <c r="E125" s="114"/>
      <c r="F125" s="114"/>
    </row>
    <row r="126" spans="1:6">
      <c r="A126" s="71" t="s">
        <v>218</v>
      </c>
      <c r="B126" s="72" t="s">
        <v>371</v>
      </c>
      <c r="C126" s="74" t="s">
        <v>372</v>
      </c>
      <c r="D126" s="114"/>
      <c r="E126" s="114"/>
      <c r="F126" s="114"/>
    </row>
    <row r="127" spans="1:6">
      <c r="A127" s="71" t="s">
        <v>218</v>
      </c>
      <c r="B127" s="72" t="s">
        <v>373</v>
      </c>
      <c r="C127" s="74" t="s">
        <v>374</v>
      </c>
      <c r="D127" s="114"/>
      <c r="E127" s="114"/>
      <c r="F127" s="114"/>
    </row>
    <row r="128" spans="1:6">
      <c r="A128" s="71" t="s">
        <v>218</v>
      </c>
      <c r="B128" s="72" t="s">
        <v>375</v>
      </c>
      <c r="C128" s="74" t="s">
        <v>376</v>
      </c>
      <c r="D128" s="114"/>
      <c r="E128" s="114"/>
      <c r="F128" s="114"/>
    </row>
    <row r="129" spans="1:6">
      <c r="A129" s="71" t="s">
        <v>218</v>
      </c>
      <c r="B129" s="72" t="s">
        <v>377</v>
      </c>
      <c r="C129" s="74" t="s">
        <v>378</v>
      </c>
      <c r="D129" s="114"/>
      <c r="E129" s="114"/>
      <c r="F129" s="114"/>
    </row>
    <row r="130" spans="1:6">
      <c r="A130" s="71" t="s">
        <v>218</v>
      </c>
      <c r="B130" s="72" t="s">
        <v>379</v>
      </c>
      <c r="C130" s="74" t="s">
        <v>380</v>
      </c>
      <c r="D130" s="114"/>
      <c r="E130" s="114"/>
      <c r="F130" s="114"/>
    </row>
    <row r="131" spans="1:6">
      <c r="A131" s="71" t="s">
        <v>218</v>
      </c>
      <c r="B131" s="72" t="s">
        <v>381</v>
      </c>
      <c r="C131" s="74" t="s">
        <v>382</v>
      </c>
      <c r="D131" s="114"/>
      <c r="E131" s="114"/>
      <c r="F131" s="114"/>
    </row>
    <row r="132" spans="1:6">
      <c r="A132" s="71" t="s">
        <v>218</v>
      </c>
      <c r="B132" s="72" t="s">
        <v>383</v>
      </c>
      <c r="C132" s="74" t="s">
        <v>384</v>
      </c>
      <c r="D132" s="114"/>
      <c r="E132" s="114"/>
      <c r="F132" s="114"/>
    </row>
    <row r="133" spans="1:6">
      <c r="A133" s="71" t="s">
        <v>218</v>
      </c>
      <c r="B133" s="72" t="s">
        <v>385</v>
      </c>
      <c r="C133" s="74" t="s">
        <v>386</v>
      </c>
      <c r="D133" s="114"/>
      <c r="E133" s="114"/>
      <c r="F133" s="114"/>
    </row>
    <row r="134" spans="1:6">
      <c r="A134" s="71" t="s">
        <v>218</v>
      </c>
      <c r="B134" s="72" t="s">
        <v>387</v>
      </c>
      <c r="C134" s="74" t="s">
        <v>388</v>
      </c>
      <c r="D134" s="114"/>
      <c r="E134" s="114"/>
      <c r="F134" s="114"/>
    </row>
    <row r="135" spans="1:6">
      <c r="A135" s="71" t="s">
        <v>218</v>
      </c>
      <c r="B135" s="72" t="s">
        <v>389</v>
      </c>
      <c r="C135" s="74" t="s">
        <v>390</v>
      </c>
      <c r="D135" s="114"/>
      <c r="E135" s="114"/>
      <c r="F135" s="114"/>
    </row>
    <row r="136" spans="1:6">
      <c r="A136" s="71" t="s">
        <v>218</v>
      </c>
      <c r="B136" s="72" t="s">
        <v>391</v>
      </c>
      <c r="C136" s="74" t="s">
        <v>392</v>
      </c>
      <c r="D136" s="114"/>
      <c r="E136" s="114"/>
      <c r="F136" s="114"/>
    </row>
    <row r="137" spans="1:6">
      <c r="A137" s="71" t="s">
        <v>218</v>
      </c>
      <c r="B137" s="72" t="s">
        <v>393</v>
      </c>
      <c r="C137" s="74" t="s">
        <v>394</v>
      </c>
      <c r="D137" s="114"/>
      <c r="E137" s="114"/>
      <c r="F137" s="114"/>
    </row>
    <row r="138" spans="1:6">
      <c r="A138" s="71" t="s">
        <v>218</v>
      </c>
      <c r="B138" s="72" t="s">
        <v>395</v>
      </c>
      <c r="C138" s="74" t="s">
        <v>396</v>
      </c>
      <c r="D138" s="114"/>
      <c r="E138" s="114"/>
      <c r="F138" s="114"/>
    </row>
    <row r="139" spans="1:6">
      <c r="A139" s="71" t="s">
        <v>218</v>
      </c>
      <c r="B139" s="72" t="s">
        <v>397</v>
      </c>
      <c r="C139" s="74" t="s">
        <v>398</v>
      </c>
      <c r="D139" s="114"/>
      <c r="E139" s="114"/>
      <c r="F139" s="114"/>
    </row>
    <row r="140" spans="1:6">
      <c r="A140" s="71" t="s">
        <v>218</v>
      </c>
      <c r="B140" s="72" t="s">
        <v>399</v>
      </c>
      <c r="C140" s="74" t="s">
        <v>400</v>
      </c>
      <c r="D140" s="114"/>
      <c r="E140" s="114"/>
      <c r="F140" s="114"/>
    </row>
    <row r="141" spans="1:6">
      <c r="A141" s="71" t="s">
        <v>218</v>
      </c>
      <c r="B141" s="72" t="s">
        <v>401</v>
      </c>
      <c r="C141" s="74" t="s">
        <v>402</v>
      </c>
      <c r="D141" s="114"/>
      <c r="E141" s="114"/>
      <c r="F141" s="114"/>
    </row>
    <row r="142" spans="1:6">
      <c r="A142" s="71" t="s">
        <v>218</v>
      </c>
      <c r="B142" s="72" t="s">
        <v>403</v>
      </c>
      <c r="C142" s="74" t="s">
        <v>404</v>
      </c>
      <c r="D142" s="114"/>
      <c r="E142" s="114"/>
      <c r="F142" s="114"/>
    </row>
    <row r="143" spans="1:6" s="3" customFormat="1" ht="16.5">
      <c r="A143" s="121"/>
      <c r="B143" s="72"/>
      <c r="C143" s="67" t="s">
        <v>3</v>
      </c>
      <c r="D143" s="116"/>
      <c r="E143" s="116"/>
      <c r="F143" s="116"/>
    </row>
    <row r="144" spans="1:6">
      <c r="A144" s="430" t="s">
        <v>405</v>
      </c>
      <c r="B144" s="430"/>
      <c r="C144" s="430"/>
      <c r="D144" s="118"/>
      <c r="E144" s="118"/>
      <c r="F144" s="118"/>
    </row>
    <row r="145" spans="1:6">
      <c r="A145" s="429" t="s">
        <v>131</v>
      </c>
      <c r="B145" s="429"/>
      <c r="C145" s="429"/>
      <c r="D145" s="120"/>
      <c r="E145" s="120"/>
      <c r="F145" s="120"/>
    </row>
    <row r="146" spans="1:6">
      <c r="A146" s="1" t="s">
        <v>406</v>
      </c>
      <c r="B146" s="63" t="s">
        <v>407</v>
      </c>
      <c r="C146" s="5" t="s">
        <v>408</v>
      </c>
      <c r="D146" s="114"/>
      <c r="E146" s="114"/>
      <c r="F146" s="114"/>
    </row>
    <row r="147" spans="1:6">
      <c r="A147" s="1" t="s">
        <v>406</v>
      </c>
      <c r="B147" s="63" t="s">
        <v>409</v>
      </c>
      <c r="C147" s="5" t="s">
        <v>410</v>
      </c>
      <c r="D147" s="114"/>
      <c r="E147" s="114"/>
      <c r="F147" s="114"/>
    </row>
    <row r="148" spans="1:6">
      <c r="A148" s="1" t="s">
        <v>406</v>
      </c>
      <c r="B148" s="63" t="s">
        <v>411</v>
      </c>
      <c r="C148" s="5" t="s">
        <v>412</v>
      </c>
      <c r="D148" s="114"/>
      <c r="E148" s="114"/>
      <c r="F148" s="114"/>
    </row>
    <row r="149" spans="1:6">
      <c r="A149" s="1" t="s">
        <v>406</v>
      </c>
      <c r="B149" s="63" t="s">
        <v>413</v>
      </c>
      <c r="C149" s="5" t="s">
        <v>414</v>
      </c>
      <c r="D149" s="114"/>
      <c r="E149" s="114"/>
      <c r="F149" s="114"/>
    </row>
    <row r="150" spans="1:6">
      <c r="A150" s="1" t="s">
        <v>406</v>
      </c>
      <c r="B150" s="63" t="s">
        <v>415</v>
      </c>
      <c r="C150" s="5" t="s">
        <v>416</v>
      </c>
      <c r="D150" s="114"/>
      <c r="E150" s="114"/>
      <c r="F150" s="114"/>
    </row>
    <row r="151" spans="1:6">
      <c r="A151" s="1" t="s">
        <v>406</v>
      </c>
      <c r="B151" s="63" t="s">
        <v>417</v>
      </c>
      <c r="C151" s="5" t="s">
        <v>418</v>
      </c>
      <c r="D151" s="114"/>
      <c r="E151" s="114"/>
      <c r="F151" s="114"/>
    </row>
    <row r="152" spans="1:6">
      <c r="A152" s="1" t="s">
        <v>406</v>
      </c>
      <c r="B152" s="63" t="s">
        <v>419</v>
      </c>
      <c r="C152" s="5" t="s">
        <v>420</v>
      </c>
      <c r="D152" s="114"/>
      <c r="E152" s="114"/>
      <c r="F152" s="114"/>
    </row>
    <row r="153" spans="1:6">
      <c r="A153" s="1" t="s">
        <v>406</v>
      </c>
      <c r="B153" s="63" t="s">
        <v>421</v>
      </c>
      <c r="C153" s="5" t="s">
        <v>422</v>
      </c>
      <c r="D153" s="114"/>
      <c r="E153" s="114"/>
      <c r="F153" s="114"/>
    </row>
    <row r="154" spans="1:6">
      <c r="A154" s="1" t="s">
        <v>406</v>
      </c>
      <c r="B154" s="63" t="s">
        <v>423</v>
      </c>
      <c r="C154" s="5" t="s">
        <v>424</v>
      </c>
      <c r="D154" s="114"/>
      <c r="E154" s="114"/>
      <c r="F154" s="114"/>
    </row>
    <row r="155" spans="1:6">
      <c r="A155" s="1" t="s">
        <v>406</v>
      </c>
      <c r="B155" s="63" t="s">
        <v>425</v>
      </c>
      <c r="C155" s="5" t="s">
        <v>426</v>
      </c>
      <c r="D155" s="114"/>
      <c r="E155" s="114"/>
      <c r="F155" s="114"/>
    </row>
    <row r="156" spans="1:6">
      <c r="A156" s="1" t="s">
        <v>406</v>
      </c>
      <c r="B156" s="63" t="s">
        <v>427</v>
      </c>
      <c r="C156" s="5" t="s">
        <v>428</v>
      </c>
      <c r="D156" s="114"/>
      <c r="E156" s="114"/>
      <c r="F156" s="114"/>
    </row>
    <row r="157" spans="1:6">
      <c r="A157" s="1" t="s">
        <v>406</v>
      </c>
      <c r="B157" s="63" t="s">
        <v>429</v>
      </c>
      <c r="C157" s="5" t="s">
        <v>430</v>
      </c>
      <c r="D157" s="114"/>
      <c r="E157" s="114"/>
      <c r="F157" s="114"/>
    </row>
    <row r="158" spans="1:6">
      <c r="A158" s="1" t="s">
        <v>406</v>
      </c>
      <c r="B158" s="63" t="s">
        <v>431</v>
      </c>
      <c r="C158" s="5" t="s">
        <v>432</v>
      </c>
      <c r="D158" s="114"/>
      <c r="E158" s="114"/>
      <c r="F158" s="114"/>
    </row>
    <row r="159" spans="1:6">
      <c r="A159" s="1" t="s">
        <v>406</v>
      </c>
      <c r="B159" s="63" t="s">
        <v>433</v>
      </c>
      <c r="C159" s="5" t="s">
        <v>434</v>
      </c>
      <c r="D159" s="114"/>
      <c r="E159" s="114"/>
      <c r="F159" s="114"/>
    </row>
    <row r="160" spans="1:6">
      <c r="A160" s="1" t="s">
        <v>406</v>
      </c>
      <c r="B160" s="63" t="s">
        <v>435</v>
      </c>
      <c r="C160" s="5" t="s">
        <v>436</v>
      </c>
      <c r="D160" s="114"/>
      <c r="E160" s="114"/>
      <c r="F160" s="114"/>
    </row>
    <row r="161" spans="1:6">
      <c r="A161" s="1" t="s">
        <v>406</v>
      </c>
      <c r="B161" s="63" t="s">
        <v>437</v>
      </c>
      <c r="C161" s="5" t="s">
        <v>438</v>
      </c>
      <c r="D161" s="114"/>
      <c r="E161" s="114"/>
      <c r="F161" s="114"/>
    </row>
    <row r="162" spans="1:6">
      <c r="A162" s="1" t="s">
        <v>406</v>
      </c>
      <c r="B162" s="63" t="s">
        <v>439</v>
      </c>
      <c r="C162" s="5" t="s">
        <v>440</v>
      </c>
      <c r="D162" s="114"/>
      <c r="E162" s="114"/>
      <c r="F162" s="114"/>
    </row>
    <row r="163" spans="1:6" ht="25.5">
      <c r="A163" s="1" t="s">
        <v>406</v>
      </c>
      <c r="B163" s="63" t="s">
        <v>441</v>
      </c>
      <c r="C163" s="5" t="s">
        <v>442</v>
      </c>
      <c r="D163" s="114"/>
      <c r="E163" s="114"/>
      <c r="F163" s="114"/>
    </row>
    <row r="164" spans="1:6" ht="25.5">
      <c r="A164" s="1" t="s">
        <v>406</v>
      </c>
      <c r="B164" s="63" t="s">
        <v>443</v>
      </c>
      <c r="C164" s="5" t="s">
        <v>444</v>
      </c>
      <c r="D164" s="114"/>
      <c r="E164" s="114"/>
      <c r="F164" s="114"/>
    </row>
    <row r="165" spans="1:6">
      <c r="A165" s="1" t="s">
        <v>406</v>
      </c>
      <c r="B165" s="63" t="s">
        <v>445</v>
      </c>
      <c r="C165" s="5" t="s">
        <v>446</v>
      </c>
      <c r="D165" s="114"/>
      <c r="E165" s="114"/>
      <c r="F165" s="114"/>
    </row>
    <row r="166" spans="1:6">
      <c r="A166" s="1" t="s">
        <v>406</v>
      </c>
      <c r="B166" s="63" t="s">
        <v>447</v>
      </c>
      <c r="C166" s="5" t="s">
        <v>448</v>
      </c>
      <c r="D166" s="114"/>
      <c r="E166" s="114"/>
      <c r="F166" s="114"/>
    </row>
    <row r="167" spans="1:6">
      <c r="A167" s="1" t="s">
        <v>406</v>
      </c>
      <c r="B167" s="63" t="s">
        <v>449</v>
      </c>
      <c r="C167" s="5" t="s">
        <v>450</v>
      </c>
      <c r="D167" s="114"/>
      <c r="E167" s="114"/>
      <c r="F167" s="114"/>
    </row>
    <row r="168" spans="1:6">
      <c r="A168" s="1" t="s">
        <v>406</v>
      </c>
      <c r="B168" s="63" t="s">
        <v>451</v>
      </c>
      <c r="C168" s="5" t="s">
        <v>452</v>
      </c>
      <c r="D168" s="114"/>
      <c r="E168" s="114"/>
      <c r="F168" s="114"/>
    </row>
    <row r="169" spans="1:6" ht="25.5">
      <c r="A169" s="1" t="s">
        <v>406</v>
      </c>
      <c r="B169" s="63" t="s">
        <v>453</v>
      </c>
      <c r="C169" s="5" t="s">
        <v>454</v>
      </c>
      <c r="D169" s="114"/>
      <c r="E169" s="114"/>
      <c r="F169" s="114"/>
    </row>
    <row r="170" spans="1:6" ht="25.5">
      <c r="A170" s="1" t="s">
        <v>406</v>
      </c>
      <c r="B170" s="63" t="s">
        <v>455</v>
      </c>
      <c r="C170" s="5" t="s">
        <v>456</v>
      </c>
      <c r="D170" s="114"/>
      <c r="E170" s="114"/>
      <c r="F170" s="114"/>
    </row>
    <row r="171" spans="1:6" ht="25.5">
      <c r="A171" s="1" t="s">
        <v>406</v>
      </c>
      <c r="B171" s="63" t="s">
        <v>457</v>
      </c>
      <c r="C171" s="5" t="s">
        <v>458</v>
      </c>
      <c r="D171" s="114"/>
      <c r="E171" s="114"/>
      <c r="F171" s="114"/>
    </row>
    <row r="172" spans="1:6" ht="25.5">
      <c r="A172" s="1" t="s">
        <v>406</v>
      </c>
      <c r="B172" s="63" t="s">
        <v>459</v>
      </c>
      <c r="C172" s="5" t="s">
        <v>460</v>
      </c>
      <c r="D172" s="114"/>
      <c r="E172" s="114"/>
      <c r="F172" s="114"/>
    </row>
    <row r="173" spans="1:6">
      <c r="A173" s="1" t="s">
        <v>406</v>
      </c>
      <c r="B173" s="63" t="s">
        <v>461</v>
      </c>
      <c r="C173" s="5" t="s">
        <v>462</v>
      </c>
      <c r="D173" s="114"/>
      <c r="E173" s="114"/>
      <c r="F173" s="114"/>
    </row>
    <row r="174" spans="1:6" ht="25.5">
      <c r="A174" s="1" t="s">
        <v>406</v>
      </c>
      <c r="B174" s="63" t="s">
        <v>463</v>
      </c>
      <c r="C174" s="5" t="s">
        <v>464</v>
      </c>
      <c r="D174" s="114"/>
      <c r="E174" s="114"/>
      <c r="F174" s="114"/>
    </row>
    <row r="175" spans="1:6">
      <c r="A175" s="1" t="s">
        <v>406</v>
      </c>
      <c r="B175" s="63" t="s">
        <v>465</v>
      </c>
      <c r="C175" s="5" t="s">
        <v>466</v>
      </c>
      <c r="D175" s="114"/>
      <c r="E175" s="114"/>
      <c r="F175" s="114"/>
    </row>
    <row r="176" spans="1:6" ht="25.5">
      <c r="A176" s="1" t="s">
        <v>406</v>
      </c>
      <c r="B176" s="63" t="s">
        <v>467</v>
      </c>
      <c r="C176" s="5" t="s">
        <v>468</v>
      </c>
      <c r="D176" s="114"/>
      <c r="E176" s="114"/>
      <c r="F176" s="114"/>
    </row>
    <row r="177" spans="1:6">
      <c r="A177" s="1" t="s">
        <v>406</v>
      </c>
      <c r="B177" s="63" t="s">
        <v>469</v>
      </c>
      <c r="C177" s="5" t="s">
        <v>470</v>
      </c>
      <c r="D177" s="114"/>
      <c r="E177" s="114"/>
      <c r="F177" s="114"/>
    </row>
    <row r="178" spans="1:6">
      <c r="A178" s="1" t="s">
        <v>406</v>
      </c>
      <c r="B178" s="63" t="s">
        <v>471</v>
      </c>
      <c r="C178" s="5" t="s">
        <v>472</v>
      </c>
      <c r="D178" s="114"/>
      <c r="E178" s="114"/>
      <c r="F178" s="114"/>
    </row>
    <row r="179" spans="1:6" ht="25.5">
      <c r="A179" s="1" t="s">
        <v>406</v>
      </c>
      <c r="B179" s="63" t="s">
        <v>473</v>
      </c>
      <c r="C179" s="5" t="s">
        <v>474</v>
      </c>
      <c r="D179" s="114"/>
      <c r="E179" s="114"/>
      <c r="F179" s="114"/>
    </row>
    <row r="180" spans="1:6" ht="25.5">
      <c r="A180" s="1" t="s">
        <v>406</v>
      </c>
      <c r="B180" s="63" t="s">
        <v>475</v>
      </c>
      <c r="C180" s="5" t="s">
        <v>476</v>
      </c>
      <c r="D180" s="114"/>
      <c r="E180" s="114"/>
      <c r="F180" s="114"/>
    </row>
    <row r="181" spans="1:6" ht="25.5">
      <c r="A181" s="1" t="s">
        <v>406</v>
      </c>
      <c r="B181" s="63" t="s">
        <v>477</v>
      </c>
      <c r="C181" s="5" t="s">
        <v>478</v>
      </c>
      <c r="D181" s="114"/>
      <c r="E181" s="114"/>
      <c r="F181" s="114"/>
    </row>
    <row r="182" spans="1:6">
      <c r="A182" s="1" t="s">
        <v>406</v>
      </c>
      <c r="B182" s="63" t="s">
        <v>479</v>
      </c>
      <c r="C182" s="5" t="s">
        <v>480</v>
      </c>
      <c r="D182" s="114"/>
      <c r="E182" s="114"/>
      <c r="F182" s="114"/>
    </row>
    <row r="183" spans="1:6">
      <c r="A183" s="1" t="s">
        <v>406</v>
      </c>
      <c r="B183" s="63" t="s">
        <v>481</v>
      </c>
      <c r="C183" s="5" t="s">
        <v>482</v>
      </c>
      <c r="D183" s="114"/>
      <c r="E183" s="114"/>
      <c r="F183" s="114"/>
    </row>
    <row r="184" spans="1:6">
      <c r="A184" s="1" t="s">
        <v>406</v>
      </c>
      <c r="B184" s="63" t="s">
        <v>483</v>
      </c>
      <c r="C184" s="5" t="s">
        <v>484</v>
      </c>
      <c r="D184" s="114"/>
      <c r="E184" s="114"/>
      <c r="F184" s="114"/>
    </row>
    <row r="185" spans="1:6">
      <c r="A185" s="1" t="s">
        <v>406</v>
      </c>
      <c r="B185" s="63" t="s">
        <v>485</v>
      </c>
      <c r="C185" s="5" t="s">
        <v>486</v>
      </c>
      <c r="D185" s="114"/>
      <c r="E185" s="114"/>
      <c r="F185" s="114"/>
    </row>
    <row r="186" spans="1:6">
      <c r="A186" s="1" t="s">
        <v>406</v>
      </c>
      <c r="B186" s="63" t="s">
        <v>487</v>
      </c>
      <c r="C186" s="5" t="s">
        <v>488</v>
      </c>
      <c r="D186" s="114"/>
      <c r="E186" s="114"/>
      <c r="F186" s="114"/>
    </row>
    <row r="187" spans="1:6">
      <c r="A187" s="1" t="s">
        <v>406</v>
      </c>
      <c r="B187" s="63" t="s">
        <v>489</v>
      </c>
      <c r="C187" s="5" t="s">
        <v>490</v>
      </c>
      <c r="D187" s="114"/>
      <c r="E187" s="114"/>
      <c r="F187" s="114"/>
    </row>
    <row r="188" spans="1:6">
      <c r="A188" s="1" t="s">
        <v>406</v>
      </c>
      <c r="B188" s="63" t="s">
        <v>491</v>
      </c>
      <c r="C188" s="5" t="s">
        <v>492</v>
      </c>
      <c r="D188" s="114"/>
      <c r="E188" s="114"/>
      <c r="F188" s="114"/>
    </row>
    <row r="189" spans="1:6">
      <c r="A189" s="1" t="s">
        <v>406</v>
      </c>
      <c r="B189" s="63" t="s">
        <v>493</v>
      </c>
      <c r="C189" s="5" t="s">
        <v>494</v>
      </c>
      <c r="D189" s="114"/>
      <c r="E189" s="114"/>
      <c r="F189" s="114"/>
    </row>
    <row r="190" spans="1:6">
      <c r="A190" s="1" t="s">
        <v>406</v>
      </c>
      <c r="B190" s="63" t="s">
        <v>495</v>
      </c>
      <c r="C190" s="5" t="s">
        <v>496</v>
      </c>
      <c r="D190" s="114"/>
      <c r="E190" s="114"/>
      <c r="F190" s="114"/>
    </row>
    <row r="191" spans="1:6">
      <c r="A191" s="1" t="s">
        <v>406</v>
      </c>
      <c r="B191" s="63" t="s">
        <v>497</v>
      </c>
      <c r="C191" s="5" t="s">
        <v>498</v>
      </c>
      <c r="D191" s="114"/>
      <c r="E191" s="114"/>
      <c r="F191" s="114"/>
    </row>
    <row r="192" spans="1:6">
      <c r="A192" s="1" t="s">
        <v>406</v>
      </c>
      <c r="B192" s="63" t="s">
        <v>499</v>
      </c>
      <c r="C192" s="5" t="s">
        <v>500</v>
      </c>
      <c r="D192" s="114"/>
      <c r="E192" s="114"/>
      <c r="F192" s="114"/>
    </row>
    <row r="193" spans="1:6">
      <c r="A193" s="1" t="s">
        <v>406</v>
      </c>
      <c r="B193" s="63" t="s">
        <v>501</v>
      </c>
      <c r="C193" s="5" t="s">
        <v>502</v>
      </c>
      <c r="D193" s="114"/>
      <c r="E193" s="114"/>
      <c r="F193" s="114"/>
    </row>
    <row r="194" spans="1:6">
      <c r="A194" s="1" t="s">
        <v>406</v>
      </c>
      <c r="B194" s="63" t="s">
        <v>503</v>
      </c>
      <c r="C194" s="5" t="s">
        <v>504</v>
      </c>
      <c r="D194" s="114"/>
      <c r="E194" s="114"/>
      <c r="F194" s="114"/>
    </row>
    <row r="195" spans="1:6">
      <c r="A195" s="1" t="s">
        <v>406</v>
      </c>
      <c r="B195" s="63" t="s">
        <v>505</v>
      </c>
      <c r="C195" s="5" t="s">
        <v>506</v>
      </c>
      <c r="D195" s="114"/>
      <c r="E195" s="114"/>
      <c r="F195" s="114"/>
    </row>
    <row r="196" spans="1:6">
      <c r="A196" s="1" t="s">
        <v>406</v>
      </c>
      <c r="B196" s="63" t="s">
        <v>507</v>
      </c>
      <c r="C196" s="5" t="s">
        <v>508</v>
      </c>
      <c r="D196" s="114"/>
      <c r="E196" s="114"/>
      <c r="F196" s="114"/>
    </row>
    <row r="197" spans="1:6">
      <c r="A197" s="1" t="s">
        <v>406</v>
      </c>
      <c r="B197" s="63" t="s">
        <v>509</v>
      </c>
      <c r="C197" s="5" t="s">
        <v>510</v>
      </c>
      <c r="D197" s="114"/>
      <c r="E197" s="114"/>
      <c r="F197" s="114"/>
    </row>
    <row r="198" spans="1:6">
      <c r="A198" s="1" t="s">
        <v>406</v>
      </c>
      <c r="B198" s="63" t="s">
        <v>511</v>
      </c>
      <c r="C198" s="5" t="s">
        <v>512</v>
      </c>
      <c r="D198" s="114"/>
      <c r="E198" s="114"/>
      <c r="F198" s="114"/>
    </row>
    <row r="199" spans="1:6">
      <c r="A199" s="1" t="s">
        <v>406</v>
      </c>
      <c r="B199" s="63" t="s">
        <v>513</v>
      </c>
      <c r="C199" s="5" t="s">
        <v>514</v>
      </c>
      <c r="D199" s="114"/>
      <c r="E199" s="114"/>
      <c r="F199" s="114"/>
    </row>
    <row r="200" spans="1:6">
      <c r="A200" s="1" t="s">
        <v>406</v>
      </c>
      <c r="B200" s="63" t="s">
        <v>515</v>
      </c>
      <c r="C200" s="5" t="s">
        <v>516</v>
      </c>
      <c r="D200" s="114"/>
      <c r="E200" s="114"/>
      <c r="F200" s="114"/>
    </row>
    <row r="201" spans="1:6">
      <c r="A201" s="1" t="s">
        <v>406</v>
      </c>
      <c r="B201" s="63" t="s">
        <v>517</v>
      </c>
      <c r="C201" s="5" t="s">
        <v>518</v>
      </c>
      <c r="D201" s="114"/>
      <c r="E201" s="114"/>
      <c r="F201" s="114"/>
    </row>
    <row r="202" spans="1:6">
      <c r="A202" s="1" t="s">
        <v>406</v>
      </c>
      <c r="B202" s="63" t="s">
        <v>519</v>
      </c>
      <c r="C202" s="5" t="s">
        <v>520</v>
      </c>
      <c r="D202" s="114"/>
      <c r="E202" s="114"/>
      <c r="F202" s="114"/>
    </row>
    <row r="203" spans="1:6" ht="25.5">
      <c r="A203" s="1" t="s">
        <v>406</v>
      </c>
      <c r="B203" s="63" t="s">
        <v>521</v>
      </c>
      <c r="C203" s="5" t="s">
        <v>522</v>
      </c>
      <c r="D203" s="114"/>
      <c r="E203" s="114"/>
      <c r="F203" s="114"/>
    </row>
    <row r="204" spans="1:6">
      <c r="A204" s="1" t="s">
        <v>406</v>
      </c>
      <c r="B204" s="63" t="s">
        <v>523</v>
      </c>
      <c r="C204" s="5" t="s">
        <v>524</v>
      </c>
      <c r="D204" s="114"/>
      <c r="E204" s="114"/>
      <c r="F204" s="114"/>
    </row>
    <row r="205" spans="1:6">
      <c r="A205" s="1" t="s">
        <v>406</v>
      </c>
      <c r="B205" s="63" t="s">
        <v>525</v>
      </c>
      <c r="C205" s="5" t="s">
        <v>526</v>
      </c>
      <c r="D205" s="114"/>
      <c r="E205" s="114"/>
      <c r="F205" s="114"/>
    </row>
    <row r="206" spans="1:6" ht="25.5">
      <c r="A206" s="1" t="s">
        <v>406</v>
      </c>
      <c r="B206" s="63" t="s">
        <v>527</v>
      </c>
      <c r="C206" s="5" t="s">
        <v>528</v>
      </c>
      <c r="D206" s="114"/>
      <c r="E206" s="114"/>
      <c r="F206" s="114"/>
    </row>
    <row r="207" spans="1:6">
      <c r="A207" s="1" t="s">
        <v>406</v>
      </c>
      <c r="B207" s="63" t="s">
        <v>529</v>
      </c>
      <c r="C207" s="5" t="s">
        <v>530</v>
      </c>
      <c r="D207" s="114"/>
      <c r="E207" s="114"/>
      <c r="F207" s="114"/>
    </row>
    <row r="208" spans="1:6">
      <c r="A208" s="1" t="s">
        <v>406</v>
      </c>
      <c r="B208" s="63" t="s">
        <v>531</v>
      </c>
      <c r="C208" s="5" t="s">
        <v>532</v>
      </c>
      <c r="D208" s="114"/>
      <c r="E208" s="114"/>
      <c r="F208" s="114"/>
    </row>
    <row r="209" spans="1:6">
      <c r="A209" s="1" t="s">
        <v>406</v>
      </c>
      <c r="B209" s="63" t="s">
        <v>533</v>
      </c>
      <c r="C209" s="5" t="s">
        <v>534</v>
      </c>
      <c r="D209" s="114"/>
      <c r="E209" s="114"/>
      <c r="F209" s="114"/>
    </row>
    <row r="210" spans="1:6">
      <c r="A210" s="1" t="s">
        <v>406</v>
      </c>
      <c r="B210" s="63" t="s">
        <v>535</v>
      </c>
      <c r="C210" s="5" t="s">
        <v>536</v>
      </c>
      <c r="D210" s="114"/>
      <c r="E210" s="114"/>
      <c r="F210" s="114"/>
    </row>
    <row r="211" spans="1:6">
      <c r="A211" s="1" t="s">
        <v>406</v>
      </c>
      <c r="B211" s="63" t="s">
        <v>537</v>
      </c>
      <c r="C211" s="5" t="s">
        <v>538</v>
      </c>
      <c r="D211" s="114"/>
      <c r="E211" s="114"/>
      <c r="F211" s="114"/>
    </row>
    <row r="212" spans="1:6">
      <c r="A212" s="1" t="s">
        <v>406</v>
      </c>
      <c r="B212" s="63" t="s">
        <v>539</v>
      </c>
      <c r="C212" s="5" t="s">
        <v>540</v>
      </c>
      <c r="D212" s="114"/>
      <c r="E212" s="114"/>
      <c r="F212" s="114"/>
    </row>
    <row r="213" spans="1:6">
      <c r="A213" s="1" t="s">
        <v>406</v>
      </c>
      <c r="B213" s="63" t="s">
        <v>541</v>
      </c>
      <c r="C213" s="5" t="s">
        <v>542</v>
      </c>
      <c r="D213" s="114"/>
      <c r="E213" s="114"/>
      <c r="F213" s="114"/>
    </row>
    <row r="214" spans="1:6">
      <c r="A214" s="1" t="s">
        <v>406</v>
      </c>
      <c r="B214" s="63" t="s">
        <v>543</v>
      </c>
      <c r="C214" s="5" t="s">
        <v>544</v>
      </c>
      <c r="D214" s="114"/>
      <c r="E214" s="114"/>
      <c r="F214" s="114"/>
    </row>
    <row r="215" spans="1:6">
      <c r="A215" s="1" t="s">
        <v>406</v>
      </c>
      <c r="B215" s="63" t="s">
        <v>545</v>
      </c>
      <c r="C215" s="5" t="s">
        <v>546</v>
      </c>
      <c r="D215" s="114"/>
      <c r="E215" s="114"/>
      <c r="F215" s="114"/>
    </row>
    <row r="216" spans="1:6">
      <c r="A216" s="1" t="s">
        <v>406</v>
      </c>
      <c r="B216" s="63" t="s">
        <v>547</v>
      </c>
      <c r="C216" s="5" t="s">
        <v>548</v>
      </c>
      <c r="D216" s="114"/>
      <c r="E216" s="114"/>
      <c r="F216" s="114"/>
    </row>
    <row r="217" spans="1:6">
      <c r="A217" s="1" t="s">
        <v>406</v>
      </c>
      <c r="B217" s="63" t="s">
        <v>549</v>
      </c>
      <c r="C217" s="5" t="s">
        <v>550</v>
      </c>
      <c r="D217" s="114"/>
      <c r="E217" s="114"/>
      <c r="F217" s="114"/>
    </row>
    <row r="218" spans="1:6">
      <c r="A218" s="1" t="s">
        <v>406</v>
      </c>
      <c r="B218" s="63" t="s">
        <v>551</v>
      </c>
      <c r="C218" s="5" t="s">
        <v>552</v>
      </c>
      <c r="D218" s="114"/>
      <c r="E218" s="114"/>
      <c r="F218" s="114"/>
    </row>
    <row r="219" spans="1:6">
      <c r="A219" s="1" t="s">
        <v>406</v>
      </c>
      <c r="B219" s="63" t="s">
        <v>553</v>
      </c>
      <c r="C219" s="5" t="s">
        <v>554</v>
      </c>
      <c r="D219" s="114"/>
      <c r="E219" s="114"/>
      <c r="F219" s="114"/>
    </row>
    <row r="220" spans="1:6">
      <c r="A220" s="1" t="s">
        <v>406</v>
      </c>
      <c r="B220" s="63" t="s">
        <v>555</v>
      </c>
      <c r="C220" s="5" t="s">
        <v>556</v>
      </c>
      <c r="D220" s="114"/>
      <c r="E220" s="114"/>
      <c r="F220" s="114"/>
    </row>
    <row r="221" spans="1:6">
      <c r="A221" s="1" t="s">
        <v>406</v>
      </c>
      <c r="B221" s="63" t="s">
        <v>557</v>
      </c>
      <c r="C221" s="5" t="s">
        <v>558</v>
      </c>
      <c r="D221" s="114"/>
      <c r="E221" s="114"/>
      <c r="F221" s="114"/>
    </row>
    <row r="222" spans="1:6">
      <c r="A222" s="1" t="s">
        <v>406</v>
      </c>
      <c r="B222" s="63" t="s">
        <v>559</v>
      </c>
      <c r="C222" s="5" t="s">
        <v>560</v>
      </c>
      <c r="D222" s="114"/>
      <c r="E222" s="114"/>
      <c r="F222" s="114"/>
    </row>
    <row r="223" spans="1:6">
      <c r="A223" s="1" t="s">
        <v>406</v>
      </c>
      <c r="B223" s="63" t="s">
        <v>561</v>
      </c>
      <c r="C223" s="5" t="s">
        <v>562</v>
      </c>
      <c r="D223" s="114"/>
      <c r="E223" s="114"/>
      <c r="F223" s="114"/>
    </row>
    <row r="224" spans="1:6">
      <c r="A224" s="1" t="s">
        <v>406</v>
      </c>
      <c r="B224" s="63" t="s">
        <v>563</v>
      </c>
      <c r="C224" s="5" t="s">
        <v>564</v>
      </c>
      <c r="D224" s="114"/>
      <c r="E224" s="114"/>
      <c r="F224" s="114"/>
    </row>
    <row r="225" spans="1:6">
      <c r="A225" s="1" t="s">
        <v>406</v>
      </c>
      <c r="B225" s="63" t="s">
        <v>565</v>
      </c>
      <c r="C225" s="5" t="s">
        <v>566</v>
      </c>
      <c r="D225" s="114"/>
      <c r="E225" s="114"/>
      <c r="F225" s="114"/>
    </row>
    <row r="226" spans="1:6">
      <c r="A226" s="1" t="s">
        <v>406</v>
      </c>
      <c r="B226" s="63" t="s">
        <v>567</v>
      </c>
      <c r="C226" s="5" t="s">
        <v>568</v>
      </c>
      <c r="D226" s="114"/>
      <c r="E226" s="114"/>
      <c r="F226" s="114"/>
    </row>
    <row r="227" spans="1:6">
      <c r="A227" s="1" t="s">
        <v>406</v>
      </c>
      <c r="B227" s="63" t="s">
        <v>569</v>
      </c>
      <c r="C227" s="5" t="s">
        <v>570</v>
      </c>
      <c r="D227" s="114"/>
      <c r="E227" s="114"/>
      <c r="F227" s="114"/>
    </row>
    <row r="228" spans="1:6" ht="25.5">
      <c r="A228" s="1" t="s">
        <v>406</v>
      </c>
      <c r="B228" s="63" t="s">
        <v>571</v>
      </c>
      <c r="C228" s="5" t="s">
        <v>572</v>
      </c>
      <c r="D228" s="114"/>
      <c r="E228" s="114"/>
      <c r="F228" s="114"/>
    </row>
    <row r="229" spans="1:6">
      <c r="A229" s="1" t="s">
        <v>406</v>
      </c>
      <c r="B229" s="63" t="s">
        <v>573</v>
      </c>
      <c r="C229" s="5" t="s">
        <v>574</v>
      </c>
      <c r="D229" s="114"/>
      <c r="E229" s="114"/>
      <c r="F229" s="114"/>
    </row>
    <row r="230" spans="1:6">
      <c r="A230" s="1" t="s">
        <v>406</v>
      </c>
      <c r="B230" s="63" t="s">
        <v>575</v>
      </c>
      <c r="C230" s="5" t="s">
        <v>576</v>
      </c>
      <c r="D230" s="114"/>
      <c r="E230" s="114"/>
      <c r="F230" s="114"/>
    </row>
    <row r="231" spans="1:6" s="3" customFormat="1" ht="16.5">
      <c r="A231" s="15"/>
      <c r="B231" s="63"/>
      <c r="C231" s="67" t="s">
        <v>3</v>
      </c>
      <c r="D231" s="116"/>
      <c r="E231" s="116"/>
      <c r="F231" s="116"/>
    </row>
    <row r="232" spans="1:6">
      <c r="A232" s="430" t="s">
        <v>577</v>
      </c>
      <c r="B232" s="430"/>
      <c r="C232" s="430"/>
      <c r="D232" s="118"/>
      <c r="E232" s="118"/>
      <c r="F232" s="118"/>
    </row>
    <row r="233" spans="1:6">
      <c r="A233" s="429" t="s">
        <v>131</v>
      </c>
      <c r="B233" s="429"/>
      <c r="C233" s="429"/>
      <c r="D233" s="120"/>
      <c r="E233" s="120"/>
      <c r="F233" s="120"/>
    </row>
    <row r="234" spans="1:6">
      <c r="A234" s="1" t="s">
        <v>578</v>
      </c>
      <c r="B234" s="63" t="s">
        <v>579</v>
      </c>
      <c r="C234" s="5" t="s">
        <v>580</v>
      </c>
      <c r="D234" s="114"/>
      <c r="E234" s="114"/>
      <c r="F234" s="114"/>
    </row>
    <row r="235" spans="1:6">
      <c r="A235" s="1" t="s">
        <v>578</v>
      </c>
      <c r="B235" s="63" t="s">
        <v>581</v>
      </c>
      <c r="C235" s="5" t="s">
        <v>582</v>
      </c>
      <c r="D235" s="114"/>
      <c r="E235" s="114"/>
      <c r="F235" s="114"/>
    </row>
    <row r="236" spans="1:6">
      <c r="A236" s="1" t="s">
        <v>578</v>
      </c>
      <c r="B236" s="63" t="s">
        <v>583</v>
      </c>
      <c r="C236" s="5" t="s">
        <v>584</v>
      </c>
      <c r="D236" s="114"/>
      <c r="E236" s="114"/>
      <c r="F236" s="114"/>
    </row>
    <row r="237" spans="1:6">
      <c r="A237" s="1" t="s">
        <v>578</v>
      </c>
      <c r="B237" s="63" t="s">
        <v>585</v>
      </c>
      <c r="C237" s="5" t="s">
        <v>586</v>
      </c>
      <c r="D237" s="114"/>
      <c r="E237" s="114"/>
      <c r="F237" s="114"/>
    </row>
    <row r="238" spans="1:6">
      <c r="A238" s="1" t="s">
        <v>578</v>
      </c>
      <c r="B238" s="63" t="s">
        <v>587</v>
      </c>
      <c r="C238" s="5" t="s">
        <v>588</v>
      </c>
      <c r="D238" s="114"/>
      <c r="E238" s="114"/>
      <c r="F238" s="114"/>
    </row>
    <row r="239" spans="1:6">
      <c r="A239" s="1" t="s">
        <v>578</v>
      </c>
      <c r="B239" s="63" t="s">
        <v>1265</v>
      </c>
      <c r="C239" s="5" t="s">
        <v>1266</v>
      </c>
      <c r="D239" s="114"/>
      <c r="E239" s="114"/>
      <c r="F239" s="114"/>
    </row>
    <row r="240" spans="1:6">
      <c r="A240" s="1" t="s">
        <v>578</v>
      </c>
      <c r="B240" s="63" t="s">
        <v>589</v>
      </c>
      <c r="C240" s="5" t="s">
        <v>590</v>
      </c>
      <c r="D240" s="114"/>
      <c r="E240" s="114"/>
      <c r="F240" s="114"/>
    </row>
    <row r="241" spans="1:6">
      <c r="A241" s="1" t="s">
        <v>578</v>
      </c>
      <c r="B241" s="63" t="s">
        <v>591</v>
      </c>
      <c r="C241" s="5" t="s">
        <v>592</v>
      </c>
      <c r="D241" s="114"/>
      <c r="E241" s="114"/>
      <c r="F241" s="114"/>
    </row>
    <row r="242" spans="1:6">
      <c r="A242" s="1" t="s">
        <v>578</v>
      </c>
      <c r="B242" s="63" t="s">
        <v>593</v>
      </c>
      <c r="C242" s="5" t="s">
        <v>594</v>
      </c>
      <c r="D242" s="114"/>
      <c r="E242" s="114"/>
      <c r="F242" s="114"/>
    </row>
    <row r="243" spans="1:6" ht="25.5">
      <c r="A243" s="1" t="s">
        <v>578</v>
      </c>
      <c r="B243" s="63" t="s">
        <v>595</v>
      </c>
      <c r="C243" s="5" t="s">
        <v>596</v>
      </c>
      <c r="D243" s="114"/>
      <c r="E243" s="114"/>
      <c r="F243" s="114"/>
    </row>
    <row r="244" spans="1:6" ht="25.5">
      <c r="A244" s="1" t="s">
        <v>578</v>
      </c>
      <c r="B244" s="63" t="s">
        <v>597</v>
      </c>
      <c r="C244" s="5" t="s">
        <v>598</v>
      </c>
      <c r="D244" s="114"/>
      <c r="E244" s="114"/>
      <c r="F244" s="114"/>
    </row>
    <row r="245" spans="1:6">
      <c r="A245" s="1" t="s">
        <v>578</v>
      </c>
      <c r="B245" s="63" t="s">
        <v>599</v>
      </c>
      <c r="C245" s="5" t="s">
        <v>600</v>
      </c>
      <c r="D245" s="114"/>
      <c r="E245" s="114"/>
      <c r="F245" s="114"/>
    </row>
    <row r="246" spans="1:6">
      <c r="A246" s="1" t="s">
        <v>578</v>
      </c>
      <c r="B246" s="63" t="s">
        <v>601</v>
      </c>
      <c r="C246" s="5" t="s">
        <v>602</v>
      </c>
      <c r="D246" s="114"/>
      <c r="E246" s="114"/>
      <c r="F246" s="114"/>
    </row>
    <row r="247" spans="1:6">
      <c r="A247" s="1" t="s">
        <v>578</v>
      </c>
      <c r="B247" s="63" t="s">
        <v>603</v>
      </c>
      <c r="C247" s="5" t="s">
        <v>604</v>
      </c>
      <c r="D247" s="114"/>
      <c r="E247" s="114"/>
      <c r="F247" s="114"/>
    </row>
    <row r="248" spans="1:6">
      <c r="A248" s="1" t="s">
        <v>578</v>
      </c>
      <c r="B248" s="63" t="s">
        <v>605</v>
      </c>
      <c r="C248" s="5" t="s">
        <v>606</v>
      </c>
      <c r="D248" s="114"/>
      <c r="E248" s="114"/>
      <c r="F248" s="114"/>
    </row>
    <row r="249" spans="1:6">
      <c r="A249" s="1" t="s">
        <v>578</v>
      </c>
      <c r="B249" s="63" t="s">
        <v>607</v>
      </c>
      <c r="C249" s="5" t="s">
        <v>608</v>
      </c>
      <c r="D249" s="114"/>
      <c r="E249" s="114"/>
      <c r="F249" s="114"/>
    </row>
    <row r="250" spans="1:6" ht="25.5">
      <c r="A250" s="1" t="s">
        <v>578</v>
      </c>
      <c r="B250" s="63" t="s">
        <v>609</v>
      </c>
      <c r="C250" s="5" t="s">
        <v>610</v>
      </c>
      <c r="D250" s="114"/>
      <c r="E250" s="114"/>
      <c r="F250" s="114"/>
    </row>
    <row r="251" spans="1:6" ht="25.5">
      <c r="A251" s="1" t="s">
        <v>578</v>
      </c>
      <c r="B251" s="63" t="s">
        <v>611</v>
      </c>
      <c r="C251" s="5" t="s">
        <v>612</v>
      </c>
      <c r="D251" s="114"/>
      <c r="E251" s="114"/>
      <c r="F251" s="114"/>
    </row>
    <row r="252" spans="1:6">
      <c r="A252" s="1" t="s">
        <v>578</v>
      </c>
      <c r="B252" s="63" t="s">
        <v>613</v>
      </c>
      <c r="C252" s="5" t="s">
        <v>614</v>
      </c>
      <c r="D252" s="114"/>
      <c r="E252" s="114"/>
      <c r="F252" s="114"/>
    </row>
    <row r="253" spans="1:6" ht="25.5">
      <c r="A253" s="1" t="s">
        <v>578</v>
      </c>
      <c r="B253" s="63" t="s">
        <v>615</v>
      </c>
      <c r="C253" s="5" t="s">
        <v>616</v>
      </c>
      <c r="D253" s="114"/>
      <c r="E253" s="114"/>
      <c r="F253" s="114"/>
    </row>
    <row r="254" spans="1:6">
      <c r="A254" s="1" t="s">
        <v>578</v>
      </c>
      <c r="B254" s="63" t="s">
        <v>617</v>
      </c>
      <c r="C254" s="5" t="s">
        <v>618</v>
      </c>
      <c r="D254" s="114"/>
      <c r="E254" s="114"/>
      <c r="F254" s="114"/>
    </row>
    <row r="255" spans="1:6" ht="25.5">
      <c r="A255" s="1" t="s">
        <v>578</v>
      </c>
      <c r="B255" s="63" t="s">
        <v>619</v>
      </c>
      <c r="C255" s="5" t="s">
        <v>620</v>
      </c>
      <c r="D255" s="114"/>
      <c r="E255" s="114"/>
      <c r="F255" s="114"/>
    </row>
    <row r="256" spans="1:6" ht="25.5">
      <c r="A256" s="1" t="s">
        <v>578</v>
      </c>
      <c r="B256" s="63" t="s">
        <v>621</v>
      </c>
      <c r="C256" s="5" t="s">
        <v>622</v>
      </c>
      <c r="D256" s="114"/>
      <c r="E256" s="114"/>
      <c r="F256" s="114"/>
    </row>
    <row r="257" spans="1:6" ht="25.5">
      <c r="A257" s="1" t="s">
        <v>578</v>
      </c>
      <c r="B257" s="63" t="s">
        <v>623</v>
      </c>
      <c r="C257" s="5" t="s">
        <v>624</v>
      </c>
      <c r="D257" s="114"/>
      <c r="E257" s="114"/>
      <c r="F257" s="114"/>
    </row>
    <row r="258" spans="1:6">
      <c r="A258" s="1" t="s">
        <v>578</v>
      </c>
      <c r="B258" s="63" t="s">
        <v>625</v>
      </c>
      <c r="C258" s="5" t="s">
        <v>626</v>
      </c>
      <c r="D258" s="114"/>
      <c r="E258" s="114"/>
      <c r="F258" s="114"/>
    </row>
    <row r="259" spans="1:6">
      <c r="A259" s="1" t="s">
        <v>578</v>
      </c>
      <c r="B259" s="63" t="s">
        <v>627</v>
      </c>
      <c r="C259" s="5" t="s">
        <v>628</v>
      </c>
      <c r="D259" s="114"/>
      <c r="E259" s="114"/>
      <c r="F259" s="114"/>
    </row>
    <row r="260" spans="1:6" ht="25.5">
      <c r="A260" s="1" t="s">
        <v>578</v>
      </c>
      <c r="B260" s="63" t="s">
        <v>629</v>
      </c>
      <c r="C260" s="5" t="s">
        <v>630</v>
      </c>
      <c r="D260" s="114"/>
      <c r="E260" s="114"/>
      <c r="F260" s="114"/>
    </row>
    <row r="261" spans="1:6" ht="25.5">
      <c r="A261" s="1" t="s">
        <v>578</v>
      </c>
      <c r="B261" s="63" t="s">
        <v>631</v>
      </c>
      <c r="C261" s="5" t="s">
        <v>632</v>
      </c>
      <c r="D261" s="114"/>
      <c r="E261" s="114"/>
      <c r="F261" s="114"/>
    </row>
    <row r="262" spans="1:6" ht="25.5">
      <c r="A262" s="1" t="s">
        <v>578</v>
      </c>
      <c r="B262" s="63" t="s">
        <v>633</v>
      </c>
      <c r="C262" s="5" t="s">
        <v>634</v>
      </c>
      <c r="D262" s="114"/>
      <c r="E262" s="114"/>
      <c r="F262" s="114"/>
    </row>
    <row r="263" spans="1:6" ht="25.5">
      <c r="A263" s="1" t="s">
        <v>578</v>
      </c>
      <c r="B263" s="63" t="s">
        <v>635</v>
      </c>
      <c r="C263" s="5" t="s">
        <v>636</v>
      </c>
      <c r="D263" s="114"/>
      <c r="E263" s="114"/>
      <c r="F263" s="114"/>
    </row>
    <row r="264" spans="1:6">
      <c r="A264" s="1" t="s">
        <v>578</v>
      </c>
      <c r="B264" s="63" t="s">
        <v>637</v>
      </c>
      <c r="C264" s="5" t="s">
        <v>638</v>
      </c>
      <c r="D264" s="114"/>
      <c r="E264" s="114"/>
      <c r="F264" s="114"/>
    </row>
    <row r="265" spans="1:6">
      <c r="A265" s="1" t="s">
        <v>578</v>
      </c>
      <c r="B265" s="63" t="s">
        <v>639</v>
      </c>
      <c r="C265" s="5" t="s">
        <v>640</v>
      </c>
      <c r="D265" s="114"/>
      <c r="E265" s="114"/>
      <c r="F265" s="114"/>
    </row>
    <row r="266" spans="1:6">
      <c r="A266" s="1" t="s">
        <v>578</v>
      </c>
      <c r="B266" s="63" t="s">
        <v>641</v>
      </c>
      <c r="C266" s="5" t="s">
        <v>642</v>
      </c>
      <c r="D266" s="114"/>
      <c r="E266" s="114"/>
      <c r="F266" s="114"/>
    </row>
    <row r="267" spans="1:6">
      <c r="A267" s="1" t="s">
        <v>578</v>
      </c>
      <c r="B267" s="63" t="s">
        <v>643</v>
      </c>
      <c r="C267" s="5" t="s">
        <v>644</v>
      </c>
      <c r="D267" s="114"/>
      <c r="E267" s="114"/>
      <c r="F267" s="114"/>
    </row>
    <row r="268" spans="1:6">
      <c r="A268" s="1" t="s">
        <v>578</v>
      </c>
      <c r="B268" s="63" t="s">
        <v>645</v>
      </c>
      <c r="C268" s="5" t="s">
        <v>646</v>
      </c>
      <c r="D268" s="114"/>
      <c r="E268" s="114"/>
      <c r="F268" s="114"/>
    </row>
    <row r="269" spans="1:6">
      <c r="A269" s="1" t="s">
        <v>578</v>
      </c>
      <c r="B269" s="63" t="s">
        <v>647</v>
      </c>
      <c r="C269" s="5" t="s">
        <v>648</v>
      </c>
      <c r="D269" s="114"/>
      <c r="E269" s="114"/>
      <c r="F269" s="114"/>
    </row>
    <row r="270" spans="1:6">
      <c r="A270" s="1" t="s">
        <v>578</v>
      </c>
      <c r="B270" s="63" t="s">
        <v>649</v>
      </c>
      <c r="C270" s="5" t="s">
        <v>650</v>
      </c>
      <c r="D270" s="114"/>
      <c r="E270" s="114"/>
      <c r="F270" s="114"/>
    </row>
    <row r="271" spans="1:6">
      <c r="A271" s="1" t="s">
        <v>578</v>
      </c>
      <c r="B271" s="63" t="s">
        <v>651</v>
      </c>
      <c r="C271" s="5" t="s">
        <v>652</v>
      </c>
      <c r="D271" s="114"/>
      <c r="E271" s="114"/>
      <c r="F271" s="114"/>
    </row>
    <row r="272" spans="1:6" s="3" customFormat="1" ht="16.5">
      <c r="A272" s="115"/>
      <c r="B272" s="63"/>
      <c r="C272" s="67" t="s">
        <v>3</v>
      </c>
      <c r="D272" s="116"/>
      <c r="E272" s="116"/>
      <c r="F272" s="116"/>
    </row>
    <row r="273" spans="1:6">
      <c r="A273" s="430" t="s">
        <v>653</v>
      </c>
      <c r="B273" s="430"/>
      <c r="C273" s="430"/>
      <c r="D273" s="118"/>
      <c r="E273" s="118"/>
      <c r="F273" s="118"/>
    </row>
    <row r="274" spans="1:6">
      <c r="A274" s="429" t="s">
        <v>131</v>
      </c>
      <c r="B274" s="429"/>
      <c r="C274" s="429"/>
      <c r="D274" s="120"/>
      <c r="E274" s="120"/>
      <c r="F274" s="120"/>
    </row>
    <row r="275" spans="1:6" ht="25.5">
      <c r="A275" s="1" t="s">
        <v>654</v>
      </c>
      <c r="B275" s="63" t="s">
        <v>655</v>
      </c>
      <c r="C275" s="5" t="s">
        <v>656</v>
      </c>
      <c r="D275" s="114"/>
      <c r="E275" s="114"/>
      <c r="F275" s="114"/>
    </row>
    <row r="276" spans="1:6" ht="25.5">
      <c r="A276" s="1" t="s">
        <v>654</v>
      </c>
      <c r="B276" s="63" t="s">
        <v>657</v>
      </c>
      <c r="C276" s="5" t="s">
        <v>658</v>
      </c>
      <c r="D276" s="114"/>
      <c r="E276" s="114"/>
      <c r="F276" s="114"/>
    </row>
    <row r="277" spans="1:6" ht="25.5">
      <c r="A277" s="1" t="s">
        <v>654</v>
      </c>
      <c r="B277" s="63" t="s">
        <v>659</v>
      </c>
      <c r="C277" s="5" t="s">
        <v>660</v>
      </c>
      <c r="D277" s="114"/>
      <c r="E277" s="114"/>
      <c r="F277" s="114"/>
    </row>
    <row r="278" spans="1:6" ht="25.5">
      <c r="A278" s="1" t="s">
        <v>654</v>
      </c>
      <c r="B278" s="63" t="s">
        <v>661</v>
      </c>
      <c r="C278" s="5" t="s">
        <v>662</v>
      </c>
      <c r="D278" s="114"/>
      <c r="E278" s="114"/>
      <c r="F278" s="114"/>
    </row>
    <row r="279" spans="1:6">
      <c r="A279" s="1" t="s">
        <v>654</v>
      </c>
      <c r="B279" s="63" t="s">
        <v>663</v>
      </c>
      <c r="C279" s="5" t="s">
        <v>664</v>
      </c>
      <c r="D279" s="114"/>
      <c r="E279" s="114"/>
      <c r="F279" s="114"/>
    </row>
    <row r="280" spans="1:6">
      <c r="A280" s="1" t="s">
        <v>654</v>
      </c>
      <c r="B280" s="63" t="s">
        <v>665</v>
      </c>
      <c r="C280" s="5" t="s">
        <v>666</v>
      </c>
      <c r="D280" s="114"/>
      <c r="E280" s="114"/>
      <c r="F280" s="114"/>
    </row>
    <row r="281" spans="1:6">
      <c r="A281" s="1" t="s">
        <v>654</v>
      </c>
      <c r="B281" s="63" t="s">
        <v>667</v>
      </c>
      <c r="C281" s="5" t="s">
        <v>668</v>
      </c>
      <c r="D281" s="114"/>
      <c r="E281" s="114"/>
      <c r="F281" s="114"/>
    </row>
    <row r="282" spans="1:6" ht="25.5">
      <c r="A282" s="1" t="s">
        <v>654</v>
      </c>
      <c r="B282" s="63" t="s">
        <v>669</v>
      </c>
      <c r="C282" s="5" t="s">
        <v>670</v>
      </c>
      <c r="D282" s="114"/>
      <c r="E282" s="114"/>
      <c r="F282" s="114"/>
    </row>
    <row r="283" spans="1:6" ht="25.5">
      <c r="A283" s="1" t="s">
        <v>654</v>
      </c>
      <c r="B283" s="63" t="s">
        <v>671</v>
      </c>
      <c r="C283" s="5" t="s">
        <v>672</v>
      </c>
      <c r="D283" s="114"/>
      <c r="E283" s="114"/>
      <c r="F283" s="114"/>
    </row>
    <row r="284" spans="1:6" ht="25.5">
      <c r="A284" s="1" t="s">
        <v>654</v>
      </c>
      <c r="B284" s="63" t="s">
        <v>673</v>
      </c>
      <c r="C284" s="5" t="s">
        <v>674</v>
      </c>
      <c r="D284" s="114"/>
      <c r="E284" s="114"/>
      <c r="F284" s="114"/>
    </row>
    <row r="285" spans="1:6" ht="25.5">
      <c r="A285" s="1" t="s">
        <v>654</v>
      </c>
      <c r="B285" s="63" t="s">
        <v>675</v>
      </c>
      <c r="C285" s="5" t="s">
        <v>676</v>
      </c>
      <c r="D285" s="114"/>
      <c r="E285" s="114"/>
      <c r="F285" s="114"/>
    </row>
    <row r="286" spans="1:6" ht="25.5">
      <c r="A286" s="1" t="s">
        <v>654</v>
      </c>
      <c r="B286" s="63" t="s">
        <v>677</v>
      </c>
      <c r="C286" s="5" t="s">
        <v>678</v>
      </c>
      <c r="D286" s="114"/>
      <c r="E286" s="114"/>
      <c r="F286" s="114"/>
    </row>
    <row r="287" spans="1:6">
      <c r="A287" s="1" t="s">
        <v>654</v>
      </c>
      <c r="B287" s="63" t="s">
        <v>679</v>
      </c>
      <c r="C287" s="5" t="s">
        <v>680</v>
      </c>
      <c r="D287" s="114"/>
      <c r="E287" s="114"/>
      <c r="F287" s="114"/>
    </row>
    <row r="288" spans="1:6">
      <c r="A288" s="1" t="s">
        <v>654</v>
      </c>
      <c r="B288" s="63" t="s">
        <v>681</v>
      </c>
      <c r="C288" s="5" t="s">
        <v>696</v>
      </c>
      <c r="D288" s="114"/>
      <c r="E288" s="114"/>
      <c r="F288" s="114"/>
    </row>
    <row r="289" spans="1:6">
      <c r="A289" s="1" t="s">
        <v>654</v>
      </c>
      <c r="B289" s="63" t="s">
        <v>683</v>
      </c>
      <c r="C289" s="5" t="s">
        <v>698</v>
      </c>
      <c r="D289" s="114"/>
      <c r="E289" s="114"/>
      <c r="F289" s="114"/>
    </row>
    <row r="290" spans="1:6" ht="25.5">
      <c r="A290" s="1" t="s">
        <v>654</v>
      </c>
      <c r="B290" s="63" t="s">
        <v>685</v>
      </c>
      <c r="C290" s="5" t="s">
        <v>1267</v>
      </c>
      <c r="D290" s="114"/>
      <c r="E290" s="114"/>
      <c r="F290" s="114"/>
    </row>
    <row r="291" spans="1:6">
      <c r="A291" s="1" t="s">
        <v>654</v>
      </c>
      <c r="B291" s="63" t="s">
        <v>687</v>
      </c>
      <c r="C291" s="5" t="s">
        <v>1268</v>
      </c>
      <c r="D291" s="114"/>
      <c r="E291" s="114"/>
      <c r="F291" s="114"/>
    </row>
    <row r="292" spans="1:6">
      <c r="A292" s="1" t="s">
        <v>654</v>
      </c>
      <c r="B292" s="63" t="s">
        <v>689</v>
      </c>
      <c r="C292" s="5" t="s">
        <v>1269</v>
      </c>
      <c r="D292" s="114"/>
      <c r="E292" s="114"/>
      <c r="F292" s="114"/>
    </row>
    <row r="293" spans="1:6" ht="25.5">
      <c r="A293" s="1" t="s">
        <v>654</v>
      </c>
      <c r="B293" s="63" t="s">
        <v>691</v>
      </c>
      <c r="C293" s="5" t="s">
        <v>1270</v>
      </c>
      <c r="D293" s="114"/>
      <c r="E293" s="114"/>
      <c r="F293" s="114"/>
    </row>
    <row r="294" spans="1:6">
      <c r="A294" s="1" t="s">
        <v>654</v>
      </c>
      <c r="B294" s="63" t="s">
        <v>693</v>
      </c>
      <c r="C294" s="5" t="s">
        <v>700</v>
      </c>
      <c r="D294" s="114"/>
      <c r="E294" s="114"/>
      <c r="F294" s="114"/>
    </row>
    <row r="295" spans="1:6">
      <c r="A295" s="1" t="s">
        <v>654</v>
      </c>
      <c r="B295" s="63" t="s">
        <v>695</v>
      </c>
      <c r="C295" s="5" t="s">
        <v>702</v>
      </c>
      <c r="D295" s="114"/>
      <c r="E295" s="114"/>
      <c r="F295" s="114"/>
    </row>
    <row r="296" spans="1:6">
      <c r="A296" s="1" t="s">
        <v>654</v>
      </c>
      <c r="B296" s="63" t="s">
        <v>697</v>
      </c>
      <c r="C296" s="5" t="s">
        <v>704</v>
      </c>
      <c r="D296" s="114"/>
      <c r="E296" s="114"/>
      <c r="F296" s="114"/>
    </row>
    <row r="297" spans="1:6">
      <c r="A297" s="76" t="s">
        <v>654</v>
      </c>
      <c r="B297" s="63" t="s">
        <v>699</v>
      </c>
      <c r="C297" s="5" t="s">
        <v>706</v>
      </c>
      <c r="D297" s="114"/>
      <c r="E297" s="114"/>
      <c r="F297" s="114"/>
    </row>
    <row r="298" spans="1:6" ht="25.5">
      <c r="A298" s="1" t="s">
        <v>654</v>
      </c>
      <c r="B298" s="63" t="s">
        <v>701</v>
      </c>
      <c r="C298" s="5" t="s">
        <v>1271</v>
      </c>
      <c r="D298" s="114"/>
      <c r="E298" s="114"/>
      <c r="F298" s="114"/>
    </row>
    <row r="299" spans="1:6">
      <c r="A299" s="1" t="s">
        <v>654</v>
      </c>
      <c r="B299" s="63" t="s">
        <v>703</v>
      </c>
      <c r="C299" s="5" t="s">
        <v>708</v>
      </c>
      <c r="D299" s="114"/>
      <c r="E299" s="114"/>
      <c r="F299" s="114"/>
    </row>
    <row r="300" spans="1:6">
      <c r="A300" s="1" t="s">
        <v>654</v>
      </c>
      <c r="B300" s="63" t="s">
        <v>705</v>
      </c>
      <c r="C300" s="5" t="s">
        <v>1272</v>
      </c>
      <c r="D300" s="114"/>
      <c r="E300" s="114"/>
      <c r="F300" s="114"/>
    </row>
    <row r="301" spans="1:6">
      <c r="A301" s="1" t="s">
        <v>654</v>
      </c>
      <c r="B301" s="63" t="s">
        <v>707</v>
      </c>
      <c r="C301" s="5" t="s">
        <v>710</v>
      </c>
      <c r="D301" s="114"/>
      <c r="E301" s="114"/>
      <c r="F301" s="114"/>
    </row>
    <row r="302" spans="1:6" ht="25.5">
      <c r="A302" s="1" t="s">
        <v>654</v>
      </c>
      <c r="B302" s="63" t="s">
        <v>709</v>
      </c>
      <c r="C302" s="5" t="s">
        <v>1273</v>
      </c>
      <c r="D302" s="114"/>
      <c r="E302" s="114"/>
      <c r="F302" s="114"/>
    </row>
    <row r="303" spans="1:6">
      <c r="A303" s="1" t="s">
        <v>654</v>
      </c>
      <c r="B303" s="63" t="s">
        <v>711</v>
      </c>
      <c r="C303" s="5" t="s">
        <v>712</v>
      </c>
      <c r="D303" s="114"/>
      <c r="E303" s="114"/>
      <c r="F303" s="114"/>
    </row>
    <row r="304" spans="1:6">
      <c r="A304" s="1" t="s">
        <v>654</v>
      </c>
      <c r="B304" s="63" t="s">
        <v>713</v>
      </c>
      <c r="C304" s="5" t="s">
        <v>714</v>
      </c>
      <c r="D304" s="114"/>
      <c r="E304" s="114"/>
      <c r="F304" s="114"/>
    </row>
    <row r="305" spans="1:6">
      <c r="A305" s="1" t="s">
        <v>654</v>
      </c>
      <c r="B305" s="63" t="s">
        <v>715</v>
      </c>
      <c r="C305" s="5" t="s">
        <v>1274</v>
      </c>
      <c r="D305" s="114"/>
      <c r="E305" s="114"/>
      <c r="F305" s="114"/>
    </row>
    <row r="306" spans="1:6">
      <c r="A306" s="1" t="s">
        <v>654</v>
      </c>
      <c r="B306" s="63" t="s">
        <v>717</v>
      </c>
      <c r="C306" s="5" t="s">
        <v>716</v>
      </c>
      <c r="D306" s="114"/>
      <c r="E306" s="114"/>
      <c r="F306" s="114"/>
    </row>
    <row r="307" spans="1:6">
      <c r="A307" s="1" t="s">
        <v>654</v>
      </c>
      <c r="B307" s="63" t="s">
        <v>1275</v>
      </c>
      <c r="C307" s="5" t="s">
        <v>718</v>
      </c>
      <c r="D307" s="114"/>
      <c r="E307" s="114"/>
      <c r="F307" s="114"/>
    </row>
    <row r="308" spans="1:6" ht="25.5">
      <c r="A308" s="1" t="s">
        <v>654</v>
      </c>
      <c r="B308" s="63" t="s">
        <v>1276</v>
      </c>
      <c r="C308" s="5" t="s">
        <v>1277</v>
      </c>
      <c r="D308" s="114"/>
      <c r="E308" s="114"/>
      <c r="F308" s="114"/>
    </row>
    <row r="309" spans="1:6">
      <c r="A309" s="1" t="s">
        <v>654</v>
      </c>
      <c r="B309" s="63" t="s">
        <v>1278</v>
      </c>
      <c r="C309" s="5" t="s">
        <v>1279</v>
      </c>
      <c r="D309" s="114"/>
      <c r="E309" s="114"/>
      <c r="F309" s="114"/>
    </row>
    <row r="310" spans="1:6">
      <c r="A310" s="1" t="s">
        <v>654</v>
      </c>
      <c r="B310" s="63" t="s">
        <v>1280</v>
      </c>
      <c r="C310" s="5" t="s">
        <v>1281</v>
      </c>
      <c r="D310" s="114"/>
      <c r="E310" s="114"/>
      <c r="F310" s="114"/>
    </row>
    <row r="311" spans="1:6">
      <c r="A311" s="1" t="s">
        <v>654</v>
      </c>
      <c r="B311" s="63" t="s">
        <v>1282</v>
      </c>
      <c r="C311" s="5" t="s">
        <v>1283</v>
      </c>
      <c r="D311" s="114"/>
      <c r="E311" s="114"/>
      <c r="F311" s="114"/>
    </row>
    <row r="312" spans="1:6" ht="25.5">
      <c r="A312" s="1" t="s">
        <v>654</v>
      </c>
      <c r="B312" s="63" t="s">
        <v>1284</v>
      </c>
      <c r="C312" s="5" t="s">
        <v>1285</v>
      </c>
      <c r="D312" s="114"/>
      <c r="E312" s="114"/>
      <c r="F312" s="114"/>
    </row>
    <row r="313" spans="1:6">
      <c r="A313" s="1" t="s">
        <v>654</v>
      </c>
      <c r="B313" s="63" t="s">
        <v>1286</v>
      </c>
      <c r="C313" s="5" t="s">
        <v>1287</v>
      </c>
      <c r="D313" s="114"/>
      <c r="E313" s="114"/>
      <c r="F313" s="114"/>
    </row>
    <row r="314" spans="1:6">
      <c r="A314" s="1" t="s">
        <v>654</v>
      </c>
      <c r="B314" s="63" t="s">
        <v>1288</v>
      </c>
      <c r="C314" s="5" t="s">
        <v>1289</v>
      </c>
      <c r="D314" s="114"/>
      <c r="E314" s="114"/>
      <c r="F314" s="114"/>
    </row>
    <row r="315" spans="1:6">
      <c r="A315" s="1" t="s">
        <v>654</v>
      </c>
      <c r="B315" s="63" t="s">
        <v>1290</v>
      </c>
      <c r="C315" s="5" t="s">
        <v>1291</v>
      </c>
      <c r="D315" s="114"/>
      <c r="E315" s="114"/>
      <c r="F315" s="114"/>
    </row>
    <row r="316" spans="1:6" ht="25.5">
      <c r="A316" s="1" t="s">
        <v>654</v>
      </c>
      <c r="B316" s="63" t="s">
        <v>1292</v>
      </c>
      <c r="C316" s="5" t="s">
        <v>1293</v>
      </c>
      <c r="D316" s="114"/>
      <c r="E316" s="114"/>
      <c r="F316" s="114"/>
    </row>
    <row r="317" spans="1:6">
      <c r="A317" s="1" t="s">
        <v>654</v>
      </c>
      <c r="B317" s="63" t="s">
        <v>1294</v>
      </c>
      <c r="C317" s="5" t="s">
        <v>1295</v>
      </c>
      <c r="D317" s="114"/>
      <c r="E317" s="114"/>
      <c r="F317" s="114"/>
    </row>
    <row r="318" spans="1:6">
      <c r="A318" s="1" t="s">
        <v>654</v>
      </c>
      <c r="B318" s="63" t="s">
        <v>1296</v>
      </c>
      <c r="C318" s="5" t="s">
        <v>1297</v>
      </c>
      <c r="D318" s="114"/>
      <c r="E318" s="114"/>
      <c r="F318" s="114"/>
    </row>
    <row r="319" spans="1:6">
      <c r="A319" s="1" t="s">
        <v>654</v>
      </c>
      <c r="B319" s="63" t="s">
        <v>1298</v>
      </c>
      <c r="C319" s="5" t="s">
        <v>1299</v>
      </c>
      <c r="D319" s="114"/>
      <c r="E319" s="114"/>
      <c r="F319" s="114"/>
    </row>
    <row r="320" spans="1:6">
      <c r="A320" s="1" t="s">
        <v>654</v>
      </c>
      <c r="B320" s="63" t="s">
        <v>1300</v>
      </c>
      <c r="C320" s="5" t="s">
        <v>1301</v>
      </c>
      <c r="D320" s="114"/>
      <c r="E320" s="114"/>
      <c r="F320" s="114"/>
    </row>
    <row r="321" spans="1:6">
      <c r="A321" s="1" t="s">
        <v>654</v>
      </c>
      <c r="B321" s="63" t="s">
        <v>1302</v>
      </c>
      <c r="C321" s="5" t="s">
        <v>1303</v>
      </c>
      <c r="D321" s="114"/>
      <c r="E321" s="114"/>
      <c r="F321" s="114"/>
    </row>
    <row r="322" spans="1:6">
      <c r="A322" s="1" t="s">
        <v>654</v>
      </c>
      <c r="B322" s="63" t="s">
        <v>1304</v>
      </c>
      <c r="C322" s="5" t="s">
        <v>1305</v>
      </c>
      <c r="D322" s="114"/>
      <c r="E322" s="114"/>
      <c r="F322" s="114"/>
    </row>
    <row r="323" spans="1:6" ht="25.5">
      <c r="A323" s="1" t="s">
        <v>654</v>
      </c>
      <c r="B323" s="63" t="s">
        <v>1306</v>
      </c>
      <c r="C323" s="5" t="s">
        <v>1307</v>
      </c>
      <c r="D323" s="114"/>
      <c r="E323" s="114"/>
      <c r="F323" s="114"/>
    </row>
    <row r="324" spans="1:6">
      <c r="A324" s="1" t="s">
        <v>654</v>
      </c>
      <c r="B324" s="63" t="s">
        <v>1308</v>
      </c>
      <c r="C324" s="5" t="s">
        <v>1309</v>
      </c>
      <c r="D324" s="114"/>
      <c r="E324" s="114"/>
      <c r="F324" s="114"/>
    </row>
    <row r="325" spans="1:6" ht="25.5">
      <c r="A325" s="1" t="s">
        <v>654</v>
      </c>
      <c r="B325" s="63" t="s">
        <v>1310</v>
      </c>
      <c r="C325" s="5" t="s">
        <v>1311</v>
      </c>
      <c r="D325" s="114"/>
      <c r="E325" s="114"/>
      <c r="F325" s="114"/>
    </row>
    <row r="326" spans="1:6">
      <c r="A326" s="1" t="s">
        <v>654</v>
      </c>
      <c r="B326" s="63" t="s">
        <v>1312</v>
      </c>
      <c r="C326" s="5" t="s">
        <v>1313</v>
      </c>
      <c r="D326" s="114"/>
      <c r="E326" s="114"/>
      <c r="F326" s="114"/>
    </row>
    <row r="327" spans="1:6">
      <c r="A327" s="1" t="s">
        <v>654</v>
      </c>
      <c r="B327" s="63" t="s">
        <v>1314</v>
      </c>
      <c r="C327" s="5" t="s">
        <v>1315</v>
      </c>
      <c r="D327" s="114"/>
      <c r="E327" s="114"/>
      <c r="F327" s="114"/>
    </row>
    <row r="328" spans="1:6">
      <c r="A328" s="1" t="s">
        <v>654</v>
      </c>
      <c r="B328" s="63" t="s">
        <v>1316</v>
      </c>
      <c r="C328" s="5" t="s">
        <v>1317</v>
      </c>
      <c r="D328" s="114"/>
      <c r="E328" s="114"/>
      <c r="F328" s="114"/>
    </row>
    <row r="329" spans="1:6" ht="25.5">
      <c r="A329" s="1" t="s">
        <v>654</v>
      </c>
      <c r="B329" s="63" t="s">
        <v>1318</v>
      </c>
      <c r="C329" s="5" t="s">
        <v>1319</v>
      </c>
      <c r="D329" s="114"/>
      <c r="E329" s="114"/>
      <c r="F329" s="114"/>
    </row>
    <row r="330" spans="1:6">
      <c r="A330" s="1" t="s">
        <v>654</v>
      </c>
      <c r="B330" s="63" t="s">
        <v>1320</v>
      </c>
      <c r="C330" s="5" t="s">
        <v>1321</v>
      </c>
      <c r="D330" s="114"/>
      <c r="E330" s="114"/>
      <c r="F330" s="114"/>
    </row>
    <row r="331" spans="1:6" s="3" customFormat="1" ht="16.5">
      <c r="A331" s="15"/>
      <c r="B331" s="63"/>
      <c r="C331" s="67" t="s">
        <v>3</v>
      </c>
      <c r="D331" s="116"/>
      <c r="E331" s="116"/>
      <c r="F331" s="116"/>
    </row>
    <row r="332" spans="1:6">
      <c r="A332" s="430" t="s">
        <v>719</v>
      </c>
      <c r="B332" s="430"/>
      <c r="C332" s="430"/>
      <c r="D332" s="118"/>
      <c r="E332" s="118"/>
      <c r="F332" s="118"/>
    </row>
    <row r="333" spans="1:6">
      <c r="A333" s="429" t="s">
        <v>131</v>
      </c>
      <c r="B333" s="429"/>
      <c r="C333" s="429"/>
      <c r="D333" s="120"/>
      <c r="E333" s="120"/>
      <c r="F333" s="120"/>
    </row>
    <row r="334" spans="1:6">
      <c r="A334" s="1" t="s">
        <v>720</v>
      </c>
      <c r="B334" s="63" t="s">
        <v>721</v>
      </c>
      <c r="C334" s="5" t="s">
        <v>722</v>
      </c>
      <c r="D334" s="114"/>
      <c r="E334" s="114"/>
      <c r="F334" s="114"/>
    </row>
    <row r="335" spans="1:6">
      <c r="A335" s="1" t="s">
        <v>720</v>
      </c>
      <c r="B335" s="63" t="s">
        <v>723</v>
      </c>
      <c r="C335" s="5" t="s">
        <v>724</v>
      </c>
      <c r="D335" s="114"/>
      <c r="E335" s="114"/>
      <c r="F335" s="114"/>
    </row>
    <row r="336" spans="1:6">
      <c r="A336" s="1" t="s">
        <v>720</v>
      </c>
      <c r="B336" s="63" t="s">
        <v>725</v>
      </c>
      <c r="C336" s="5" t="s">
        <v>726</v>
      </c>
      <c r="D336" s="114"/>
      <c r="E336" s="114"/>
      <c r="F336" s="114"/>
    </row>
    <row r="337" spans="1:6">
      <c r="A337" s="1" t="s">
        <v>720</v>
      </c>
      <c r="B337" s="63" t="s">
        <v>727</v>
      </c>
      <c r="C337" s="5" t="s">
        <v>728</v>
      </c>
      <c r="D337" s="114"/>
      <c r="E337" s="114"/>
      <c r="F337" s="114"/>
    </row>
    <row r="338" spans="1:6">
      <c r="A338" s="1" t="s">
        <v>720</v>
      </c>
      <c r="B338" s="63" t="s">
        <v>729</v>
      </c>
      <c r="C338" s="5" t="s">
        <v>730</v>
      </c>
      <c r="D338" s="114"/>
      <c r="E338" s="114"/>
      <c r="F338" s="114"/>
    </row>
    <row r="339" spans="1:6">
      <c r="A339" s="1" t="s">
        <v>720</v>
      </c>
      <c r="B339" s="63" t="s">
        <v>731</v>
      </c>
      <c r="C339" s="5" t="s">
        <v>732</v>
      </c>
      <c r="D339" s="114"/>
      <c r="E339" s="114"/>
      <c r="F339" s="114"/>
    </row>
    <row r="340" spans="1:6">
      <c r="A340" s="1" t="s">
        <v>720</v>
      </c>
      <c r="B340" s="63" t="s">
        <v>733</v>
      </c>
      <c r="C340" s="5" t="s">
        <v>734</v>
      </c>
      <c r="D340" s="114"/>
      <c r="E340" s="114"/>
      <c r="F340" s="114"/>
    </row>
    <row r="341" spans="1:6">
      <c r="A341" s="1" t="s">
        <v>720</v>
      </c>
      <c r="B341" s="63" t="s">
        <v>735</v>
      </c>
      <c r="C341" s="5" t="s">
        <v>736</v>
      </c>
      <c r="D341" s="114"/>
      <c r="E341" s="114"/>
      <c r="F341" s="114"/>
    </row>
    <row r="342" spans="1:6">
      <c r="A342" s="1" t="s">
        <v>720</v>
      </c>
      <c r="B342" s="63" t="s">
        <v>737</v>
      </c>
      <c r="C342" s="5" t="s">
        <v>738</v>
      </c>
      <c r="D342" s="114"/>
      <c r="E342" s="114"/>
      <c r="F342" s="114"/>
    </row>
    <row r="343" spans="1:6">
      <c r="A343" s="1" t="s">
        <v>720</v>
      </c>
      <c r="B343" s="63" t="s">
        <v>739</v>
      </c>
      <c r="C343" s="5" t="s">
        <v>740</v>
      </c>
      <c r="D343" s="114"/>
      <c r="E343" s="114"/>
      <c r="F343" s="114"/>
    </row>
    <row r="344" spans="1:6">
      <c r="A344" s="1" t="s">
        <v>720</v>
      </c>
      <c r="B344" s="63" t="s">
        <v>741</v>
      </c>
      <c r="C344" s="5" t="s">
        <v>742</v>
      </c>
      <c r="D344" s="114"/>
      <c r="E344" s="114"/>
      <c r="F344" s="114"/>
    </row>
    <row r="345" spans="1:6">
      <c r="A345" s="1" t="s">
        <v>720</v>
      </c>
      <c r="B345" s="63" t="s">
        <v>743</v>
      </c>
      <c r="C345" s="5" t="s">
        <v>744</v>
      </c>
      <c r="D345" s="114"/>
      <c r="E345" s="114"/>
      <c r="F345" s="114"/>
    </row>
    <row r="346" spans="1:6">
      <c r="A346" s="1" t="s">
        <v>720</v>
      </c>
      <c r="B346" s="63" t="s">
        <v>745</v>
      </c>
      <c r="C346" s="5" t="s">
        <v>746</v>
      </c>
      <c r="D346" s="114"/>
      <c r="E346" s="114"/>
      <c r="F346" s="114"/>
    </row>
    <row r="347" spans="1:6">
      <c r="A347" s="1" t="s">
        <v>720</v>
      </c>
      <c r="B347" s="63" t="s">
        <v>747</v>
      </c>
      <c r="C347" s="5" t="s">
        <v>748</v>
      </c>
      <c r="D347" s="114"/>
      <c r="E347" s="114"/>
      <c r="F347" s="114"/>
    </row>
    <row r="348" spans="1:6" s="3" customFormat="1" ht="16.5">
      <c r="A348" s="15"/>
      <c r="B348" s="63"/>
      <c r="C348" s="67" t="s">
        <v>3</v>
      </c>
      <c r="D348" s="116"/>
      <c r="E348" s="116"/>
      <c r="F348" s="116"/>
    </row>
    <row r="349" spans="1:6">
      <c r="A349" s="430" t="s">
        <v>749</v>
      </c>
      <c r="B349" s="430"/>
      <c r="C349" s="430"/>
      <c r="D349" s="118"/>
      <c r="E349" s="118"/>
      <c r="F349" s="118"/>
    </row>
    <row r="350" spans="1:6">
      <c r="A350" s="429" t="s">
        <v>131</v>
      </c>
      <c r="B350" s="429"/>
      <c r="C350" s="429"/>
      <c r="D350" s="120"/>
      <c r="E350" s="120"/>
      <c r="F350" s="120"/>
    </row>
    <row r="351" spans="1:6">
      <c r="A351" s="1" t="s">
        <v>750</v>
      </c>
      <c r="B351" s="63" t="s">
        <v>751</v>
      </c>
      <c r="C351" s="5" t="s">
        <v>752</v>
      </c>
      <c r="D351" s="114"/>
      <c r="E351" s="114"/>
      <c r="F351" s="114"/>
    </row>
    <row r="352" spans="1:6">
      <c r="A352" s="1" t="s">
        <v>750</v>
      </c>
      <c r="B352" s="63" t="s">
        <v>753</v>
      </c>
      <c r="C352" s="5" t="s">
        <v>754</v>
      </c>
      <c r="D352" s="114"/>
      <c r="E352" s="114"/>
      <c r="F352" s="114"/>
    </row>
    <row r="353" spans="1:6">
      <c r="A353" s="1" t="s">
        <v>750</v>
      </c>
      <c r="B353" s="63" t="s">
        <v>755</v>
      </c>
      <c r="C353" s="5" t="s">
        <v>756</v>
      </c>
      <c r="D353" s="114"/>
      <c r="E353" s="114"/>
      <c r="F353" s="114"/>
    </row>
    <row r="354" spans="1:6">
      <c r="A354" s="1" t="s">
        <v>750</v>
      </c>
      <c r="B354" s="63" t="s">
        <v>757</v>
      </c>
      <c r="C354" s="5" t="s">
        <v>758</v>
      </c>
      <c r="D354" s="114"/>
      <c r="E354" s="114"/>
      <c r="F354" s="114"/>
    </row>
    <row r="355" spans="1:6">
      <c r="A355" s="1" t="s">
        <v>750</v>
      </c>
      <c r="B355" s="63" t="s">
        <v>759</v>
      </c>
      <c r="C355" s="5" t="s">
        <v>760</v>
      </c>
      <c r="D355" s="114"/>
      <c r="E355" s="114"/>
      <c r="F355" s="114"/>
    </row>
    <row r="356" spans="1:6">
      <c r="A356" s="1" t="s">
        <v>750</v>
      </c>
      <c r="B356" s="63" t="s">
        <v>761</v>
      </c>
      <c r="C356" s="5" t="s">
        <v>762</v>
      </c>
      <c r="D356" s="114"/>
      <c r="E356" s="114"/>
      <c r="F356" s="114"/>
    </row>
    <row r="357" spans="1:6">
      <c r="A357" s="1" t="s">
        <v>750</v>
      </c>
      <c r="B357" s="63" t="s">
        <v>763</v>
      </c>
      <c r="C357" s="5" t="s">
        <v>764</v>
      </c>
      <c r="D357" s="114"/>
      <c r="E357" s="114"/>
      <c r="F357" s="114"/>
    </row>
    <row r="358" spans="1:6">
      <c r="A358" s="1" t="s">
        <v>750</v>
      </c>
      <c r="B358" s="63" t="s">
        <v>765</v>
      </c>
      <c r="C358" s="5" t="s">
        <v>766</v>
      </c>
      <c r="D358" s="114"/>
      <c r="E358" s="114"/>
      <c r="F358" s="114"/>
    </row>
    <row r="359" spans="1:6">
      <c r="A359" s="1" t="s">
        <v>750</v>
      </c>
      <c r="B359" s="63" t="s">
        <v>767</v>
      </c>
      <c r="C359" s="5" t="s">
        <v>768</v>
      </c>
      <c r="D359" s="114"/>
      <c r="E359" s="114"/>
      <c r="F359" s="114"/>
    </row>
    <row r="360" spans="1:6">
      <c r="A360" s="1" t="s">
        <v>750</v>
      </c>
      <c r="B360" s="63" t="s">
        <v>769</v>
      </c>
      <c r="C360" s="5" t="s">
        <v>770</v>
      </c>
      <c r="D360" s="114"/>
      <c r="E360" s="114"/>
      <c r="F360" s="114"/>
    </row>
    <row r="361" spans="1:6">
      <c r="A361" s="1" t="s">
        <v>750</v>
      </c>
      <c r="B361" s="63" t="s">
        <v>771</v>
      </c>
      <c r="C361" s="5" t="s">
        <v>772</v>
      </c>
      <c r="D361" s="114"/>
      <c r="E361" s="114"/>
      <c r="F361" s="114"/>
    </row>
    <row r="362" spans="1:6">
      <c r="A362" s="1" t="s">
        <v>750</v>
      </c>
      <c r="B362" s="63" t="s">
        <v>773</v>
      </c>
      <c r="C362" s="5" t="s">
        <v>774</v>
      </c>
      <c r="D362" s="114"/>
      <c r="E362" s="114"/>
      <c r="F362" s="114"/>
    </row>
    <row r="363" spans="1:6">
      <c r="A363" s="1" t="s">
        <v>750</v>
      </c>
      <c r="B363" s="63" t="s">
        <v>775</v>
      </c>
      <c r="C363" s="5" t="s">
        <v>776</v>
      </c>
      <c r="D363" s="114"/>
      <c r="E363" s="114"/>
      <c r="F363" s="114"/>
    </row>
    <row r="364" spans="1:6">
      <c r="A364" s="1" t="s">
        <v>750</v>
      </c>
      <c r="B364" s="63" t="s">
        <v>777</v>
      </c>
      <c r="C364" s="5" t="s">
        <v>778</v>
      </c>
      <c r="D364" s="114"/>
      <c r="E364" s="114"/>
      <c r="F364" s="114"/>
    </row>
    <row r="365" spans="1:6">
      <c r="A365" s="1" t="s">
        <v>750</v>
      </c>
      <c r="B365" s="63" t="s">
        <v>779</v>
      </c>
      <c r="C365" s="5" t="s">
        <v>780</v>
      </c>
      <c r="D365" s="114"/>
      <c r="E365" s="114"/>
      <c r="F365" s="114"/>
    </row>
    <row r="366" spans="1:6">
      <c r="A366" s="1" t="s">
        <v>750</v>
      </c>
      <c r="B366" s="63" t="s">
        <v>781</v>
      </c>
      <c r="C366" s="5" t="s">
        <v>782</v>
      </c>
      <c r="D366" s="114"/>
      <c r="E366" s="114"/>
      <c r="F366" s="114"/>
    </row>
    <row r="367" spans="1:6">
      <c r="A367" s="1" t="s">
        <v>750</v>
      </c>
      <c r="B367" s="63" t="s">
        <v>783</v>
      </c>
      <c r="C367" s="5" t="s">
        <v>784</v>
      </c>
      <c r="D367" s="114"/>
      <c r="E367" s="114"/>
      <c r="F367" s="114"/>
    </row>
    <row r="368" spans="1:6">
      <c r="A368" s="1" t="s">
        <v>750</v>
      </c>
      <c r="B368" s="63" t="s">
        <v>785</v>
      </c>
      <c r="C368" s="5" t="s">
        <v>786</v>
      </c>
      <c r="D368" s="114"/>
      <c r="E368" s="114"/>
      <c r="F368" s="114"/>
    </row>
    <row r="369" spans="1:6">
      <c r="A369" s="1" t="s">
        <v>750</v>
      </c>
      <c r="B369" s="63" t="s">
        <v>787</v>
      </c>
      <c r="C369" s="5" t="s">
        <v>788</v>
      </c>
      <c r="D369" s="114"/>
      <c r="E369" s="114"/>
      <c r="F369" s="114"/>
    </row>
    <row r="370" spans="1:6">
      <c r="A370" s="1" t="s">
        <v>750</v>
      </c>
      <c r="B370" s="63" t="s">
        <v>789</v>
      </c>
      <c r="C370" s="5" t="s">
        <v>790</v>
      </c>
      <c r="D370" s="114"/>
      <c r="E370" s="114"/>
      <c r="F370" s="114"/>
    </row>
    <row r="371" spans="1:6">
      <c r="A371" s="1" t="s">
        <v>750</v>
      </c>
      <c r="B371" s="63" t="s">
        <v>791</v>
      </c>
      <c r="C371" s="5" t="s">
        <v>792</v>
      </c>
      <c r="D371" s="114"/>
      <c r="E371" s="114"/>
      <c r="F371" s="114"/>
    </row>
    <row r="372" spans="1:6">
      <c r="A372" s="1" t="s">
        <v>750</v>
      </c>
      <c r="B372" s="63" t="s">
        <v>793</v>
      </c>
      <c r="C372" s="5" t="s">
        <v>794</v>
      </c>
      <c r="D372" s="114"/>
      <c r="E372" s="114"/>
      <c r="F372" s="114"/>
    </row>
    <row r="373" spans="1:6">
      <c r="A373" s="1" t="s">
        <v>750</v>
      </c>
      <c r="B373" s="63" t="s">
        <v>795</v>
      </c>
      <c r="C373" s="5" t="s">
        <v>796</v>
      </c>
      <c r="D373" s="114"/>
      <c r="E373" s="114"/>
      <c r="F373" s="114"/>
    </row>
    <row r="374" spans="1:6" s="3" customFormat="1" ht="16.5">
      <c r="A374" s="15"/>
      <c r="B374" s="63"/>
      <c r="C374" s="67" t="s">
        <v>3</v>
      </c>
      <c r="D374" s="116"/>
      <c r="E374" s="116"/>
      <c r="F374" s="116"/>
    </row>
    <row r="375" spans="1:6">
      <c r="A375" s="430" t="s">
        <v>797</v>
      </c>
      <c r="B375" s="430"/>
      <c r="C375" s="430"/>
      <c r="D375" s="118"/>
      <c r="E375" s="118"/>
      <c r="F375" s="118"/>
    </row>
    <row r="376" spans="1:6">
      <c r="A376" s="429" t="s">
        <v>131</v>
      </c>
      <c r="B376" s="429"/>
      <c r="C376" s="429"/>
      <c r="D376" s="120"/>
      <c r="E376" s="120"/>
      <c r="F376" s="120"/>
    </row>
    <row r="377" spans="1:6">
      <c r="A377" s="1" t="s">
        <v>798</v>
      </c>
      <c r="B377" s="63" t="s">
        <v>799</v>
      </c>
      <c r="C377" s="5" t="s">
        <v>800</v>
      </c>
      <c r="D377" s="114"/>
      <c r="E377" s="114"/>
      <c r="F377" s="114"/>
    </row>
    <row r="378" spans="1:6">
      <c r="A378" s="1" t="s">
        <v>798</v>
      </c>
      <c r="B378" s="63" t="s">
        <v>801</v>
      </c>
      <c r="C378" s="5" t="s">
        <v>802</v>
      </c>
      <c r="D378" s="114"/>
      <c r="E378" s="114"/>
      <c r="F378" s="114"/>
    </row>
    <row r="379" spans="1:6">
      <c r="A379" s="1" t="s">
        <v>798</v>
      </c>
      <c r="B379" s="63" t="s">
        <v>803</v>
      </c>
      <c r="C379" s="5" t="s">
        <v>804</v>
      </c>
      <c r="D379" s="114"/>
      <c r="E379" s="114"/>
      <c r="F379" s="114"/>
    </row>
    <row r="380" spans="1:6">
      <c r="A380" s="1" t="s">
        <v>798</v>
      </c>
      <c r="B380" s="63" t="s">
        <v>805</v>
      </c>
      <c r="C380" s="5" t="s">
        <v>806</v>
      </c>
      <c r="D380" s="114"/>
      <c r="E380" s="114"/>
      <c r="F380" s="114"/>
    </row>
    <row r="381" spans="1:6">
      <c r="A381" s="1" t="s">
        <v>798</v>
      </c>
      <c r="B381" s="63" t="s">
        <v>807</v>
      </c>
      <c r="C381" s="5" t="s">
        <v>808</v>
      </c>
      <c r="D381" s="114"/>
      <c r="E381" s="114"/>
      <c r="F381" s="114"/>
    </row>
    <row r="382" spans="1:6">
      <c r="A382" s="1" t="s">
        <v>798</v>
      </c>
      <c r="B382" s="63" t="s">
        <v>809</v>
      </c>
      <c r="C382" s="5" t="s">
        <v>810</v>
      </c>
      <c r="D382" s="114"/>
      <c r="E382" s="114"/>
      <c r="F382" s="114"/>
    </row>
    <row r="383" spans="1:6" ht="25.5">
      <c r="A383" s="1" t="s">
        <v>798</v>
      </c>
      <c r="B383" s="63" t="s">
        <v>811</v>
      </c>
      <c r="C383" s="5" t="s">
        <v>812</v>
      </c>
      <c r="D383" s="114"/>
      <c r="E383" s="114"/>
      <c r="F383" s="114"/>
    </row>
    <row r="384" spans="1:6">
      <c r="A384" s="1" t="s">
        <v>798</v>
      </c>
      <c r="B384" s="63" t="s">
        <v>813</v>
      </c>
      <c r="C384" s="5" t="s">
        <v>814</v>
      </c>
      <c r="D384" s="114"/>
      <c r="E384" s="114"/>
      <c r="F384" s="114"/>
    </row>
    <row r="385" spans="1:6" ht="25.5">
      <c r="A385" s="1" t="s">
        <v>798</v>
      </c>
      <c r="B385" s="63" t="s">
        <v>815</v>
      </c>
      <c r="C385" s="5" t="s">
        <v>816</v>
      </c>
      <c r="D385" s="114"/>
      <c r="E385" s="114"/>
      <c r="F385" s="114"/>
    </row>
    <row r="386" spans="1:6" ht="25.5">
      <c r="A386" s="1" t="s">
        <v>798</v>
      </c>
      <c r="B386" s="63" t="s">
        <v>817</v>
      </c>
      <c r="C386" s="5" t="s">
        <v>818</v>
      </c>
      <c r="D386" s="114"/>
      <c r="E386" s="114"/>
      <c r="F386" s="114"/>
    </row>
    <row r="387" spans="1:6" s="3" customFormat="1" ht="16.5">
      <c r="A387" s="15"/>
      <c r="B387" s="63"/>
      <c r="C387" s="67" t="s">
        <v>3</v>
      </c>
      <c r="D387" s="116"/>
      <c r="E387" s="116"/>
      <c r="F387" s="116"/>
    </row>
    <row r="388" spans="1:6">
      <c r="A388" s="430" t="s">
        <v>1322</v>
      </c>
      <c r="B388" s="430"/>
      <c r="C388" s="430"/>
      <c r="D388" s="118"/>
      <c r="E388" s="118"/>
      <c r="F388" s="118"/>
    </row>
    <row r="389" spans="1:6">
      <c r="A389" s="429" t="s">
        <v>131</v>
      </c>
      <c r="B389" s="429"/>
      <c r="C389" s="429"/>
      <c r="D389" s="120"/>
      <c r="E389" s="120"/>
      <c r="F389" s="120"/>
    </row>
    <row r="390" spans="1:6" ht="25.5">
      <c r="A390" s="1" t="s">
        <v>1323</v>
      </c>
      <c r="B390" s="63" t="s">
        <v>1324</v>
      </c>
      <c r="C390" s="5" t="s">
        <v>1325</v>
      </c>
      <c r="D390" s="114"/>
      <c r="E390" s="114"/>
      <c r="F390" s="114"/>
    </row>
    <row r="391" spans="1:6">
      <c r="A391" s="1" t="s">
        <v>1323</v>
      </c>
      <c r="B391" s="63" t="s">
        <v>1326</v>
      </c>
      <c r="C391" s="5" t="s">
        <v>1327</v>
      </c>
      <c r="D391" s="114"/>
      <c r="E391" s="114"/>
      <c r="F391" s="114"/>
    </row>
    <row r="392" spans="1:6">
      <c r="A392" s="1" t="s">
        <v>1323</v>
      </c>
      <c r="B392" s="63" t="s">
        <v>1328</v>
      </c>
      <c r="C392" s="5" t="s">
        <v>1329</v>
      </c>
      <c r="D392" s="114"/>
      <c r="E392" s="114"/>
      <c r="F392" s="114"/>
    </row>
    <row r="393" spans="1:6">
      <c r="A393" s="1" t="s">
        <v>1323</v>
      </c>
      <c r="B393" s="63" t="s">
        <v>1330</v>
      </c>
      <c r="C393" s="5" t="s">
        <v>1331</v>
      </c>
      <c r="D393" s="114"/>
      <c r="E393" s="114"/>
      <c r="F393" s="114"/>
    </row>
    <row r="394" spans="1:6">
      <c r="A394" s="1" t="s">
        <v>1323</v>
      </c>
      <c r="B394" s="63" t="s">
        <v>1332</v>
      </c>
      <c r="C394" s="5" t="s">
        <v>1333</v>
      </c>
      <c r="D394" s="114"/>
      <c r="E394" s="114"/>
      <c r="F394" s="114"/>
    </row>
    <row r="395" spans="1:6" ht="25.5">
      <c r="A395" s="1" t="s">
        <v>1323</v>
      </c>
      <c r="B395" s="63" t="s">
        <v>1334</v>
      </c>
      <c r="C395" s="5" t="s">
        <v>1335</v>
      </c>
      <c r="D395" s="114"/>
      <c r="E395" s="114"/>
      <c r="F395" s="114"/>
    </row>
    <row r="396" spans="1:6">
      <c r="A396" s="1" t="s">
        <v>1323</v>
      </c>
      <c r="B396" s="63" t="s">
        <v>1336</v>
      </c>
      <c r="C396" s="5" t="s">
        <v>1337</v>
      </c>
      <c r="D396" s="114"/>
      <c r="E396" s="114"/>
      <c r="F396" s="114"/>
    </row>
    <row r="397" spans="1:6" s="3" customFormat="1" ht="16.5">
      <c r="A397" s="15"/>
      <c r="B397" s="63"/>
      <c r="C397" s="67" t="s">
        <v>3</v>
      </c>
      <c r="D397" s="116"/>
      <c r="E397" s="116"/>
      <c r="F397" s="116"/>
    </row>
    <row r="398" spans="1:6">
      <c r="A398" s="430" t="s">
        <v>819</v>
      </c>
      <c r="B398" s="430"/>
      <c r="C398" s="430"/>
      <c r="D398" s="118"/>
      <c r="E398" s="118"/>
      <c r="F398" s="118"/>
    </row>
    <row r="399" spans="1:6">
      <c r="A399" s="429" t="s">
        <v>131</v>
      </c>
      <c r="B399" s="429"/>
      <c r="C399" s="429"/>
      <c r="D399" s="120"/>
      <c r="E399" s="120"/>
      <c r="F399" s="120"/>
    </row>
    <row r="400" spans="1:6">
      <c r="A400" s="1" t="s">
        <v>820</v>
      </c>
      <c r="B400" s="63" t="s">
        <v>821</v>
      </c>
      <c r="C400" s="5" t="s">
        <v>822</v>
      </c>
      <c r="D400" s="114"/>
      <c r="E400" s="114"/>
      <c r="F400" s="114"/>
    </row>
    <row r="401" spans="1:6" ht="25.5">
      <c r="A401" s="1" t="s">
        <v>820</v>
      </c>
      <c r="B401" s="63" t="s">
        <v>823</v>
      </c>
      <c r="C401" s="5" t="s">
        <v>824</v>
      </c>
      <c r="D401" s="114"/>
      <c r="E401" s="114"/>
      <c r="F401" s="114"/>
    </row>
    <row r="402" spans="1:6">
      <c r="A402" s="1" t="s">
        <v>820</v>
      </c>
      <c r="B402" s="63" t="s">
        <v>825</v>
      </c>
      <c r="C402" s="5" t="s">
        <v>826</v>
      </c>
      <c r="D402" s="114"/>
      <c r="E402" s="114"/>
      <c r="F402" s="114"/>
    </row>
    <row r="403" spans="1:6">
      <c r="A403" s="1" t="s">
        <v>820</v>
      </c>
      <c r="B403" s="63" t="s">
        <v>827</v>
      </c>
      <c r="C403" s="5" t="s">
        <v>828</v>
      </c>
      <c r="D403" s="114"/>
      <c r="E403" s="114"/>
      <c r="F403" s="114"/>
    </row>
    <row r="404" spans="1:6">
      <c r="A404" s="1" t="s">
        <v>820</v>
      </c>
      <c r="B404" s="63" t="s">
        <v>829</v>
      </c>
      <c r="C404" s="5" t="s">
        <v>830</v>
      </c>
      <c r="D404" s="114"/>
      <c r="E404" s="114"/>
      <c r="F404" s="114"/>
    </row>
    <row r="405" spans="1:6">
      <c r="A405" s="1" t="s">
        <v>820</v>
      </c>
      <c r="B405" s="63" t="s">
        <v>831</v>
      </c>
      <c r="C405" s="5" t="s">
        <v>832</v>
      </c>
      <c r="D405" s="114"/>
      <c r="E405" s="114"/>
      <c r="F405" s="114"/>
    </row>
    <row r="406" spans="1:6">
      <c r="A406" s="1" t="s">
        <v>820</v>
      </c>
      <c r="B406" s="63" t="s">
        <v>833</v>
      </c>
      <c r="C406" s="5" t="s">
        <v>1338</v>
      </c>
      <c r="D406" s="114"/>
      <c r="E406" s="114"/>
      <c r="F406" s="114"/>
    </row>
    <row r="407" spans="1:6">
      <c r="A407" s="1" t="s">
        <v>820</v>
      </c>
      <c r="B407" s="63" t="s">
        <v>835</v>
      </c>
      <c r="C407" s="5" t="s">
        <v>834</v>
      </c>
      <c r="D407" s="114"/>
      <c r="E407" s="114"/>
      <c r="F407" s="114"/>
    </row>
    <row r="408" spans="1:6" ht="25.5">
      <c r="A408" s="1" t="s">
        <v>820</v>
      </c>
      <c r="B408" s="63" t="s">
        <v>837</v>
      </c>
      <c r="C408" s="5" t="s">
        <v>1339</v>
      </c>
      <c r="D408" s="114"/>
      <c r="E408" s="114"/>
      <c r="F408" s="114"/>
    </row>
    <row r="409" spans="1:6">
      <c r="A409" s="1" t="s">
        <v>820</v>
      </c>
      <c r="B409" s="63" t="s">
        <v>839</v>
      </c>
      <c r="C409" s="5" t="s">
        <v>1340</v>
      </c>
      <c r="D409" s="114"/>
      <c r="E409" s="114"/>
      <c r="F409" s="114"/>
    </row>
    <row r="410" spans="1:6" ht="25.5">
      <c r="A410" s="1" t="s">
        <v>820</v>
      </c>
      <c r="B410" s="63" t="s">
        <v>841</v>
      </c>
      <c r="C410" s="5" t="s">
        <v>1341</v>
      </c>
      <c r="D410" s="114"/>
      <c r="E410" s="114"/>
      <c r="F410" s="114"/>
    </row>
    <row r="411" spans="1:6">
      <c r="A411" s="1" t="s">
        <v>820</v>
      </c>
      <c r="B411" s="63" t="s">
        <v>843</v>
      </c>
      <c r="C411" s="5" t="s">
        <v>1342</v>
      </c>
      <c r="D411" s="114"/>
      <c r="E411" s="114"/>
      <c r="F411" s="114"/>
    </row>
    <row r="412" spans="1:6" ht="25.5">
      <c r="A412" s="1" t="s">
        <v>820</v>
      </c>
      <c r="B412" s="63" t="s">
        <v>845</v>
      </c>
      <c r="C412" s="5" t="s">
        <v>1343</v>
      </c>
      <c r="D412" s="114"/>
      <c r="E412" s="114"/>
      <c r="F412" s="114"/>
    </row>
    <row r="413" spans="1:6">
      <c r="A413" s="1" t="s">
        <v>820</v>
      </c>
      <c r="B413" s="63" t="s">
        <v>847</v>
      </c>
      <c r="C413" s="5" t="s">
        <v>1344</v>
      </c>
      <c r="D413" s="114"/>
      <c r="E413" s="114"/>
      <c r="F413" s="114"/>
    </row>
    <row r="414" spans="1:6">
      <c r="A414" s="1" t="s">
        <v>820</v>
      </c>
      <c r="B414" s="63" t="s">
        <v>849</v>
      </c>
      <c r="C414" s="5" t="s">
        <v>836</v>
      </c>
      <c r="D414" s="114"/>
      <c r="E414" s="114"/>
      <c r="F414" s="114"/>
    </row>
    <row r="415" spans="1:6">
      <c r="A415" s="1" t="s">
        <v>820</v>
      </c>
      <c r="B415" s="63" t="s">
        <v>851</v>
      </c>
      <c r="C415" s="5" t="s">
        <v>1345</v>
      </c>
      <c r="D415" s="114"/>
      <c r="E415" s="114"/>
      <c r="F415" s="114"/>
    </row>
    <row r="416" spans="1:6">
      <c r="A416" s="1" t="s">
        <v>820</v>
      </c>
      <c r="B416" s="63" t="s">
        <v>853</v>
      </c>
      <c r="C416" s="5" t="s">
        <v>838</v>
      </c>
      <c r="D416" s="114"/>
      <c r="E416" s="114"/>
      <c r="F416" s="114"/>
    </row>
    <row r="417" spans="1:6">
      <c r="A417" s="1" t="s">
        <v>820</v>
      </c>
      <c r="B417" s="63" t="s">
        <v>855</v>
      </c>
      <c r="C417" s="5" t="s">
        <v>840</v>
      </c>
      <c r="D417" s="114"/>
      <c r="E417" s="114"/>
      <c r="F417" s="114"/>
    </row>
    <row r="418" spans="1:6">
      <c r="A418" s="1" t="s">
        <v>820</v>
      </c>
      <c r="B418" s="63" t="s">
        <v>1346</v>
      </c>
      <c r="C418" s="5" t="s">
        <v>1347</v>
      </c>
      <c r="D418" s="114"/>
      <c r="E418" s="114"/>
      <c r="F418" s="114"/>
    </row>
    <row r="419" spans="1:6">
      <c r="A419" s="1" t="s">
        <v>820</v>
      </c>
      <c r="B419" s="63" t="s">
        <v>1348</v>
      </c>
      <c r="C419" s="5" t="s">
        <v>842</v>
      </c>
      <c r="D419" s="114"/>
      <c r="E419" s="114"/>
      <c r="F419" s="114"/>
    </row>
    <row r="420" spans="1:6" ht="25.5">
      <c r="A420" s="1" t="s">
        <v>820</v>
      </c>
      <c r="B420" s="63" t="s">
        <v>1349</v>
      </c>
      <c r="C420" s="5" t="s">
        <v>1350</v>
      </c>
      <c r="D420" s="114"/>
      <c r="E420" s="114"/>
      <c r="F420" s="114"/>
    </row>
    <row r="421" spans="1:6" ht="25.5">
      <c r="A421" s="1" t="s">
        <v>820</v>
      </c>
      <c r="B421" s="63" t="s">
        <v>1351</v>
      </c>
      <c r="C421" s="5" t="s">
        <v>1352</v>
      </c>
      <c r="D421" s="114"/>
      <c r="E421" s="114"/>
      <c r="F421" s="114"/>
    </row>
    <row r="422" spans="1:6">
      <c r="A422" s="1" t="s">
        <v>820</v>
      </c>
      <c r="B422" s="63" t="s">
        <v>1353</v>
      </c>
      <c r="C422" s="5" t="s">
        <v>1354</v>
      </c>
      <c r="D422" s="114"/>
      <c r="E422" s="114"/>
      <c r="F422" s="114"/>
    </row>
    <row r="423" spans="1:6">
      <c r="A423" s="1" t="s">
        <v>820</v>
      </c>
      <c r="B423" s="63" t="s">
        <v>1355</v>
      </c>
      <c r="C423" s="5" t="s">
        <v>1356</v>
      </c>
      <c r="D423" s="114"/>
      <c r="E423" s="114"/>
      <c r="F423" s="114"/>
    </row>
    <row r="424" spans="1:6">
      <c r="A424" s="1" t="s">
        <v>820</v>
      </c>
      <c r="B424" s="63" t="s">
        <v>1357</v>
      </c>
      <c r="C424" s="5" t="s">
        <v>1358</v>
      </c>
      <c r="D424" s="114"/>
      <c r="E424" s="114"/>
      <c r="F424" s="114"/>
    </row>
    <row r="425" spans="1:6">
      <c r="A425" s="1" t="s">
        <v>820</v>
      </c>
      <c r="B425" s="63" t="s">
        <v>1359</v>
      </c>
      <c r="C425" s="5" t="s">
        <v>844</v>
      </c>
      <c r="D425" s="114"/>
      <c r="E425" s="114"/>
      <c r="F425" s="114"/>
    </row>
    <row r="426" spans="1:6">
      <c r="A426" s="1" t="s">
        <v>820</v>
      </c>
      <c r="B426" s="63" t="s">
        <v>1360</v>
      </c>
      <c r="C426" s="5" t="s">
        <v>846</v>
      </c>
      <c r="D426" s="114"/>
      <c r="E426" s="114"/>
      <c r="F426" s="114"/>
    </row>
    <row r="427" spans="1:6">
      <c r="A427" s="1" t="s">
        <v>820</v>
      </c>
      <c r="B427" s="63" t="s">
        <v>1361</v>
      </c>
      <c r="C427" s="5" t="s">
        <v>848</v>
      </c>
      <c r="D427" s="114"/>
      <c r="E427" s="114"/>
      <c r="F427" s="114"/>
    </row>
    <row r="428" spans="1:6">
      <c r="A428" s="1" t="s">
        <v>820</v>
      </c>
      <c r="B428" s="63" t="s">
        <v>1362</v>
      </c>
      <c r="C428" s="5" t="s">
        <v>850</v>
      </c>
      <c r="D428" s="114"/>
      <c r="E428" s="114"/>
      <c r="F428" s="114"/>
    </row>
    <row r="429" spans="1:6">
      <c r="A429" s="1" t="s">
        <v>820</v>
      </c>
      <c r="B429" s="63" t="s">
        <v>1363</v>
      </c>
      <c r="C429" s="5" t="s">
        <v>852</v>
      </c>
      <c r="D429" s="114"/>
      <c r="E429" s="114"/>
      <c r="F429" s="114"/>
    </row>
    <row r="430" spans="1:6" ht="25.5">
      <c r="A430" s="1" t="s">
        <v>820</v>
      </c>
      <c r="B430" s="63" t="s">
        <v>1364</v>
      </c>
      <c r="C430" s="5" t="s">
        <v>854</v>
      </c>
      <c r="D430" s="114"/>
      <c r="E430" s="114"/>
      <c r="F430" s="114"/>
    </row>
    <row r="431" spans="1:6">
      <c r="A431" s="1" t="s">
        <v>820</v>
      </c>
      <c r="B431" s="63" t="s">
        <v>1365</v>
      </c>
      <c r="C431" s="5" t="s">
        <v>856</v>
      </c>
      <c r="D431" s="114"/>
      <c r="E431" s="114"/>
      <c r="F431" s="114"/>
    </row>
    <row r="432" spans="1:6">
      <c r="A432" s="1" t="s">
        <v>820</v>
      </c>
      <c r="B432" s="63" t="s">
        <v>1366</v>
      </c>
      <c r="C432" s="5" t="s">
        <v>1367</v>
      </c>
      <c r="D432" s="114"/>
      <c r="E432" s="114"/>
      <c r="F432" s="114"/>
    </row>
    <row r="433" spans="1:6" ht="25.5">
      <c r="A433" s="1" t="s">
        <v>820</v>
      </c>
      <c r="B433" s="63" t="s">
        <v>1368</v>
      </c>
      <c r="C433" s="5" t="s">
        <v>1369</v>
      </c>
      <c r="D433" s="114"/>
      <c r="E433" s="114"/>
      <c r="F433" s="114"/>
    </row>
    <row r="434" spans="1:6" ht="25.5">
      <c r="A434" s="1" t="s">
        <v>820</v>
      </c>
      <c r="B434" s="63" t="s">
        <v>1370</v>
      </c>
      <c r="C434" s="5" t="s">
        <v>1371</v>
      </c>
      <c r="D434" s="114"/>
      <c r="E434" s="114"/>
      <c r="F434" s="114"/>
    </row>
    <row r="435" spans="1:6" ht="25.5">
      <c r="A435" s="1" t="s">
        <v>820</v>
      </c>
      <c r="B435" s="63" t="s">
        <v>1372</v>
      </c>
      <c r="C435" s="5" t="s">
        <v>1373</v>
      </c>
      <c r="D435" s="114"/>
      <c r="E435" s="114"/>
      <c r="F435" s="114"/>
    </row>
    <row r="436" spans="1:6" ht="25.5">
      <c r="A436" s="1" t="s">
        <v>820</v>
      </c>
      <c r="B436" s="63" t="s">
        <v>1374</v>
      </c>
      <c r="C436" s="5" t="s">
        <v>1375</v>
      </c>
      <c r="D436" s="114"/>
      <c r="E436" s="114"/>
      <c r="F436" s="114"/>
    </row>
    <row r="437" spans="1:6" ht="25.5">
      <c r="A437" s="1" t="s">
        <v>820</v>
      </c>
      <c r="B437" s="63" t="s">
        <v>1376</v>
      </c>
      <c r="C437" s="5" t="s">
        <v>1377</v>
      </c>
      <c r="D437" s="114"/>
      <c r="E437" s="114"/>
      <c r="F437" s="114"/>
    </row>
    <row r="438" spans="1:6" ht="25.5">
      <c r="A438" s="1" t="s">
        <v>820</v>
      </c>
      <c r="B438" s="63" t="s">
        <v>1378</v>
      </c>
      <c r="C438" s="5" t="s">
        <v>1379</v>
      </c>
      <c r="D438" s="114"/>
      <c r="E438" s="114"/>
      <c r="F438" s="114"/>
    </row>
    <row r="439" spans="1:6" ht="25.5">
      <c r="A439" s="1" t="s">
        <v>820</v>
      </c>
      <c r="B439" s="63" t="s">
        <v>1380</v>
      </c>
      <c r="C439" s="5" t="s">
        <v>1381</v>
      </c>
      <c r="D439" s="114"/>
      <c r="E439" s="114"/>
      <c r="F439" s="114"/>
    </row>
    <row r="440" spans="1:6" ht="25.5">
      <c r="A440" s="1" t="s">
        <v>820</v>
      </c>
      <c r="B440" s="63" t="s">
        <v>1382</v>
      </c>
      <c r="C440" s="5" t="s">
        <v>1383</v>
      </c>
      <c r="D440" s="114"/>
      <c r="E440" s="114"/>
      <c r="F440" s="114"/>
    </row>
    <row r="441" spans="1:6">
      <c r="A441" s="1" t="s">
        <v>820</v>
      </c>
      <c r="B441" s="63" t="s">
        <v>1384</v>
      </c>
      <c r="C441" s="5" t="s">
        <v>1385</v>
      </c>
      <c r="D441" s="114"/>
      <c r="E441" s="114"/>
      <c r="F441" s="114"/>
    </row>
    <row r="442" spans="1:6" s="3" customFormat="1" ht="16.5">
      <c r="A442" s="15"/>
      <c r="B442" s="63"/>
      <c r="C442" s="67" t="s">
        <v>3</v>
      </c>
      <c r="D442" s="116"/>
      <c r="E442" s="116"/>
      <c r="F442" s="116"/>
    </row>
    <row r="443" spans="1:6">
      <c r="A443" s="430" t="s">
        <v>1386</v>
      </c>
      <c r="B443" s="430"/>
      <c r="C443" s="430"/>
      <c r="D443" s="118"/>
      <c r="E443" s="118"/>
      <c r="F443" s="118"/>
    </row>
    <row r="444" spans="1:6">
      <c r="A444" s="429" t="s">
        <v>131</v>
      </c>
      <c r="B444" s="429"/>
      <c r="C444" s="429"/>
      <c r="D444" s="120"/>
      <c r="E444" s="120"/>
      <c r="F444" s="120"/>
    </row>
    <row r="445" spans="1:6">
      <c r="A445" s="1" t="s">
        <v>1387</v>
      </c>
      <c r="B445" s="63" t="s">
        <v>1388</v>
      </c>
      <c r="C445" s="5" t="s">
        <v>1389</v>
      </c>
      <c r="D445" s="114"/>
      <c r="E445" s="114"/>
      <c r="F445" s="114"/>
    </row>
    <row r="446" spans="1:6">
      <c r="A446" s="1" t="s">
        <v>1387</v>
      </c>
      <c r="B446" s="63" t="s">
        <v>1390</v>
      </c>
      <c r="C446" s="5" t="s">
        <v>1391</v>
      </c>
      <c r="D446" s="114"/>
      <c r="E446" s="114"/>
      <c r="F446" s="114"/>
    </row>
    <row r="447" spans="1:6">
      <c r="A447" s="1" t="s">
        <v>1387</v>
      </c>
      <c r="B447" s="63" t="s">
        <v>1392</v>
      </c>
      <c r="C447" s="5" t="s">
        <v>1393</v>
      </c>
      <c r="D447" s="114"/>
      <c r="E447" s="114"/>
      <c r="F447" s="114"/>
    </row>
    <row r="448" spans="1:6">
      <c r="A448" s="1" t="s">
        <v>1387</v>
      </c>
      <c r="B448" s="63" t="s">
        <v>1394</v>
      </c>
      <c r="C448" s="5" t="s">
        <v>1395</v>
      </c>
      <c r="D448" s="114"/>
      <c r="E448" s="114"/>
      <c r="F448" s="114"/>
    </row>
    <row r="449" spans="1:6">
      <c r="A449" s="1" t="s">
        <v>1387</v>
      </c>
      <c r="B449" s="63" t="s">
        <v>1396</v>
      </c>
      <c r="C449" s="5" t="s">
        <v>1397</v>
      </c>
      <c r="D449" s="114"/>
      <c r="E449" s="114"/>
      <c r="F449" s="114"/>
    </row>
    <row r="450" spans="1:6">
      <c r="A450" s="1" t="s">
        <v>1387</v>
      </c>
      <c r="B450" s="63" t="s">
        <v>1398</v>
      </c>
      <c r="C450" s="5" t="s">
        <v>1399</v>
      </c>
      <c r="D450" s="114"/>
      <c r="E450" s="114"/>
      <c r="F450" s="114"/>
    </row>
    <row r="451" spans="1:6">
      <c r="A451" s="1" t="s">
        <v>1387</v>
      </c>
      <c r="B451" s="63" t="s">
        <v>1400</v>
      </c>
      <c r="C451" s="5" t="s">
        <v>1401</v>
      </c>
      <c r="D451" s="114"/>
      <c r="E451" s="114"/>
      <c r="F451" s="114"/>
    </row>
    <row r="452" spans="1:6">
      <c r="A452" s="1" t="s">
        <v>1387</v>
      </c>
      <c r="B452" s="63" t="s">
        <v>1402</v>
      </c>
      <c r="C452" s="5" t="s">
        <v>1403</v>
      </c>
      <c r="D452" s="114"/>
      <c r="E452" s="114"/>
      <c r="F452" s="114"/>
    </row>
    <row r="453" spans="1:6" s="3" customFormat="1" ht="16.5">
      <c r="A453" s="15"/>
      <c r="B453" s="63"/>
      <c r="C453" s="67" t="s">
        <v>3</v>
      </c>
      <c r="D453" s="116"/>
      <c r="E453" s="116"/>
      <c r="F453" s="116"/>
    </row>
    <row r="454" spans="1:6">
      <c r="A454" s="430" t="s">
        <v>1404</v>
      </c>
      <c r="B454" s="430"/>
      <c r="C454" s="430"/>
      <c r="D454" s="118"/>
      <c r="E454" s="118"/>
      <c r="F454" s="118"/>
    </row>
    <row r="455" spans="1:6">
      <c r="A455" s="429" t="s">
        <v>131</v>
      </c>
      <c r="B455" s="429"/>
      <c r="C455" s="429"/>
      <c r="D455" s="120"/>
      <c r="E455" s="120"/>
      <c r="F455" s="120"/>
    </row>
    <row r="456" spans="1:6">
      <c r="A456" s="1" t="s">
        <v>1405</v>
      </c>
      <c r="B456" s="63" t="s">
        <v>1406</v>
      </c>
      <c r="C456" s="5" t="s">
        <v>1407</v>
      </c>
      <c r="D456" s="114"/>
      <c r="E456" s="114"/>
      <c r="F456" s="114"/>
    </row>
    <row r="457" spans="1:6">
      <c r="A457" s="1" t="s">
        <v>1405</v>
      </c>
      <c r="B457" s="63" t="s">
        <v>1408</v>
      </c>
      <c r="C457" s="5" t="s">
        <v>1409</v>
      </c>
      <c r="D457" s="114"/>
      <c r="E457" s="114"/>
      <c r="F457" s="114"/>
    </row>
    <row r="458" spans="1:6" ht="25.5">
      <c r="A458" s="1" t="s">
        <v>1405</v>
      </c>
      <c r="B458" s="63" t="s">
        <v>1410</v>
      </c>
      <c r="C458" s="5" t="s">
        <v>1411</v>
      </c>
      <c r="D458" s="114"/>
      <c r="E458" s="114"/>
      <c r="F458" s="114"/>
    </row>
    <row r="459" spans="1:6" ht="25.5">
      <c r="A459" s="1" t="s">
        <v>1405</v>
      </c>
      <c r="B459" s="63" t="s">
        <v>1412</v>
      </c>
      <c r="C459" s="5" t="s">
        <v>1413</v>
      </c>
      <c r="D459" s="114"/>
      <c r="E459" s="114"/>
      <c r="F459" s="114"/>
    </row>
    <row r="460" spans="1:6">
      <c r="A460" s="1" t="s">
        <v>1405</v>
      </c>
      <c r="B460" s="63" t="s">
        <v>1414</v>
      </c>
      <c r="C460" s="5" t="s">
        <v>1415</v>
      </c>
      <c r="D460" s="114"/>
      <c r="E460" s="114"/>
      <c r="F460" s="114"/>
    </row>
    <row r="461" spans="1:6">
      <c r="A461" s="1" t="s">
        <v>1405</v>
      </c>
      <c r="B461" s="63" t="s">
        <v>1416</v>
      </c>
      <c r="C461" s="5" t="s">
        <v>1417</v>
      </c>
      <c r="D461" s="114"/>
      <c r="E461" s="114"/>
      <c r="F461" s="114"/>
    </row>
    <row r="462" spans="1:6" s="3" customFormat="1" ht="16.5">
      <c r="A462" s="15"/>
      <c r="B462" s="63"/>
      <c r="C462" s="67" t="s">
        <v>3</v>
      </c>
      <c r="D462" s="116"/>
      <c r="E462" s="116"/>
      <c r="F462" s="116"/>
    </row>
    <row r="463" spans="1:6">
      <c r="A463" s="430" t="s">
        <v>857</v>
      </c>
      <c r="B463" s="430"/>
      <c r="C463" s="430"/>
      <c r="D463" s="118"/>
      <c r="E463" s="118"/>
      <c r="F463" s="118"/>
    </row>
    <row r="464" spans="1:6">
      <c r="A464" s="429" t="s">
        <v>131</v>
      </c>
      <c r="B464" s="429"/>
      <c r="C464" s="429"/>
      <c r="D464" s="120"/>
      <c r="E464" s="120"/>
      <c r="F464" s="120"/>
    </row>
    <row r="465" spans="1:6">
      <c r="A465" s="1" t="s">
        <v>858</v>
      </c>
      <c r="B465" s="63" t="s">
        <v>859</v>
      </c>
      <c r="C465" s="5" t="s">
        <v>860</v>
      </c>
      <c r="D465" s="114"/>
      <c r="E465" s="114"/>
      <c r="F465" s="114"/>
    </row>
    <row r="466" spans="1:6" ht="25.5">
      <c r="A466" s="1" t="s">
        <v>858</v>
      </c>
      <c r="B466" s="63" t="s">
        <v>861</v>
      </c>
      <c r="C466" s="5" t="s">
        <v>862</v>
      </c>
      <c r="D466" s="114"/>
      <c r="E466" s="114"/>
      <c r="F466" s="114"/>
    </row>
    <row r="467" spans="1:6">
      <c r="A467" s="1" t="s">
        <v>858</v>
      </c>
      <c r="B467" s="63" t="s">
        <v>863</v>
      </c>
      <c r="C467" s="5" t="s">
        <v>864</v>
      </c>
      <c r="D467" s="114"/>
      <c r="E467" s="114"/>
      <c r="F467" s="114"/>
    </row>
    <row r="468" spans="1:6">
      <c r="A468" s="1" t="s">
        <v>858</v>
      </c>
      <c r="B468" s="63" t="s">
        <v>865</v>
      </c>
      <c r="C468" s="5" t="s">
        <v>866</v>
      </c>
      <c r="D468" s="114"/>
      <c r="E468" s="114"/>
      <c r="F468" s="114"/>
    </row>
    <row r="469" spans="1:6">
      <c r="A469" s="1" t="s">
        <v>858</v>
      </c>
      <c r="B469" s="63" t="s">
        <v>867</v>
      </c>
      <c r="C469" s="5" t="s">
        <v>868</v>
      </c>
      <c r="D469" s="114"/>
      <c r="E469" s="114"/>
      <c r="F469" s="114"/>
    </row>
    <row r="470" spans="1:6">
      <c r="A470" s="1" t="s">
        <v>858</v>
      </c>
      <c r="B470" s="63" t="s">
        <v>869</v>
      </c>
      <c r="C470" s="5" t="s">
        <v>870</v>
      </c>
      <c r="D470" s="114"/>
      <c r="E470" s="114"/>
      <c r="F470" s="114"/>
    </row>
    <row r="471" spans="1:6">
      <c r="A471" s="1" t="s">
        <v>858</v>
      </c>
      <c r="B471" s="63" t="s">
        <v>871</v>
      </c>
      <c r="C471" s="5" t="s">
        <v>872</v>
      </c>
      <c r="D471" s="114"/>
      <c r="E471" s="114"/>
      <c r="F471" s="114"/>
    </row>
    <row r="472" spans="1:6">
      <c r="A472" s="1" t="s">
        <v>858</v>
      </c>
      <c r="B472" s="63" t="s">
        <v>873</v>
      </c>
      <c r="C472" s="5" t="s">
        <v>340</v>
      </c>
      <c r="D472" s="114"/>
      <c r="E472" s="114"/>
      <c r="F472" s="114"/>
    </row>
    <row r="473" spans="1:6">
      <c r="A473" s="1" t="s">
        <v>858</v>
      </c>
      <c r="B473" s="63" t="s">
        <v>874</v>
      </c>
      <c r="C473" s="5" t="s">
        <v>334</v>
      </c>
      <c r="D473" s="114"/>
      <c r="E473" s="114"/>
      <c r="F473" s="114"/>
    </row>
    <row r="474" spans="1:6">
      <c r="A474" s="1" t="s">
        <v>858</v>
      </c>
      <c r="B474" s="63" t="s">
        <v>875</v>
      </c>
      <c r="C474" s="5" t="s">
        <v>876</v>
      </c>
      <c r="D474" s="114"/>
      <c r="E474" s="114"/>
      <c r="F474" s="114"/>
    </row>
    <row r="475" spans="1:6">
      <c r="A475" s="1" t="s">
        <v>858</v>
      </c>
      <c r="B475" s="63" t="s">
        <v>877</v>
      </c>
      <c r="C475" s="5" t="s">
        <v>878</v>
      </c>
      <c r="D475" s="114"/>
      <c r="E475" s="114"/>
      <c r="F475" s="114"/>
    </row>
    <row r="476" spans="1:6">
      <c r="A476" s="1" t="s">
        <v>858</v>
      </c>
      <c r="B476" s="63" t="s">
        <v>879</v>
      </c>
      <c r="C476" s="5" t="s">
        <v>880</v>
      </c>
      <c r="D476" s="114"/>
      <c r="E476" s="114"/>
      <c r="F476" s="114"/>
    </row>
    <row r="477" spans="1:6">
      <c r="A477" s="1" t="s">
        <v>858</v>
      </c>
      <c r="B477" s="63" t="s">
        <v>881</v>
      </c>
      <c r="C477" s="5" t="s">
        <v>882</v>
      </c>
      <c r="D477" s="114"/>
      <c r="E477" s="114"/>
      <c r="F477" s="114"/>
    </row>
    <row r="478" spans="1:6">
      <c r="A478" s="1" t="s">
        <v>858</v>
      </c>
      <c r="B478" s="63" t="s">
        <v>1418</v>
      </c>
      <c r="C478" s="5" t="s">
        <v>1419</v>
      </c>
      <c r="D478" s="114"/>
      <c r="E478" s="114"/>
      <c r="F478" s="114"/>
    </row>
    <row r="479" spans="1:6" s="3" customFormat="1" ht="16.5">
      <c r="A479" s="15"/>
      <c r="B479" s="63"/>
      <c r="C479" s="67" t="s">
        <v>3</v>
      </c>
      <c r="D479" s="116"/>
      <c r="E479" s="116"/>
      <c r="F479" s="116"/>
    </row>
    <row r="480" spans="1:6">
      <c r="A480" s="430" t="s">
        <v>883</v>
      </c>
      <c r="B480" s="430"/>
      <c r="C480" s="430"/>
      <c r="D480" s="118"/>
      <c r="E480" s="118"/>
      <c r="F480" s="118"/>
    </row>
    <row r="481" spans="1:6">
      <c r="A481" s="429" t="s">
        <v>131</v>
      </c>
      <c r="B481" s="429"/>
      <c r="C481" s="429"/>
      <c r="D481" s="120"/>
      <c r="E481" s="120"/>
      <c r="F481" s="120"/>
    </row>
    <row r="482" spans="1:6">
      <c r="A482" s="1" t="s">
        <v>884</v>
      </c>
      <c r="B482" s="63" t="s">
        <v>885</v>
      </c>
      <c r="C482" s="5" t="s">
        <v>886</v>
      </c>
      <c r="D482" s="114"/>
      <c r="E482" s="114"/>
      <c r="F482" s="114"/>
    </row>
    <row r="483" spans="1:6">
      <c r="A483" s="1" t="s">
        <v>884</v>
      </c>
      <c r="B483" s="63" t="s">
        <v>887</v>
      </c>
      <c r="C483" s="5" t="s">
        <v>888</v>
      </c>
      <c r="D483" s="114"/>
      <c r="E483" s="114"/>
      <c r="F483" s="114"/>
    </row>
    <row r="484" spans="1:6">
      <c r="A484" s="1" t="s">
        <v>884</v>
      </c>
      <c r="B484" s="63" t="s">
        <v>889</v>
      </c>
      <c r="C484" s="5" t="s">
        <v>890</v>
      </c>
      <c r="D484" s="114"/>
      <c r="E484" s="114"/>
      <c r="F484" s="114"/>
    </row>
    <row r="485" spans="1:6">
      <c r="A485" s="1" t="s">
        <v>884</v>
      </c>
      <c r="B485" s="63" t="s">
        <v>891</v>
      </c>
      <c r="C485" s="5" t="s">
        <v>892</v>
      </c>
      <c r="D485" s="114"/>
      <c r="E485" s="114"/>
      <c r="F485" s="114"/>
    </row>
    <row r="486" spans="1:6">
      <c r="A486" s="1" t="s">
        <v>884</v>
      </c>
      <c r="B486" s="63" t="s">
        <v>893</v>
      </c>
      <c r="C486" s="5" t="s">
        <v>894</v>
      </c>
      <c r="D486" s="114"/>
      <c r="E486" s="114"/>
      <c r="F486" s="114"/>
    </row>
    <row r="487" spans="1:6">
      <c r="A487" s="1" t="s">
        <v>884</v>
      </c>
      <c r="B487" s="63" t="s">
        <v>895</v>
      </c>
      <c r="C487" s="5" t="s">
        <v>896</v>
      </c>
      <c r="D487" s="114"/>
      <c r="E487" s="114"/>
      <c r="F487" s="114"/>
    </row>
    <row r="488" spans="1:6">
      <c r="A488" s="1" t="s">
        <v>884</v>
      </c>
      <c r="B488" s="63" t="s">
        <v>897</v>
      </c>
      <c r="C488" s="5" t="s">
        <v>898</v>
      </c>
      <c r="D488" s="114"/>
      <c r="E488" s="114"/>
      <c r="F488" s="114"/>
    </row>
    <row r="489" spans="1:6">
      <c r="A489" s="1" t="s">
        <v>884</v>
      </c>
      <c r="B489" s="63" t="s">
        <v>899</v>
      </c>
      <c r="C489" s="5" t="s">
        <v>900</v>
      </c>
      <c r="D489" s="114"/>
      <c r="E489" s="114"/>
      <c r="F489" s="114"/>
    </row>
    <row r="490" spans="1:6">
      <c r="A490" s="1" t="s">
        <v>884</v>
      </c>
      <c r="B490" s="63" t="s">
        <v>901</v>
      </c>
      <c r="C490" s="5" t="s">
        <v>902</v>
      </c>
      <c r="D490" s="114"/>
      <c r="E490" s="114"/>
      <c r="F490" s="114"/>
    </row>
    <row r="491" spans="1:6">
      <c r="A491" s="1" t="s">
        <v>884</v>
      </c>
      <c r="B491" s="63" t="s">
        <v>903</v>
      </c>
      <c r="C491" s="5" t="s">
        <v>904</v>
      </c>
      <c r="D491" s="114"/>
      <c r="E491" s="114"/>
      <c r="F491" s="114"/>
    </row>
    <row r="492" spans="1:6">
      <c r="A492" s="1" t="s">
        <v>884</v>
      </c>
      <c r="B492" s="63" t="s">
        <v>905</v>
      </c>
      <c r="C492" s="5" t="s">
        <v>906</v>
      </c>
      <c r="D492" s="114"/>
      <c r="E492" s="114"/>
      <c r="F492" s="114"/>
    </row>
    <row r="493" spans="1:6">
      <c r="A493" s="1" t="s">
        <v>884</v>
      </c>
      <c r="B493" s="63" t="s">
        <v>907</v>
      </c>
      <c r="C493" s="5" t="s">
        <v>908</v>
      </c>
      <c r="D493" s="114"/>
      <c r="E493" s="114"/>
      <c r="F493" s="114"/>
    </row>
    <row r="494" spans="1:6">
      <c r="A494" s="1" t="s">
        <v>884</v>
      </c>
      <c r="B494" s="63" t="s">
        <v>909</v>
      </c>
      <c r="C494" s="5" t="s">
        <v>910</v>
      </c>
      <c r="D494" s="114"/>
      <c r="E494" s="114"/>
      <c r="F494" s="114"/>
    </row>
    <row r="495" spans="1:6">
      <c r="A495" s="1" t="s">
        <v>884</v>
      </c>
      <c r="B495" s="63" t="s">
        <v>911</v>
      </c>
      <c r="C495" s="5" t="s">
        <v>912</v>
      </c>
      <c r="D495" s="114"/>
      <c r="E495" s="114"/>
      <c r="F495" s="114"/>
    </row>
    <row r="496" spans="1:6">
      <c r="A496" s="1" t="s">
        <v>884</v>
      </c>
      <c r="B496" s="63" t="s">
        <v>971</v>
      </c>
      <c r="C496" s="5" t="s">
        <v>1420</v>
      </c>
      <c r="D496" s="114"/>
      <c r="E496" s="114"/>
      <c r="F496" s="114"/>
    </row>
    <row r="497" spans="1:6" s="3" customFormat="1" ht="16.5">
      <c r="A497" s="15"/>
      <c r="B497" s="63"/>
      <c r="C497" s="67" t="s">
        <v>3</v>
      </c>
      <c r="D497" s="116"/>
      <c r="E497" s="116"/>
      <c r="F497" s="116"/>
    </row>
    <row r="498" spans="1:6">
      <c r="A498" s="430" t="s">
        <v>913</v>
      </c>
      <c r="B498" s="430"/>
      <c r="C498" s="430"/>
      <c r="D498" s="118"/>
      <c r="E498" s="118"/>
      <c r="F498" s="118"/>
    </row>
    <row r="499" spans="1:6">
      <c r="A499" s="429" t="s">
        <v>131</v>
      </c>
      <c r="B499" s="429"/>
      <c r="C499" s="429"/>
      <c r="D499" s="120"/>
      <c r="E499" s="120"/>
      <c r="F499" s="120"/>
    </row>
    <row r="500" spans="1:6">
      <c r="A500" s="1" t="s">
        <v>914</v>
      </c>
      <c r="B500" s="63" t="s">
        <v>885</v>
      </c>
      <c r="C500" s="5" t="s">
        <v>915</v>
      </c>
      <c r="D500" s="114"/>
      <c r="E500" s="114"/>
      <c r="F500" s="114"/>
    </row>
    <row r="501" spans="1:6">
      <c r="A501" s="1" t="s">
        <v>914</v>
      </c>
      <c r="B501" s="63" t="s">
        <v>887</v>
      </c>
      <c r="C501" s="5" t="s">
        <v>916</v>
      </c>
      <c r="D501" s="114"/>
      <c r="E501" s="114"/>
      <c r="F501" s="114"/>
    </row>
    <row r="502" spans="1:6">
      <c r="A502" s="1" t="s">
        <v>914</v>
      </c>
      <c r="B502" s="63" t="s">
        <v>889</v>
      </c>
      <c r="C502" s="5" t="s">
        <v>917</v>
      </c>
      <c r="D502" s="114"/>
      <c r="E502" s="114"/>
      <c r="F502" s="114"/>
    </row>
    <row r="503" spans="1:6">
      <c r="A503" s="1" t="s">
        <v>914</v>
      </c>
      <c r="B503" s="63" t="s">
        <v>891</v>
      </c>
      <c r="C503" s="5" t="s">
        <v>918</v>
      </c>
      <c r="D503" s="114"/>
      <c r="E503" s="114"/>
      <c r="F503" s="114"/>
    </row>
    <row r="504" spans="1:6">
      <c r="A504" s="1" t="s">
        <v>914</v>
      </c>
      <c r="B504" s="63" t="s">
        <v>893</v>
      </c>
      <c r="C504" s="5" t="s">
        <v>1421</v>
      </c>
      <c r="D504" s="114"/>
      <c r="E504" s="114"/>
      <c r="F504" s="114"/>
    </row>
    <row r="505" spans="1:6">
      <c r="A505" s="1" t="s">
        <v>914</v>
      </c>
      <c r="B505" s="63" t="s">
        <v>895</v>
      </c>
      <c r="C505" s="5" t="s">
        <v>920</v>
      </c>
      <c r="D505" s="114"/>
      <c r="E505" s="114"/>
      <c r="F505" s="114"/>
    </row>
    <row r="506" spans="1:6">
      <c r="A506" s="1" t="s">
        <v>914</v>
      </c>
      <c r="B506" s="63" t="s">
        <v>897</v>
      </c>
      <c r="C506" s="5" t="s">
        <v>921</v>
      </c>
      <c r="D506" s="114"/>
      <c r="E506" s="114"/>
      <c r="F506" s="114"/>
    </row>
    <row r="507" spans="1:6">
      <c r="A507" s="1" t="s">
        <v>914</v>
      </c>
      <c r="B507" s="63" t="s">
        <v>899</v>
      </c>
      <c r="C507" s="5" t="s">
        <v>922</v>
      </c>
      <c r="D507" s="114"/>
      <c r="E507" s="114"/>
      <c r="F507" s="114"/>
    </row>
    <row r="508" spans="1:6">
      <c r="A508" s="1" t="s">
        <v>914</v>
      </c>
      <c r="B508" s="63" t="s">
        <v>901</v>
      </c>
      <c r="C508" s="5" t="s">
        <v>923</v>
      </c>
      <c r="D508" s="114"/>
      <c r="E508" s="114"/>
      <c r="F508" s="114"/>
    </row>
    <row r="509" spans="1:6">
      <c r="A509" s="1" t="s">
        <v>914</v>
      </c>
      <c r="B509" s="63" t="s">
        <v>903</v>
      </c>
      <c r="C509" s="5" t="s">
        <v>924</v>
      </c>
      <c r="D509" s="114"/>
      <c r="E509" s="114"/>
      <c r="F509" s="114"/>
    </row>
    <row r="510" spans="1:6">
      <c r="A510" s="1" t="s">
        <v>914</v>
      </c>
      <c r="B510" s="63" t="s">
        <v>905</v>
      </c>
      <c r="C510" s="5" t="s">
        <v>925</v>
      </c>
      <c r="D510" s="114"/>
      <c r="E510" s="114"/>
      <c r="F510" s="114"/>
    </row>
    <row r="511" spans="1:6">
      <c r="A511" s="1" t="s">
        <v>914</v>
      </c>
      <c r="B511" s="63" t="s">
        <v>907</v>
      </c>
      <c r="C511" s="5" t="s">
        <v>926</v>
      </c>
      <c r="D511" s="114"/>
      <c r="E511" s="114"/>
      <c r="F511" s="114"/>
    </row>
    <row r="512" spans="1:6">
      <c r="A512" s="1" t="s">
        <v>914</v>
      </c>
      <c r="B512" s="63" t="s">
        <v>909</v>
      </c>
      <c r="C512" s="5" t="s">
        <v>927</v>
      </c>
      <c r="D512" s="114"/>
      <c r="E512" s="114"/>
      <c r="F512" s="114"/>
    </row>
    <row r="513" spans="1:6">
      <c r="A513" s="1" t="s">
        <v>914</v>
      </c>
      <c r="B513" s="63" t="s">
        <v>911</v>
      </c>
      <c r="C513" s="5" t="s">
        <v>928</v>
      </c>
      <c r="D513" s="114"/>
      <c r="E513" s="114"/>
      <c r="F513" s="114"/>
    </row>
    <row r="514" spans="1:6">
      <c r="A514" s="1" t="s">
        <v>914</v>
      </c>
      <c r="B514" s="63" t="s">
        <v>929</v>
      </c>
      <c r="C514" s="5" t="s">
        <v>930</v>
      </c>
      <c r="D514" s="114"/>
      <c r="E514" s="114"/>
      <c r="F514" s="114"/>
    </row>
    <row r="515" spans="1:6">
      <c r="A515" s="1" t="s">
        <v>914</v>
      </c>
      <c r="B515" s="63" t="s">
        <v>931</v>
      </c>
      <c r="C515" s="5" t="s">
        <v>932</v>
      </c>
      <c r="D515" s="114"/>
      <c r="E515" s="114"/>
      <c r="F515" s="114"/>
    </row>
    <row r="516" spans="1:6">
      <c r="A516" s="1" t="s">
        <v>914</v>
      </c>
      <c r="B516" s="63" t="s">
        <v>933</v>
      </c>
      <c r="C516" s="5" t="s">
        <v>934</v>
      </c>
      <c r="D516" s="114"/>
      <c r="E516" s="114"/>
      <c r="F516" s="114"/>
    </row>
    <row r="517" spans="1:6">
      <c r="A517" s="1" t="s">
        <v>914</v>
      </c>
      <c r="B517" s="63" t="s">
        <v>935</v>
      </c>
      <c r="C517" s="5" t="s">
        <v>936</v>
      </c>
      <c r="D517" s="114"/>
      <c r="E517" s="114"/>
      <c r="F517" s="114"/>
    </row>
    <row r="518" spans="1:6">
      <c r="A518" s="1" t="s">
        <v>914</v>
      </c>
      <c r="B518" s="63" t="s">
        <v>937</v>
      </c>
      <c r="C518" s="5" t="s">
        <v>938</v>
      </c>
      <c r="D518" s="114"/>
      <c r="E518" s="114"/>
      <c r="F518" s="114"/>
    </row>
    <row r="519" spans="1:6">
      <c r="A519" s="1" t="s">
        <v>914</v>
      </c>
      <c r="B519" s="63" t="s">
        <v>939</v>
      </c>
      <c r="C519" s="5" t="s">
        <v>940</v>
      </c>
      <c r="D519" s="114"/>
      <c r="E519" s="114"/>
      <c r="F519" s="114"/>
    </row>
    <row r="520" spans="1:6">
      <c r="A520" s="1" t="s">
        <v>914</v>
      </c>
      <c r="B520" s="63" t="s">
        <v>941</v>
      </c>
      <c r="C520" s="5" t="s">
        <v>942</v>
      </c>
      <c r="D520" s="114"/>
      <c r="E520" s="114"/>
      <c r="F520" s="114"/>
    </row>
    <row r="521" spans="1:6">
      <c r="A521" s="1" t="s">
        <v>914</v>
      </c>
      <c r="B521" s="63" t="s">
        <v>943</v>
      </c>
      <c r="C521" s="5" t="s">
        <v>944</v>
      </c>
      <c r="D521" s="114"/>
      <c r="E521" s="114"/>
      <c r="F521" s="114"/>
    </row>
    <row r="522" spans="1:6">
      <c r="A522" s="1" t="s">
        <v>914</v>
      </c>
      <c r="B522" s="63" t="s">
        <v>945</v>
      </c>
      <c r="C522" s="5" t="s">
        <v>946</v>
      </c>
      <c r="D522" s="114"/>
      <c r="E522" s="114"/>
      <c r="F522" s="114"/>
    </row>
    <row r="523" spans="1:6">
      <c r="A523" s="1" t="s">
        <v>914</v>
      </c>
      <c r="B523" s="63" t="s">
        <v>947</v>
      </c>
      <c r="C523" s="5" t="s">
        <v>948</v>
      </c>
      <c r="D523" s="114"/>
      <c r="E523" s="114"/>
      <c r="F523" s="114"/>
    </row>
    <row r="524" spans="1:6">
      <c r="A524" s="1" t="s">
        <v>914</v>
      </c>
      <c r="B524" s="63" t="s">
        <v>949</v>
      </c>
      <c r="C524" s="5" t="s">
        <v>950</v>
      </c>
      <c r="D524" s="114"/>
      <c r="E524" s="114"/>
      <c r="F524" s="114"/>
    </row>
    <row r="525" spans="1:6">
      <c r="A525" s="1" t="s">
        <v>914</v>
      </c>
      <c r="B525" s="63" t="s">
        <v>951</v>
      </c>
      <c r="C525" s="5" t="s">
        <v>952</v>
      </c>
      <c r="D525" s="114"/>
      <c r="E525" s="114"/>
      <c r="F525" s="114"/>
    </row>
    <row r="526" spans="1:6">
      <c r="A526" s="1" t="s">
        <v>914</v>
      </c>
      <c r="B526" s="63" t="s">
        <v>953</v>
      </c>
      <c r="C526" s="5" t="s">
        <v>954</v>
      </c>
      <c r="D526" s="114"/>
      <c r="E526" s="114"/>
      <c r="F526" s="114"/>
    </row>
    <row r="527" spans="1:6">
      <c r="A527" s="1" t="s">
        <v>914</v>
      </c>
      <c r="B527" s="63" t="s">
        <v>955</v>
      </c>
      <c r="C527" s="5" t="s">
        <v>956</v>
      </c>
      <c r="D527" s="114"/>
      <c r="E527" s="114"/>
      <c r="F527" s="114"/>
    </row>
    <row r="528" spans="1:6">
      <c r="A528" s="1" t="s">
        <v>914</v>
      </c>
      <c r="B528" s="63" t="s">
        <v>957</v>
      </c>
      <c r="C528" s="5" t="s">
        <v>958</v>
      </c>
      <c r="D528" s="114"/>
      <c r="E528" s="114"/>
      <c r="F528" s="114"/>
    </row>
    <row r="529" spans="1:6">
      <c r="A529" s="1" t="s">
        <v>914</v>
      </c>
      <c r="B529" s="63" t="s">
        <v>959</v>
      </c>
      <c r="C529" s="5" t="s">
        <v>960</v>
      </c>
      <c r="D529" s="114"/>
      <c r="E529" s="114"/>
      <c r="F529" s="114"/>
    </row>
    <row r="530" spans="1:6" ht="25.5">
      <c r="A530" s="1" t="s">
        <v>914</v>
      </c>
      <c r="B530" s="63" t="s">
        <v>961</v>
      </c>
      <c r="C530" s="5" t="s">
        <v>962</v>
      </c>
      <c r="D530" s="114"/>
      <c r="E530" s="114"/>
      <c r="F530" s="114"/>
    </row>
    <row r="531" spans="1:6">
      <c r="A531" s="1" t="s">
        <v>914</v>
      </c>
      <c r="B531" s="63" t="s">
        <v>963</v>
      </c>
      <c r="C531" s="5" t="s">
        <v>964</v>
      </c>
      <c r="D531" s="114"/>
      <c r="E531" s="114"/>
      <c r="F531" s="114"/>
    </row>
    <row r="532" spans="1:6">
      <c r="A532" s="1" t="s">
        <v>914</v>
      </c>
      <c r="B532" s="63" t="s">
        <v>965</v>
      </c>
      <c r="C532" s="5" t="s">
        <v>966</v>
      </c>
      <c r="D532" s="114"/>
      <c r="E532" s="114"/>
      <c r="F532" s="114"/>
    </row>
    <row r="533" spans="1:6">
      <c r="A533" s="1" t="s">
        <v>914</v>
      </c>
      <c r="B533" s="63" t="s">
        <v>967</v>
      </c>
      <c r="C533" s="5" t="s">
        <v>968</v>
      </c>
      <c r="D533" s="114"/>
      <c r="E533" s="114"/>
      <c r="F533" s="114"/>
    </row>
    <row r="534" spans="1:6">
      <c r="A534" s="1" t="s">
        <v>914</v>
      </c>
      <c r="B534" s="63" t="s">
        <v>969</v>
      </c>
      <c r="C534" s="5" t="s">
        <v>970</v>
      </c>
      <c r="D534" s="114"/>
      <c r="E534" s="114"/>
      <c r="F534" s="114"/>
    </row>
    <row r="535" spans="1:6">
      <c r="A535" s="1" t="s">
        <v>914</v>
      </c>
      <c r="B535" s="63" t="s">
        <v>971</v>
      </c>
      <c r="C535" s="5" t="s">
        <v>972</v>
      </c>
      <c r="D535" s="114"/>
      <c r="E535" s="114"/>
      <c r="F535" s="114"/>
    </row>
    <row r="536" spans="1:6" s="3" customFormat="1" ht="16.5">
      <c r="A536" s="15"/>
      <c r="B536" s="63"/>
      <c r="C536" s="67" t="s">
        <v>3</v>
      </c>
      <c r="D536" s="116"/>
      <c r="E536" s="116"/>
      <c r="F536" s="116"/>
    </row>
    <row r="537" spans="1:6">
      <c r="A537" s="430" t="s">
        <v>973</v>
      </c>
      <c r="B537" s="430"/>
      <c r="C537" s="430"/>
      <c r="D537" s="118"/>
      <c r="E537" s="118"/>
      <c r="F537" s="118"/>
    </row>
    <row r="538" spans="1:6">
      <c r="A538" s="429" t="s">
        <v>131</v>
      </c>
      <c r="B538" s="429"/>
      <c r="C538" s="429"/>
      <c r="D538" s="120"/>
      <c r="E538" s="120"/>
      <c r="F538" s="120"/>
    </row>
    <row r="539" spans="1:6">
      <c r="A539" s="1" t="s">
        <v>974</v>
      </c>
      <c r="B539" s="63" t="s">
        <v>975</v>
      </c>
      <c r="C539" s="5" t="s">
        <v>976</v>
      </c>
      <c r="D539" s="114"/>
      <c r="E539" s="114"/>
      <c r="F539" s="114"/>
    </row>
    <row r="540" spans="1:6">
      <c r="A540" s="1" t="s">
        <v>974</v>
      </c>
      <c r="B540" s="63" t="s">
        <v>977</v>
      </c>
      <c r="C540" s="5" t="s">
        <v>978</v>
      </c>
      <c r="D540" s="114"/>
      <c r="E540" s="114"/>
      <c r="F540" s="114"/>
    </row>
    <row r="541" spans="1:6">
      <c r="A541" s="1" t="s">
        <v>974</v>
      </c>
      <c r="B541" s="63" t="s">
        <v>979</v>
      </c>
      <c r="C541" s="5" t="s">
        <v>980</v>
      </c>
      <c r="D541" s="114"/>
      <c r="E541" s="114"/>
      <c r="F541" s="114"/>
    </row>
    <row r="542" spans="1:6">
      <c r="A542" s="1" t="s">
        <v>974</v>
      </c>
      <c r="B542" s="63" t="s">
        <v>981</v>
      </c>
      <c r="C542" s="5" t="s">
        <v>982</v>
      </c>
      <c r="D542" s="114"/>
      <c r="E542" s="114"/>
      <c r="F542" s="114"/>
    </row>
    <row r="543" spans="1:6">
      <c r="A543" s="1" t="s">
        <v>974</v>
      </c>
      <c r="B543" s="63" t="s">
        <v>983</v>
      </c>
      <c r="C543" s="5" t="s">
        <v>984</v>
      </c>
      <c r="D543" s="114"/>
      <c r="E543" s="114"/>
      <c r="F543" s="114"/>
    </row>
    <row r="544" spans="1:6">
      <c r="A544" s="1" t="s">
        <v>974</v>
      </c>
      <c r="B544" s="63" t="s">
        <v>985</v>
      </c>
      <c r="C544" s="5" t="s">
        <v>986</v>
      </c>
      <c r="D544" s="114"/>
      <c r="E544" s="114"/>
      <c r="F544" s="114"/>
    </row>
    <row r="545" spans="1:6">
      <c r="A545" s="1" t="s">
        <v>974</v>
      </c>
      <c r="B545" s="63" t="s">
        <v>987</v>
      </c>
      <c r="C545" s="5" t="s">
        <v>988</v>
      </c>
      <c r="D545" s="114"/>
      <c r="E545" s="114"/>
      <c r="F545" s="114"/>
    </row>
    <row r="546" spans="1:6" ht="25.5">
      <c r="A546" s="1" t="s">
        <v>974</v>
      </c>
      <c r="B546" s="63" t="s">
        <v>989</v>
      </c>
      <c r="C546" s="5" t="s">
        <v>990</v>
      </c>
      <c r="D546" s="114"/>
      <c r="E546" s="114"/>
      <c r="F546" s="114"/>
    </row>
    <row r="547" spans="1:6">
      <c r="A547" s="1" t="s">
        <v>974</v>
      </c>
      <c r="B547" s="63" t="s">
        <v>991</v>
      </c>
      <c r="C547" s="5" t="s">
        <v>992</v>
      </c>
      <c r="D547" s="114"/>
      <c r="E547" s="114"/>
      <c r="F547" s="114"/>
    </row>
    <row r="548" spans="1:6">
      <c r="A548" s="1" t="s">
        <v>974</v>
      </c>
      <c r="B548" s="63" t="s">
        <v>993</v>
      </c>
      <c r="C548" s="5" t="s">
        <v>994</v>
      </c>
      <c r="D548" s="114"/>
      <c r="E548" s="114"/>
      <c r="F548" s="114"/>
    </row>
    <row r="549" spans="1:6">
      <c r="A549" s="1" t="s">
        <v>974</v>
      </c>
      <c r="B549" s="63" t="s">
        <v>995</v>
      </c>
      <c r="C549" s="5" t="s">
        <v>996</v>
      </c>
      <c r="D549" s="114"/>
      <c r="E549" s="114"/>
      <c r="F549" s="114"/>
    </row>
    <row r="550" spans="1:6" ht="25.5">
      <c r="A550" s="1" t="s">
        <v>974</v>
      </c>
      <c r="B550" s="63" t="s">
        <v>997</v>
      </c>
      <c r="C550" s="5" t="s">
        <v>998</v>
      </c>
      <c r="D550" s="114"/>
      <c r="E550" s="114"/>
      <c r="F550" s="114"/>
    </row>
    <row r="551" spans="1:6">
      <c r="A551" s="1" t="s">
        <v>974</v>
      </c>
      <c r="B551" s="63" t="s">
        <v>999</v>
      </c>
      <c r="C551" s="5" t="s">
        <v>1000</v>
      </c>
      <c r="D551" s="114"/>
      <c r="E551" s="114"/>
      <c r="F551" s="114"/>
    </row>
    <row r="552" spans="1:6">
      <c r="A552" s="1" t="s">
        <v>974</v>
      </c>
      <c r="B552" s="63" t="s">
        <v>1001</v>
      </c>
      <c r="C552" s="5" t="s">
        <v>1002</v>
      </c>
      <c r="D552" s="114"/>
      <c r="E552" s="114"/>
      <c r="F552" s="114"/>
    </row>
    <row r="553" spans="1:6">
      <c r="A553" s="1" t="s">
        <v>974</v>
      </c>
      <c r="B553" s="63" t="s">
        <v>1003</v>
      </c>
      <c r="C553" s="5" t="s">
        <v>1004</v>
      </c>
      <c r="D553" s="114"/>
      <c r="E553" s="114"/>
      <c r="F553" s="114"/>
    </row>
    <row r="554" spans="1:6">
      <c r="A554" s="1" t="s">
        <v>974</v>
      </c>
      <c r="B554" s="63" t="s">
        <v>1005</v>
      </c>
      <c r="C554" s="5" t="s">
        <v>1006</v>
      </c>
      <c r="D554" s="114"/>
      <c r="E554" s="114"/>
      <c r="F554" s="114"/>
    </row>
    <row r="555" spans="1:6" s="3" customFormat="1" ht="16.5">
      <c r="A555" s="15"/>
      <c r="B555" s="63"/>
      <c r="C555" s="67" t="s">
        <v>3</v>
      </c>
      <c r="D555" s="116"/>
      <c r="E555" s="116"/>
      <c r="F555" s="116"/>
    </row>
    <row r="556" spans="1:6">
      <c r="A556" s="430" t="s">
        <v>1007</v>
      </c>
      <c r="B556" s="430"/>
      <c r="C556" s="430"/>
      <c r="D556" s="118"/>
      <c r="E556" s="118"/>
      <c r="F556" s="118"/>
    </row>
    <row r="557" spans="1:6">
      <c r="A557" s="429" t="s">
        <v>131</v>
      </c>
      <c r="B557" s="429"/>
      <c r="C557" s="429"/>
      <c r="D557" s="120"/>
      <c r="E557" s="120"/>
      <c r="F557" s="120"/>
    </row>
    <row r="558" spans="1:6">
      <c r="A558" s="1" t="s">
        <v>1008</v>
      </c>
      <c r="B558" s="63" t="s">
        <v>1009</v>
      </c>
      <c r="C558" s="5" t="s">
        <v>1010</v>
      </c>
      <c r="D558" s="114"/>
      <c r="E558" s="114"/>
      <c r="F558" s="114"/>
    </row>
    <row r="559" spans="1:6">
      <c r="A559" s="1" t="s">
        <v>1008</v>
      </c>
      <c r="B559" s="63" t="s">
        <v>1011</v>
      </c>
      <c r="C559" s="5" t="s">
        <v>1012</v>
      </c>
      <c r="D559" s="114"/>
      <c r="E559" s="114"/>
      <c r="F559" s="114"/>
    </row>
    <row r="560" spans="1:6">
      <c r="A560" s="1" t="s">
        <v>1008</v>
      </c>
      <c r="B560" s="63" t="s">
        <v>1013</v>
      </c>
      <c r="C560" s="5" t="s">
        <v>1014</v>
      </c>
      <c r="D560" s="114"/>
      <c r="E560" s="114"/>
      <c r="F560" s="114"/>
    </row>
    <row r="561" spans="1:6">
      <c r="A561" s="1" t="s">
        <v>1008</v>
      </c>
      <c r="B561" s="63" t="s">
        <v>1015</v>
      </c>
      <c r="C561" s="5" t="s">
        <v>1016</v>
      </c>
      <c r="D561" s="114"/>
      <c r="E561" s="114"/>
      <c r="F561" s="114"/>
    </row>
    <row r="562" spans="1:6">
      <c r="A562" s="1" t="s">
        <v>1008</v>
      </c>
      <c r="B562" s="63" t="s">
        <v>1017</v>
      </c>
      <c r="C562" s="5" t="s">
        <v>1018</v>
      </c>
      <c r="D562" s="114"/>
      <c r="E562" s="114"/>
      <c r="F562" s="114"/>
    </row>
    <row r="563" spans="1:6">
      <c r="A563" s="1" t="s">
        <v>1008</v>
      </c>
      <c r="B563" s="63" t="s">
        <v>1019</v>
      </c>
      <c r="C563" s="5" t="s">
        <v>1020</v>
      </c>
      <c r="D563" s="114"/>
      <c r="E563" s="114"/>
      <c r="F563" s="114"/>
    </row>
    <row r="564" spans="1:6">
      <c r="A564" s="1" t="s">
        <v>1008</v>
      </c>
      <c r="B564" s="63" t="s">
        <v>1021</v>
      </c>
      <c r="C564" s="5" t="s">
        <v>1022</v>
      </c>
      <c r="D564" s="114"/>
      <c r="E564" s="114"/>
      <c r="F564" s="114"/>
    </row>
    <row r="565" spans="1:6">
      <c r="A565" s="1" t="s">
        <v>1008</v>
      </c>
      <c r="B565" s="63" t="s">
        <v>1023</v>
      </c>
      <c r="C565" s="5" t="s">
        <v>1024</v>
      </c>
      <c r="D565" s="114"/>
      <c r="E565" s="114"/>
      <c r="F565" s="114"/>
    </row>
    <row r="566" spans="1:6">
      <c r="A566" s="1" t="s">
        <v>1008</v>
      </c>
      <c r="B566" s="63" t="s">
        <v>1025</v>
      </c>
      <c r="C566" s="5" t="s">
        <v>1026</v>
      </c>
      <c r="D566" s="114"/>
      <c r="E566" s="114"/>
      <c r="F566" s="114"/>
    </row>
    <row r="567" spans="1:6">
      <c r="A567" s="1" t="s">
        <v>1008</v>
      </c>
      <c r="B567" s="63" t="s">
        <v>1027</v>
      </c>
      <c r="C567" s="5" t="s">
        <v>1028</v>
      </c>
      <c r="D567" s="114"/>
      <c r="E567" s="114"/>
      <c r="F567" s="114"/>
    </row>
    <row r="568" spans="1:6">
      <c r="A568" s="1" t="s">
        <v>1008</v>
      </c>
      <c r="B568" s="63" t="s">
        <v>1029</v>
      </c>
      <c r="C568" s="5" t="s">
        <v>1030</v>
      </c>
      <c r="D568" s="114"/>
      <c r="E568" s="114"/>
      <c r="F568" s="114"/>
    </row>
    <row r="569" spans="1:6" ht="25.5">
      <c r="A569" s="1" t="s">
        <v>1008</v>
      </c>
      <c r="B569" s="63" t="s">
        <v>1031</v>
      </c>
      <c r="C569" s="5" t="s">
        <v>1032</v>
      </c>
      <c r="D569" s="114"/>
      <c r="E569" s="114"/>
      <c r="F569" s="114"/>
    </row>
    <row r="570" spans="1:6">
      <c r="A570" s="1" t="s">
        <v>1008</v>
      </c>
      <c r="B570" s="63" t="s">
        <v>1033</v>
      </c>
      <c r="C570" s="5" t="s">
        <v>1034</v>
      </c>
      <c r="D570" s="114"/>
      <c r="E570" s="114"/>
      <c r="F570" s="114"/>
    </row>
    <row r="571" spans="1:6">
      <c r="A571" s="1" t="s">
        <v>1008</v>
      </c>
      <c r="B571" s="63" t="s">
        <v>1035</v>
      </c>
      <c r="C571" s="5" t="s">
        <v>1036</v>
      </c>
      <c r="D571" s="114"/>
      <c r="E571" s="114"/>
      <c r="F571" s="114"/>
    </row>
    <row r="572" spans="1:6" ht="25.5">
      <c r="A572" s="1" t="s">
        <v>1008</v>
      </c>
      <c r="B572" s="63" t="s">
        <v>1037</v>
      </c>
      <c r="C572" s="5" t="s">
        <v>1038</v>
      </c>
      <c r="D572" s="114"/>
      <c r="E572" s="114"/>
      <c r="F572" s="114"/>
    </row>
    <row r="573" spans="1:6">
      <c r="A573" s="1" t="s">
        <v>1008</v>
      </c>
      <c r="B573" s="63" t="s">
        <v>1039</v>
      </c>
      <c r="C573" s="5" t="s">
        <v>1040</v>
      </c>
      <c r="D573" s="114"/>
      <c r="E573" s="114"/>
      <c r="F573" s="114"/>
    </row>
    <row r="574" spans="1:6">
      <c r="A574" s="1" t="s">
        <v>1008</v>
      </c>
      <c r="B574" s="63" t="s">
        <v>1041</v>
      </c>
      <c r="C574" s="5" t="s">
        <v>1042</v>
      </c>
      <c r="D574" s="114"/>
      <c r="E574" s="114"/>
      <c r="F574" s="114"/>
    </row>
    <row r="575" spans="1:6">
      <c r="A575" s="1" t="s">
        <v>1008</v>
      </c>
      <c r="B575" s="63" t="s">
        <v>1043</v>
      </c>
      <c r="C575" s="5" t="s">
        <v>1044</v>
      </c>
      <c r="D575" s="114"/>
      <c r="E575" s="114"/>
      <c r="F575" s="114"/>
    </row>
    <row r="576" spans="1:6">
      <c r="A576" s="1" t="s">
        <v>1008</v>
      </c>
      <c r="B576" s="63" t="s">
        <v>1045</v>
      </c>
      <c r="C576" s="5" t="s">
        <v>1046</v>
      </c>
      <c r="D576" s="114"/>
      <c r="E576" s="114"/>
      <c r="F576" s="114"/>
    </row>
    <row r="577" spans="1:6">
      <c r="A577" s="1" t="s">
        <v>1008</v>
      </c>
      <c r="B577" s="63" t="s">
        <v>1047</v>
      </c>
      <c r="C577" s="5" t="s">
        <v>1048</v>
      </c>
      <c r="D577" s="114"/>
      <c r="E577" s="114"/>
      <c r="F577" s="114"/>
    </row>
    <row r="578" spans="1:6" ht="25.5">
      <c r="A578" s="1" t="s">
        <v>1008</v>
      </c>
      <c r="B578" s="63" t="s">
        <v>1049</v>
      </c>
      <c r="C578" s="5" t="s">
        <v>1050</v>
      </c>
      <c r="D578" s="114"/>
      <c r="E578" s="114"/>
      <c r="F578" s="114"/>
    </row>
    <row r="579" spans="1:6">
      <c r="A579" s="1" t="s">
        <v>1008</v>
      </c>
      <c r="B579" s="63" t="s">
        <v>1051</v>
      </c>
      <c r="C579" s="5" t="s">
        <v>1052</v>
      </c>
      <c r="D579" s="114"/>
      <c r="E579" s="114"/>
      <c r="F579" s="114"/>
    </row>
    <row r="580" spans="1:6">
      <c r="A580" s="1" t="s">
        <v>1008</v>
      </c>
      <c r="B580" s="63" t="s">
        <v>1053</v>
      </c>
      <c r="C580" s="5" t="s">
        <v>1054</v>
      </c>
      <c r="D580" s="114"/>
      <c r="E580" s="114"/>
      <c r="F580" s="114"/>
    </row>
    <row r="581" spans="1:6">
      <c r="A581" s="1" t="s">
        <v>1008</v>
      </c>
      <c r="B581" s="63" t="s">
        <v>1055</v>
      </c>
      <c r="C581" s="5" t="s">
        <v>1056</v>
      </c>
      <c r="D581" s="114"/>
      <c r="E581" s="114"/>
      <c r="F581" s="114"/>
    </row>
    <row r="582" spans="1:6">
      <c r="A582" s="1" t="s">
        <v>1008</v>
      </c>
      <c r="B582" s="63" t="s">
        <v>1057</v>
      </c>
      <c r="C582" s="5" t="s">
        <v>1058</v>
      </c>
      <c r="D582" s="114"/>
      <c r="E582" s="114"/>
      <c r="F582" s="114"/>
    </row>
    <row r="583" spans="1:6">
      <c r="A583" s="1" t="s">
        <v>1008</v>
      </c>
      <c r="B583" s="63" t="s">
        <v>1059</v>
      </c>
      <c r="C583" s="5" t="s">
        <v>1060</v>
      </c>
      <c r="D583" s="114"/>
      <c r="E583" s="114"/>
      <c r="F583" s="114"/>
    </row>
    <row r="584" spans="1:6" ht="25.5">
      <c r="A584" s="1" t="s">
        <v>1008</v>
      </c>
      <c r="B584" s="63" t="s">
        <v>1061</v>
      </c>
      <c r="C584" s="5" t="s">
        <v>1062</v>
      </c>
      <c r="D584" s="114"/>
      <c r="E584" s="114"/>
      <c r="F584" s="114"/>
    </row>
    <row r="585" spans="1:6">
      <c r="A585" s="1" t="s">
        <v>1008</v>
      </c>
      <c r="B585" s="63" t="s">
        <v>1063</v>
      </c>
      <c r="C585" s="5" t="s">
        <v>1064</v>
      </c>
      <c r="D585" s="114"/>
      <c r="E585" s="114"/>
      <c r="F585" s="114"/>
    </row>
    <row r="586" spans="1:6">
      <c r="A586" s="1" t="s">
        <v>1008</v>
      </c>
      <c r="B586" s="63" t="s">
        <v>1065</v>
      </c>
      <c r="C586" s="5" t="s">
        <v>1066</v>
      </c>
      <c r="D586" s="114"/>
      <c r="E586" s="114"/>
      <c r="F586" s="114"/>
    </row>
    <row r="587" spans="1:6" ht="25.5">
      <c r="A587" s="1" t="s">
        <v>1008</v>
      </c>
      <c r="B587" s="63" t="s">
        <v>1067</v>
      </c>
      <c r="C587" s="5" t="s">
        <v>1068</v>
      </c>
      <c r="D587" s="114"/>
      <c r="E587" s="114"/>
      <c r="F587" s="114"/>
    </row>
    <row r="588" spans="1:6">
      <c r="A588" s="1" t="s">
        <v>1008</v>
      </c>
      <c r="B588" s="63" t="s">
        <v>1069</v>
      </c>
      <c r="C588" s="5" t="s">
        <v>1070</v>
      </c>
      <c r="D588" s="114"/>
      <c r="E588" s="114"/>
      <c r="F588" s="114"/>
    </row>
    <row r="589" spans="1:6">
      <c r="A589" s="1" t="s">
        <v>1008</v>
      </c>
      <c r="B589" s="63" t="s">
        <v>1071</v>
      </c>
      <c r="C589" s="5" t="s">
        <v>1072</v>
      </c>
      <c r="D589" s="114"/>
      <c r="E589" s="114"/>
      <c r="F589" s="114"/>
    </row>
    <row r="590" spans="1:6">
      <c r="A590" s="1" t="s">
        <v>1008</v>
      </c>
      <c r="B590" s="63" t="s">
        <v>1073</v>
      </c>
      <c r="C590" s="73" t="s">
        <v>1074</v>
      </c>
      <c r="D590" s="114"/>
      <c r="E590" s="114"/>
      <c r="F590" s="114"/>
    </row>
    <row r="591" spans="1:6">
      <c r="A591" s="1" t="s">
        <v>1008</v>
      </c>
      <c r="B591" s="63" t="s">
        <v>1075</v>
      </c>
      <c r="C591" s="5" t="s">
        <v>1076</v>
      </c>
      <c r="D591" s="114"/>
      <c r="E591" s="114"/>
      <c r="F591" s="114"/>
    </row>
    <row r="592" spans="1:6" s="3" customFormat="1" ht="16.5">
      <c r="A592" s="15"/>
      <c r="B592" s="63"/>
      <c r="C592" s="67" t="s">
        <v>3</v>
      </c>
      <c r="D592" s="116"/>
      <c r="E592" s="116"/>
      <c r="F592" s="116"/>
    </row>
    <row r="593" spans="1:6">
      <c r="A593" s="430" t="s">
        <v>1077</v>
      </c>
      <c r="B593" s="430"/>
      <c r="C593" s="430"/>
      <c r="D593" s="118"/>
      <c r="E593" s="118"/>
      <c r="F593" s="118"/>
    </row>
    <row r="594" spans="1:6">
      <c r="A594" s="429" t="s">
        <v>131</v>
      </c>
      <c r="B594" s="429"/>
      <c r="C594" s="429"/>
      <c r="D594" s="120"/>
      <c r="E594" s="120"/>
      <c r="F594" s="120"/>
    </row>
    <row r="595" spans="1:6">
      <c r="A595" s="1" t="s">
        <v>1078</v>
      </c>
      <c r="B595" s="63" t="s">
        <v>1113</v>
      </c>
      <c r="C595" s="5" t="s">
        <v>1422</v>
      </c>
      <c r="D595" s="114"/>
      <c r="E595" s="114"/>
      <c r="F595" s="114"/>
    </row>
    <row r="596" spans="1:6">
      <c r="A596" s="1" t="s">
        <v>1078</v>
      </c>
      <c r="B596" s="63" t="s">
        <v>1081</v>
      </c>
      <c r="C596" s="5" t="s">
        <v>1423</v>
      </c>
      <c r="D596" s="114"/>
      <c r="E596" s="114"/>
      <c r="F596" s="114"/>
    </row>
    <row r="597" spans="1:6">
      <c r="A597" s="1" t="s">
        <v>1078</v>
      </c>
      <c r="B597" s="63" t="s">
        <v>1083</v>
      </c>
      <c r="C597" s="5" t="s">
        <v>1424</v>
      </c>
      <c r="D597" s="114"/>
      <c r="E597" s="114"/>
      <c r="F597" s="114"/>
    </row>
    <row r="598" spans="1:6">
      <c r="A598" s="1" t="s">
        <v>1078</v>
      </c>
      <c r="B598" s="63" t="s">
        <v>1085</v>
      </c>
      <c r="C598" s="5" t="s">
        <v>1425</v>
      </c>
      <c r="D598" s="114"/>
      <c r="E598" s="114"/>
      <c r="F598" s="114"/>
    </row>
    <row r="599" spans="1:6">
      <c r="A599" s="1" t="s">
        <v>1078</v>
      </c>
      <c r="B599" s="63" t="s">
        <v>1087</v>
      </c>
      <c r="C599" s="5" t="s">
        <v>1080</v>
      </c>
      <c r="D599" s="114"/>
      <c r="E599" s="114"/>
      <c r="F599" s="114"/>
    </row>
    <row r="600" spans="1:6">
      <c r="A600" s="1" t="s">
        <v>1078</v>
      </c>
      <c r="B600" s="63" t="s">
        <v>1089</v>
      </c>
      <c r="C600" s="5" t="s">
        <v>1082</v>
      </c>
      <c r="D600" s="114"/>
      <c r="E600" s="114"/>
      <c r="F600" s="114"/>
    </row>
    <row r="601" spans="1:6">
      <c r="A601" s="1" t="s">
        <v>1078</v>
      </c>
      <c r="B601" s="63" t="s">
        <v>1091</v>
      </c>
      <c r="C601" s="5" t="s">
        <v>1084</v>
      </c>
      <c r="D601" s="114"/>
      <c r="E601" s="114"/>
      <c r="F601" s="114"/>
    </row>
    <row r="602" spans="1:6">
      <c r="A602" s="1" t="s">
        <v>1078</v>
      </c>
      <c r="B602" s="63" t="s">
        <v>1093</v>
      </c>
      <c r="C602" s="5" t="s">
        <v>1086</v>
      </c>
      <c r="D602" s="114"/>
      <c r="E602" s="114"/>
      <c r="F602" s="114"/>
    </row>
    <row r="603" spans="1:6">
      <c r="A603" s="1" t="s">
        <v>1078</v>
      </c>
      <c r="B603" s="63" t="s">
        <v>1095</v>
      </c>
      <c r="C603" s="5" t="s">
        <v>1088</v>
      </c>
      <c r="D603" s="114"/>
      <c r="E603" s="114"/>
      <c r="F603" s="114"/>
    </row>
    <row r="604" spans="1:6">
      <c r="A604" s="1" t="s">
        <v>1078</v>
      </c>
      <c r="B604" s="63" t="s">
        <v>1097</v>
      </c>
      <c r="C604" s="5" t="s">
        <v>1090</v>
      </c>
      <c r="D604" s="114"/>
      <c r="E604" s="114"/>
      <c r="F604" s="114"/>
    </row>
    <row r="605" spans="1:6">
      <c r="A605" s="1" t="s">
        <v>1078</v>
      </c>
      <c r="B605" s="63" t="s">
        <v>1099</v>
      </c>
      <c r="C605" s="5" t="s">
        <v>1092</v>
      </c>
      <c r="D605" s="114"/>
      <c r="E605" s="114"/>
      <c r="F605" s="114"/>
    </row>
    <row r="606" spans="1:6" ht="25.5">
      <c r="A606" s="1" t="s">
        <v>1078</v>
      </c>
      <c r="B606" s="63" t="s">
        <v>1101</v>
      </c>
      <c r="C606" s="5" t="s">
        <v>1094</v>
      </c>
      <c r="D606" s="114"/>
      <c r="E606" s="114"/>
      <c r="F606" s="114"/>
    </row>
    <row r="607" spans="1:6" ht="25.5">
      <c r="A607" s="1" t="s">
        <v>1078</v>
      </c>
      <c r="B607" s="63" t="s">
        <v>1103</v>
      </c>
      <c r="C607" s="5" t="s">
        <v>1096</v>
      </c>
      <c r="D607" s="114"/>
      <c r="E607" s="114"/>
      <c r="F607" s="114"/>
    </row>
    <row r="608" spans="1:6">
      <c r="A608" s="1" t="s">
        <v>1078</v>
      </c>
      <c r="B608" s="63" t="s">
        <v>1105</v>
      </c>
      <c r="C608" s="5" t="s">
        <v>1098</v>
      </c>
      <c r="D608" s="114"/>
      <c r="E608" s="114"/>
      <c r="F608" s="114"/>
    </row>
    <row r="609" spans="1:6">
      <c r="A609" s="1" t="s">
        <v>1078</v>
      </c>
      <c r="B609" s="63" t="s">
        <v>1107</v>
      </c>
      <c r="C609" s="5" t="s">
        <v>1100</v>
      </c>
      <c r="D609" s="114"/>
      <c r="E609" s="114"/>
      <c r="F609" s="114"/>
    </row>
    <row r="610" spans="1:6">
      <c r="A610" s="1" t="s">
        <v>1078</v>
      </c>
      <c r="B610" s="63" t="s">
        <v>1109</v>
      </c>
      <c r="C610" s="5" t="s">
        <v>1102</v>
      </c>
      <c r="D610" s="114"/>
      <c r="E610" s="114"/>
      <c r="F610" s="114"/>
    </row>
    <row r="611" spans="1:6">
      <c r="A611" s="1" t="s">
        <v>1078</v>
      </c>
      <c r="B611" s="63" t="s">
        <v>1111</v>
      </c>
      <c r="C611" s="5" t="s">
        <v>1104</v>
      </c>
      <c r="D611" s="114"/>
      <c r="E611" s="114"/>
      <c r="F611" s="114"/>
    </row>
    <row r="612" spans="1:6">
      <c r="A612" s="1" t="s">
        <v>1078</v>
      </c>
      <c r="B612" s="63" t="s">
        <v>1426</v>
      </c>
      <c r="C612" s="5" t="s">
        <v>1106</v>
      </c>
      <c r="D612" s="114"/>
      <c r="E612" s="114"/>
      <c r="F612" s="114"/>
    </row>
    <row r="613" spans="1:6">
      <c r="A613" s="1" t="s">
        <v>1078</v>
      </c>
      <c r="B613" s="63" t="s">
        <v>1427</v>
      </c>
      <c r="C613" s="5" t="s">
        <v>1108</v>
      </c>
      <c r="D613" s="114"/>
      <c r="E613" s="114"/>
      <c r="F613" s="114"/>
    </row>
    <row r="614" spans="1:6" ht="25.5">
      <c r="A614" s="1" t="s">
        <v>1078</v>
      </c>
      <c r="B614" s="63" t="s">
        <v>1428</v>
      </c>
      <c r="C614" s="5" t="s">
        <v>1110</v>
      </c>
      <c r="D614" s="114"/>
      <c r="E614" s="114"/>
      <c r="F614" s="114"/>
    </row>
    <row r="615" spans="1:6">
      <c r="A615" s="1" t="s">
        <v>1078</v>
      </c>
      <c r="B615" s="63" t="s">
        <v>1429</v>
      </c>
      <c r="C615" s="5" t="s">
        <v>1112</v>
      </c>
      <c r="D615" s="114"/>
      <c r="E615" s="114"/>
      <c r="F615" s="114"/>
    </row>
    <row r="616" spans="1:6" s="3" customFormat="1" ht="16.5">
      <c r="A616" s="15"/>
      <c r="B616" s="63"/>
      <c r="C616" s="67" t="s">
        <v>3</v>
      </c>
      <c r="D616" s="116"/>
      <c r="E616" s="116"/>
      <c r="F616" s="116"/>
    </row>
    <row r="617" spans="1:6">
      <c r="A617" s="430" t="s">
        <v>1115</v>
      </c>
      <c r="B617" s="430"/>
      <c r="C617" s="430"/>
      <c r="D617" s="118"/>
      <c r="E617" s="118"/>
      <c r="F617" s="118"/>
    </row>
    <row r="618" spans="1:6">
      <c r="A618" s="429" t="s">
        <v>131</v>
      </c>
      <c r="B618" s="429"/>
      <c r="C618" s="429"/>
      <c r="D618" s="120"/>
      <c r="E618" s="120"/>
      <c r="F618" s="120"/>
    </row>
    <row r="619" spans="1:6" ht="25.5">
      <c r="A619" s="1" t="s">
        <v>1116</v>
      </c>
      <c r="B619" s="63" t="s">
        <v>1117</v>
      </c>
      <c r="C619" s="5" t="s">
        <v>1118</v>
      </c>
      <c r="D619" s="114"/>
      <c r="E619" s="114"/>
      <c r="F619" s="114"/>
    </row>
    <row r="620" spans="1:6" ht="25.5">
      <c r="A620" s="1" t="s">
        <v>1116</v>
      </c>
      <c r="B620" s="63" t="s">
        <v>1119</v>
      </c>
      <c r="C620" s="5" t="s">
        <v>1120</v>
      </c>
      <c r="D620" s="114"/>
      <c r="E620" s="114"/>
      <c r="F620" s="114"/>
    </row>
    <row r="621" spans="1:6">
      <c r="A621" s="1" t="s">
        <v>1116</v>
      </c>
      <c r="B621" s="63" t="s">
        <v>1121</v>
      </c>
      <c r="C621" s="5" t="s">
        <v>1122</v>
      </c>
      <c r="D621" s="114"/>
      <c r="E621" s="114"/>
      <c r="F621" s="114"/>
    </row>
    <row r="622" spans="1:6">
      <c r="A622" s="1" t="s">
        <v>1116</v>
      </c>
      <c r="B622" s="63" t="s">
        <v>1123</v>
      </c>
      <c r="C622" s="5" t="s">
        <v>1430</v>
      </c>
      <c r="D622" s="114"/>
      <c r="E622" s="114"/>
      <c r="F622" s="114"/>
    </row>
    <row r="623" spans="1:6">
      <c r="A623" s="1" t="s">
        <v>1116</v>
      </c>
      <c r="B623" s="63" t="s">
        <v>1125</v>
      </c>
      <c r="C623" s="5" t="s">
        <v>1124</v>
      </c>
      <c r="D623" s="114"/>
      <c r="E623" s="114"/>
      <c r="F623" s="114"/>
    </row>
    <row r="624" spans="1:6">
      <c r="A624" s="1" t="s">
        <v>1116</v>
      </c>
      <c r="B624" s="63" t="s">
        <v>1127</v>
      </c>
      <c r="C624" s="5" t="s">
        <v>1126</v>
      </c>
      <c r="D624" s="114"/>
      <c r="E624" s="114"/>
      <c r="F624" s="114"/>
    </row>
    <row r="625" spans="1:6" ht="25.5">
      <c r="A625" s="1" t="s">
        <v>1116</v>
      </c>
      <c r="B625" s="63" t="s">
        <v>1129</v>
      </c>
      <c r="C625" s="5" t="s">
        <v>1128</v>
      </c>
      <c r="D625" s="114"/>
      <c r="E625" s="114"/>
      <c r="F625" s="114"/>
    </row>
    <row r="626" spans="1:6">
      <c r="A626" s="1" t="s">
        <v>1116</v>
      </c>
      <c r="B626" s="63" t="s">
        <v>1131</v>
      </c>
      <c r="C626" s="5" t="s">
        <v>1130</v>
      </c>
      <c r="D626" s="114"/>
      <c r="E626" s="114"/>
      <c r="F626" s="114"/>
    </row>
    <row r="627" spans="1:6">
      <c r="A627" s="1" t="s">
        <v>1116</v>
      </c>
      <c r="B627" s="63" t="s">
        <v>1133</v>
      </c>
      <c r="C627" s="5" t="s">
        <v>1431</v>
      </c>
      <c r="D627" s="114"/>
      <c r="E627" s="114"/>
      <c r="F627" s="114"/>
    </row>
    <row r="628" spans="1:6">
      <c r="A628" s="1" t="s">
        <v>1116</v>
      </c>
      <c r="B628" s="63" t="s">
        <v>1135</v>
      </c>
      <c r="C628" s="5" t="s">
        <v>1132</v>
      </c>
      <c r="D628" s="114"/>
      <c r="E628" s="114"/>
      <c r="F628" s="114"/>
    </row>
    <row r="629" spans="1:6">
      <c r="A629" s="1" t="s">
        <v>1116</v>
      </c>
      <c r="B629" s="63" t="s">
        <v>1137</v>
      </c>
      <c r="C629" s="5" t="s">
        <v>1134</v>
      </c>
      <c r="D629" s="114"/>
      <c r="E629" s="114"/>
      <c r="F629" s="114"/>
    </row>
    <row r="630" spans="1:6" ht="25.5">
      <c r="A630" s="1" t="s">
        <v>1116</v>
      </c>
      <c r="B630" s="63" t="s">
        <v>1139</v>
      </c>
      <c r="C630" s="5" t="s">
        <v>1136</v>
      </c>
      <c r="D630" s="114"/>
      <c r="E630" s="114"/>
      <c r="F630" s="114"/>
    </row>
    <row r="631" spans="1:6">
      <c r="A631" s="1" t="s">
        <v>1116</v>
      </c>
      <c r="B631" s="63" t="s">
        <v>1141</v>
      </c>
      <c r="C631" s="5" t="s">
        <v>1138</v>
      </c>
      <c r="D631" s="114"/>
      <c r="E631" s="114"/>
      <c r="F631" s="114"/>
    </row>
    <row r="632" spans="1:6">
      <c r="A632" s="1" t="s">
        <v>1116</v>
      </c>
      <c r="B632" s="63" t="s">
        <v>1143</v>
      </c>
      <c r="C632" s="5" t="s">
        <v>1140</v>
      </c>
      <c r="D632" s="114"/>
      <c r="E632" s="114"/>
      <c r="F632" s="114"/>
    </row>
    <row r="633" spans="1:6">
      <c r="A633" s="1" t="s">
        <v>1116</v>
      </c>
      <c r="B633" s="63" t="s">
        <v>1145</v>
      </c>
      <c r="C633" s="5" t="s">
        <v>1142</v>
      </c>
      <c r="D633" s="114"/>
      <c r="E633" s="114"/>
      <c r="F633" s="114"/>
    </row>
    <row r="634" spans="1:6">
      <c r="A634" s="1" t="s">
        <v>1116</v>
      </c>
      <c r="B634" s="63" t="s">
        <v>1147</v>
      </c>
      <c r="C634" s="5" t="s">
        <v>1144</v>
      </c>
      <c r="D634" s="114"/>
      <c r="E634" s="114"/>
      <c r="F634" s="114"/>
    </row>
    <row r="635" spans="1:6">
      <c r="A635" s="1" t="s">
        <v>1116</v>
      </c>
      <c r="B635" s="63" t="s">
        <v>1149</v>
      </c>
      <c r="C635" s="5" t="s">
        <v>1146</v>
      </c>
      <c r="D635" s="114"/>
      <c r="E635" s="114"/>
      <c r="F635" s="114"/>
    </row>
    <row r="636" spans="1:6">
      <c r="A636" s="1" t="s">
        <v>1116</v>
      </c>
      <c r="B636" s="63" t="s">
        <v>1151</v>
      </c>
      <c r="C636" s="5" t="s">
        <v>1148</v>
      </c>
      <c r="D636" s="114"/>
      <c r="E636" s="114"/>
      <c r="F636" s="114"/>
    </row>
    <row r="637" spans="1:6">
      <c r="A637" s="1" t="s">
        <v>1116</v>
      </c>
      <c r="B637" s="63" t="s">
        <v>1153</v>
      </c>
      <c r="C637" s="5" t="s">
        <v>1150</v>
      </c>
      <c r="D637" s="114"/>
      <c r="E637" s="114"/>
      <c r="F637" s="114"/>
    </row>
    <row r="638" spans="1:6">
      <c r="A638" s="1" t="s">
        <v>1116</v>
      </c>
      <c r="B638" s="63" t="s">
        <v>1155</v>
      </c>
      <c r="C638" s="5" t="s">
        <v>1152</v>
      </c>
      <c r="D638" s="114"/>
      <c r="E638" s="114"/>
      <c r="F638" s="114"/>
    </row>
    <row r="639" spans="1:6">
      <c r="A639" s="1" t="s">
        <v>1116</v>
      </c>
      <c r="B639" s="63" t="s">
        <v>1157</v>
      </c>
      <c r="C639" s="5" t="s">
        <v>1154</v>
      </c>
      <c r="D639" s="114"/>
      <c r="E639" s="114"/>
      <c r="F639" s="114"/>
    </row>
    <row r="640" spans="1:6">
      <c r="A640" s="1" t="s">
        <v>1116</v>
      </c>
      <c r="B640" s="63" t="s">
        <v>1159</v>
      </c>
      <c r="C640" s="5" t="s">
        <v>1156</v>
      </c>
      <c r="D640" s="114"/>
      <c r="E640" s="114"/>
      <c r="F640" s="114"/>
    </row>
    <row r="641" spans="1:6">
      <c r="A641" s="1" t="s">
        <v>1116</v>
      </c>
      <c r="B641" s="63" t="s">
        <v>1161</v>
      </c>
      <c r="C641" s="5" t="s">
        <v>1158</v>
      </c>
      <c r="D641" s="114"/>
      <c r="E641" s="114"/>
      <c r="F641" s="114"/>
    </row>
    <row r="642" spans="1:6">
      <c r="A642" s="1" t="s">
        <v>1116</v>
      </c>
      <c r="B642" s="63" t="s">
        <v>1163</v>
      </c>
      <c r="C642" s="5" t="s">
        <v>1160</v>
      </c>
      <c r="D642" s="114"/>
      <c r="E642" s="114"/>
      <c r="F642" s="114"/>
    </row>
    <row r="643" spans="1:6">
      <c r="A643" s="1" t="s">
        <v>1116</v>
      </c>
      <c r="B643" s="63" t="s">
        <v>1165</v>
      </c>
      <c r="C643" s="5" t="s">
        <v>1162</v>
      </c>
      <c r="D643" s="114"/>
      <c r="E643" s="114"/>
      <c r="F643" s="114"/>
    </row>
    <row r="644" spans="1:6">
      <c r="A644" s="1" t="s">
        <v>1116</v>
      </c>
      <c r="B644" s="63" t="s">
        <v>1167</v>
      </c>
      <c r="C644" s="5" t="s">
        <v>1164</v>
      </c>
      <c r="D644" s="114"/>
      <c r="E644" s="114"/>
      <c r="F644" s="114"/>
    </row>
    <row r="645" spans="1:6" ht="25.5">
      <c r="A645" s="1" t="s">
        <v>1116</v>
      </c>
      <c r="B645" s="63" t="s">
        <v>1432</v>
      </c>
      <c r="C645" s="5" t="s">
        <v>1166</v>
      </c>
      <c r="D645" s="114"/>
      <c r="E645" s="114"/>
      <c r="F645" s="114"/>
    </row>
    <row r="646" spans="1:6">
      <c r="A646" s="1" t="s">
        <v>1116</v>
      </c>
      <c r="B646" s="63" t="s">
        <v>1433</v>
      </c>
      <c r="C646" s="5" t="s">
        <v>1168</v>
      </c>
      <c r="D646" s="114"/>
      <c r="E646" s="114"/>
      <c r="F646" s="114"/>
    </row>
    <row r="647" spans="1:6" s="3" customFormat="1" ht="16.5">
      <c r="A647" s="115"/>
      <c r="B647" s="63"/>
      <c r="C647" s="67" t="s">
        <v>3</v>
      </c>
      <c r="D647" s="116"/>
      <c r="E647" s="116"/>
      <c r="F647" s="116"/>
    </row>
    <row r="648" spans="1:6">
      <c r="A648" s="430" t="s">
        <v>1434</v>
      </c>
      <c r="B648" s="430"/>
      <c r="C648" s="430"/>
      <c r="D648" s="118"/>
      <c r="E648" s="118"/>
      <c r="F648" s="118"/>
    </row>
    <row r="649" spans="1:6">
      <c r="A649" s="429" t="s">
        <v>131</v>
      </c>
      <c r="B649" s="429"/>
      <c r="C649" s="429"/>
      <c r="D649" s="120"/>
      <c r="E649" s="120"/>
      <c r="F649" s="120"/>
    </row>
    <row r="650" spans="1:6" ht="25.5">
      <c r="A650" s="1" t="s">
        <v>1435</v>
      </c>
      <c r="B650" s="63" t="s">
        <v>1436</v>
      </c>
      <c r="C650" s="5" t="s">
        <v>1437</v>
      </c>
      <c r="D650" s="114"/>
      <c r="E650" s="114"/>
      <c r="F650" s="114"/>
    </row>
    <row r="651" spans="1:6" ht="25.5">
      <c r="A651" s="1" t="s">
        <v>1435</v>
      </c>
      <c r="B651" s="63" t="s">
        <v>1438</v>
      </c>
      <c r="C651" s="5" t="s">
        <v>1439</v>
      </c>
      <c r="D651" s="114"/>
      <c r="E651" s="114"/>
      <c r="F651" s="114"/>
    </row>
    <row r="652" spans="1:6">
      <c r="A652" s="1" t="s">
        <v>1435</v>
      </c>
      <c r="B652" s="63" t="s">
        <v>1440</v>
      </c>
      <c r="C652" s="5" t="s">
        <v>1441</v>
      </c>
      <c r="D652" s="114"/>
      <c r="E652" s="114"/>
      <c r="F652" s="114"/>
    </row>
    <row r="653" spans="1:6" ht="25.5">
      <c r="A653" s="1" t="s">
        <v>1435</v>
      </c>
      <c r="B653" s="63" t="s">
        <v>1442</v>
      </c>
      <c r="C653" s="5" t="s">
        <v>1443</v>
      </c>
      <c r="D653" s="114"/>
      <c r="E653" s="114"/>
      <c r="F653" s="114"/>
    </row>
    <row r="654" spans="1:6" ht="25.5">
      <c r="A654" s="1" t="s">
        <v>1435</v>
      </c>
      <c r="B654" s="63" t="s">
        <v>1444</v>
      </c>
      <c r="C654" s="5" t="s">
        <v>1445</v>
      </c>
      <c r="D654" s="114"/>
      <c r="E654" s="114"/>
      <c r="F654" s="114"/>
    </row>
    <row r="655" spans="1:6">
      <c r="A655" s="1" t="s">
        <v>1435</v>
      </c>
      <c r="B655" s="63" t="s">
        <v>1446</v>
      </c>
      <c r="C655" s="5" t="s">
        <v>1447</v>
      </c>
      <c r="D655" s="114"/>
      <c r="E655" s="114"/>
      <c r="F655" s="114"/>
    </row>
    <row r="656" spans="1:6" ht="25.5">
      <c r="A656" s="1" t="s">
        <v>1435</v>
      </c>
      <c r="B656" s="63" t="s">
        <v>1448</v>
      </c>
      <c r="C656" s="5" t="s">
        <v>1449</v>
      </c>
      <c r="D656" s="114"/>
      <c r="E656" s="114"/>
      <c r="F656" s="114"/>
    </row>
    <row r="657" spans="1:6" ht="25.5">
      <c r="A657" s="1" t="s">
        <v>1435</v>
      </c>
      <c r="B657" s="63" t="s">
        <v>1450</v>
      </c>
      <c r="C657" s="5" t="s">
        <v>1451</v>
      </c>
      <c r="D657" s="114"/>
      <c r="E657" s="114"/>
      <c r="F657" s="114"/>
    </row>
    <row r="658" spans="1:6" ht="25.5">
      <c r="A658" s="1" t="s">
        <v>1435</v>
      </c>
      <c r="B658" s="63" t="s">
        <v>1452</v>
      </c>
      <c r="C658" s="5" t="s">
        <v>1453</v>
      </c>
      <c r="D658" s="114"/>
      <c r="E658" s="114"/>
      <c r="F658" s="114"/>
    </row>
    <row r="659" spans="1:6" ht="25.5">
      <c r="A659" s="1" t="s">
        <v>1435</v>
      </c>
      <c r="B659" s="63" t="s">
        <v>1454</v>
      </c>
      <c r="C659" s="5" t="s">
        <v>1455</v>
      </c>
      <c r="D659" s="114"/>
      <c r="E659" s="114"/>
      <c r="F659" s="114"/>
    </row>
    <row r="660" spans="1:6">
      <c r="A660" s="1" t="s">
        <v>1435</v>
      </c>
      <c r="B660" s="63" t="s">
        <v>1456</v>
      </c>
      <c r="C660" s="5" t="s">
        <v>1457</v>
      </c>
      <c r="D660" s="114"/>
      <c r="E660" s="114"/>
      <c r="F660" s="114"/>
    </row>
    <row r="661" spans="1:6" ht="25.5">
      <c r="A661" s="1" t="s">
        <v>1435</v>
      </c>
      <c r="B661" s="63" t="s">
        <v>1458</v>
      </c>
      <c r="C661" s="5" t="s">
        <v>1459</v>
      </c>
      <c r="D661" s="114"/>
      <c r="E661" s="114"/>
      <c r="F661" s="114"/>
    </row>
    <row r="662" spans="1:6">
      <c r="A662" s="1" t="s">
        <v>1435</v>
      </c>
      <c r="B662" s="63" t="s">
        <v>1460</v>
      </c>
      <c r="C662" s="5" t="s">
        <v>1461</v>
      </c>
      <c r="D662" s="114"/>
      <c r="E662" s="114"/>
      <c r="F662" s="114"/>
    </row>
    <row r="663" spans="1:6" ht="25.5">
      <c r="A663" s="1" t="s">
        <v>1435</v>
      </c>
      <c r="B663" s="63" t="s">
        <v>1462</v>
      </c>
      <c r="C663" s="5" t="s">
        <v>1463</v>
      </c>
      <c r="D663" s="114"/>
      <c r="E663" s="114"/>
      <c r="F663" s="114"/>
    </row>
    <row r="664" spans="1:6">
      <c r="A664" s="1" t="s">
        <v>1435</v>
      </c>
      <c r="B664" s="63" t="s">
        <v>1464</v>
      </c>
      <c r="C664" s="5" t="s">
        <v>1465</v>
      </c>
      <c r="D664" s="114"/>
      <c r="E664" s="114"/>
      <c r="F664" s="114"/>
    </row>
    <row r="665" spans="1:6">
      <c r="A665" s="1" t="s">
        <v>1435</v>
      </c>
      <c r="B665" s="63" t="s">
        <v>1466</v>
      </c>
      <c r="C665" s="5" t="s">
        <v>1467</v>
      </c>
      <c r="D665" s="114"/>
      <c r="E665" s="114"/>
      <c r="F665" s="114"/>
    </row>
    <row r="666" spans="1:6">
      <c r="A666" s="1" t="s">
        <v>1435</v>
      </c>
      <c r="B666" s="63" t="s">
        <v>1468</v>
      </c>
      <c r="C666" s="5" t="s">
        <v>1469</v>
      </c>
      <c r="D666" s="114"/>
      <c r="E666" s="114"/>
      <c r="F666" s="114"/>
    </row>
    <row r="667" spans="1:6">
      <c r="A667" s="1" t="s">
        <v>1435</v>
      </c>
      <c r="B667" s="63" t="s">
        <v>1470</v>
      </c>
      <c r="C667" s="5" t="s">
        <v>1471</v>
      </c>
      <c r="D667" s="114"/>
      <c r="E667" s="114"/>
      <c r="F667" s="114"/>
    </row>
    <row r="668" spans="1:6">
      <c r="A668" s="1" t="s">
        <v>1435</v>
      </c>
      <c r="B668" s="63" t="s">
        <v>1472</v>
      </c>
      <c r="C668" s="5" t="s">
        <v>1473</v>
      </c>
      <c r="D668" s="114"/>
      <c r="E668" s="114"/>
      <c r="F668" s="114"/>
    </row>
    <row r="669" spans="1:6">
      <c r="A669" s="1" t="s">
        <v>1435</v>
      </c>
      <c r="B669" s="63" t="s">
        <v>1474</v>
      </c>
      <c r="C669" s="5" t="s">
        <v>1475</v>
      </c>
      <c r="D669" s="114"/>
      <c r="E669" s="114"/>
      <c r="F669" s="114"/>
    </row>
    <row r="670" spans="1:6">
      <c r="A670" s="1" t="s">
        <v>1435</v>
      </c>
      <c r="B670" s="63" t="s">
        <v>1476</v>
      </c>
      <c r="C670" s="5" t="s">
        <v>1477</v>
      </c>
      <c r="D670" s="114"/>
      <c r="E670" s="114"/>
      <c r="F670" s="114"/>
    </row>
    <row r="671" spans="1:6">
      <c r="A671" s="1" t="s">
        <v>1435</v>
      </c>
      <c r="B671" s="63" t="s">
        <v>1478</v>
      </c>
      <c r="C671" s="5" t="s">
        <v>1479</v>
      </c>
      <c r="D671" s="114"/>
      <c r="E671" s="114"/>
      <c r="F671" s="114"/>
    </row>
    <row r="672" spans="1:6" ht="25.5">
      <c r="A672" s="1" t="s">
        <v>1435</v>
      </c>
      <c r="B672" s="63" t="s">
        <v>1480</v>
      </c>
      <c r="C672" s="5" t="s">
        <v>1481</v>
      </c>
      <c r="D672" s="114"/>
      <c r="E672" s="114"/>
      <c r="F672" s="114"/>
    </row>
    <row r="673" spans="1:6">
      <c r="A673" s="1" t="s">
        <v>1435</v>
      </c>
      <c r="B673" s="63" t="s">
        <v>1482</v>
      </c>
      <c r="C673" s="5" t="s">
        <v>1483</v>
      </c>
      <c r="D673" s="114"/>
      <c r="E673" s="114"/>
      <c r="F673" s="114"/>
    </row>
    <row r="674" spans="1:6">
      <c r="A674" s="1" t="s">
        <v>1435</v>
      </c>
      <c r="B674" s="63" t="s">
        <v>1484</v>
      </c>
      <c r="C674" s="5" t="s">
        <v>1485</v>
      </c>
      <c r="D674" s="114"/>
      <c r="E674" s="114"/>
      <c r="F674" s="114"/>
    </row>
    <row r="675" spans="1:6">
      <c r="A675" s="1" t="s">
        <v>1435</v>
      </c>
      <c r="B675" s="63" t="s">
        <v>1486</v>
      </c>
      <c r="C675" s="5" t="s">
        <v>1487</v>
      </c>
      <c r="D675" s="114"/>
      <c r="E675" s="114"/>
      <c r="F675" s="114"/>
    </row>
    <row r="676" spans="1:6">
      <c r="A676" s="1" t="s">
        <v>1435</v>
      </c>
      <c r="B676" s="63" t="s">
        <v>1488</v>
      </c>
      <c r="C676" s="5" t="s">
        <v>1489</v>
      </c>
      <c r="D676" s="114"/>
      <c r="E676" s="114"/>
      <c r="F676" s="114"/>
    </row>
    <row r="677" spans="1:6">
      <c r="A677" s="1" t="s">
        <v>1435</v>
      </c>
      <c r="B677" s="63" t="s">
        <v>1490</v>
      </c>
      <c r="C677" s="5" t="s">
        <v>1491</v>
      </c>
      <c r="D677" s="114"/>
      <c r="E677" s="114"/>
      <c r="F677" s="114"/>
    </row>
    <row r="678" spans="1:6" s="3" customFormat="1" ht="16.5">
      <c r="A678" s="15"/>
      <c r="B678" s="63"/>
      <c r="C678" s="67" t="s">
        <v>3</v>
      </c>
      <c r="D678" s="116"/>
      <c r="E678" s="116"/>
      <c r="F678" s="116"/>
    </row>
    <row r="679" spans="1:6">
      <c r="A679" s="430" t="s">
        <v>1169</v>
      </c>
      <c r="B679" s="430"/>
      <c r="C679" s="430"/>
      <c r="D679" s="118"/>
      <c r="E679" s="118"/>
      <c r="F679" s="118"/>
    </row>
    <row r="680" spans="1:6">
      <c r="A680" s="429" t="s">
        <v>131</v>
      </c>
      <c r="B680" s="429"/>
      <c r="C680" s="429"/>
      <c r="D680" s="120"/>
      <c r="E680" s="120"/>
      <c r="F680" s="120"/>
    </row>
    <row r="681" spans="1:6">
      <c r="A681" s="1" t="s">
        <v>1170</v>
      </c>
      <c r="B681" s="63" t="s">
        <v>1171</v>
      </c>
      <c r="C681" s="5" t="s">
        <v>1172</v>
      </c>
      <c r="D681" s="114"/>
      <c r="E681" s="114"/>
      <c r="F681" s="114"/>
    </row>
    <row r="682" spans="1:6">
      <c r="A682" s="1" t="s">
        <v>1170</v>
      </c>
      <c r="B682" s="63" t="s">
        <v>1173</v>
      </c>
      <c r="C682" s="5" t="s">
        <v>1174</v>
      </c>
      <c r="D682" s="114"/>
      <c r="E682" s="114"/>
      <c r="F682" s="114"/>
    </row>
    <row r="683" spans="1:6">
      <c r="A683" s="1" t="s">
        <v>1170</v>
      </c>
      <c r="B683" s="63" t="s">
        <v>1175</v>
      </c>
      <c r="C683" s="5" t="s">
        <v>1176</v>
      </c>
      <c r="D683" s="114"/>
      <c r="E683" s="114"/>
      <c r="F683" s="114"/>
    </row>
    <row r="684" spans="1:6">
      <c r="A684" s="1" t="s">
        <v>1170</v>
      </c>
      <c r="B684" s="63" t="s">
        <v>1177</v>
      </c>
      <c r="C684" s="5" t="s">
        <v>1178</v>
      </c>
      <c r="D684" s="114"/>
      <c r="E684" s="114"/>
      <c r="F684" s="114"/>
    </row>
    <row r="685" spans="1:6">
      <c r="A685" s="1" t="s">
        <v>1170</v>
      </c>
      <c r="B685" s="63" t="s">
        <v>1179</v>
      </c>
      <c r="C685" s="5" t="s">
        <v>1180</v>
      </c>
      <c r="D685" s="114"/>
      <c r="E685" s="114"/>
      <c r="F685" s="114"/>
    </row>
    <row r="686" spans="1:6" ht="25.5">
      <c r="A686" s="1" t="s">
        <v>1170</v>
      </c>
      <c r="B686" s="63" t="s">
        <v>1181</v>
      </c>
      <c r="C686" s="5" t="s">
        <v>1182</v>
      </c>
      <c r="D686" s="114"/>
      <c r="E686" s="114"/>
      <c r="F686" s="114"/>
    </row>
    <row r="687" spans="1:6">
      <c r="A687" s="1" t="s">
        <v>1170</v>
      </c>
      <c r="B687" s="63" t="s">
        <v>1183</v>
      </c>
      <c r="C687" s="5" t="s">
        <v>1184</v>
      </c>
      <c r="D687" s="114"/>
      <c r="E687" s="114"/>
      <c r="F687" s="114"/>
    </row>
    <row r="688" spans="1:6">
      <c r="A688" s="1" t="s">
        <v>1170</v>
      </c>
      <c r="B688" s="63" t="s">
        <v>1492</v>
      </c>
      <c r="C688" s="5" t="s">
        <v>1493</v>
      </c>
      <c r="D688" s="114"/>
      <c r="E688" s="114"/>
      <c r="F688" s="114"/>
    </row>
    <row r="689" spans="1:6">
      <c r="A689" s="1" t="s">
        <v>1170</v>
      </c>
      <c r="B689" s="63" t="s">
        <v>1494</v>
      </c>
      <c r="C689" s="5" t="s">
        <v>1495</v>
      </c>
      <c r="D689" s="114"/>
      <c r="E689" s="114"/>
      <c r="F689" s="114"/>
    </row>
    <row r="690" spans="1:6" ht="25.5">
      <c r="A690" s="1" t="s">
        <v>1170</v>
      </c>
      <c r="B690" s="63" t="s">
        <v>1496</v>
      </c>
      <c r="C690" s="5" t="s">
        <v>1497</v>
      </c>
      <c r="D690" s="114"/>
      <c r="E690" s="114"/>
      <c r="F690" s="114"/>
    </row>
    <row r="691" spans="1:6">
      <c r="A691" s="1" t="s">
        <v>1170</v>
      </c>
      <c r="B691" s="63" t="s">
        <v>1498</v>
      </c>
      <c r="C691" s="5" t="s">
        <v>1499</v>
      </c>
      <c r="D691" s="114"/>
      <c r="E691" s="114"/>
      <c r="F691" s="114"/>
    </row>
    <row r="692" spans="1:6">
      <c r="A692" s="1" t="s">
        <v>1170</v>
      </c>
      <c r="B692" s="63" t="s">
        <v>1500</v>
      </c>
      <c r="C692" s="5" t="s">
        <v>1501</v>
      </c>
      <c r="D692" s="114"/>
      <c r="E692" s="114"/>
      <c r="F692" s="114"/>
    </row>
    <row r="693" spans="1:6" s="3" customFormat="1" ht="16.5">
      <c r="A693" s="15"/>
      <c r="B693" s="63"/>
      <c r="C693" s="67" t="s">
        <v>3</v>
      </c>
      <c r="D693" s="116"/>
      <c r="E693" s="116"/>
      <c r="F693" s="116"/>
    </row>
    <row r="694" spans="1:6">
      <c r="A694" s="430" t="s">
        <v>1185</v>
      </c>
      <c r="B694" s="430"/>
      <c r="C694" s="430"/>
      <c r="D694" s="118"/>
      <c r="E694" s="118"/>
      <c r="F694" s="118"/>
    </row>
    <row r="695" spans="1:6">
      <c r="A695" s="429" t="s">
        <v>131</v>
      </c>
      <c r="B695" s="429"/>
      <c r="C695" s="429"/>
      <c r="D695" s="120"/>
      <c r="E695" s="120"/>
      <c r="F695" s="120"/>
    </row>
    <row r="696" spans="1:6" ht="25.5">
      <c r="A696" s="1" t="s">
        <v>1186</v>
      </c>
      <c r="B696" s="63" t="s">
        <v>1187</v>
      </c>
      <c r="C696" s="5" t="s">
        <v>1188</v>
      </c>
      <c r="D696" s="114"/>
      <c r="E696" s="114"/>
      <c r="F696" s="114"/>
    </row>
    <row r="697" spans="1:6">
      <c r="A697" s="1" t="s">
        <v>1186</v>
      </c>
      <c r="B697" s="63" t="s">
        <v>1189</v>
      </c>
      <c r="C697" s="5" t="s">
        <v>1190</v>
      </c>
      <c r="D697" s="114"/>
      <c r="E697" s="114"/>
      <c r="F697" s="114"/>
    </row>
    <row r="698" spans="1:6">
      <c r="A698" s="1" t="s">
        <v>1186</v>
      </c>
      <c r="B698" s="63" t="s">
        <v>1191</v>
      </c>
      <c r="C698" s="5" t="s">
        <v>1192</v>
      </c>
      <c r="D698" s="114"/>
      <c r="E698" s="114"/>
      <c r="F698" s="114"/>
    </row>
    <row r="699" spans="1:6">
      <c r="A699" s="1" t="s">
        <v>1186</v>
      </c>
      <c r="B699" s="63" t="s">
        <v>1193</v>
      </c>
      <c r="C699" s="5" t="s">
        <v>1194</v>
      </c>
      <c r="D699" s="114"/>
      <c r="E699" s="114"/>
      <c r="F699" s="114"/>
    </row>
    <row r="700" spans="1:6">
      <c r="A700" s="1" t="s">
        <v>1186</v>
      </c>
      <c r="B700" s="63" t="s">
        <v>1195</v>
      </c>
      <c r="C700" s="5" t="s">
        <v>1196</v>
      </c>
      <c r="D700" s="114"/>
      <c r="E700" s="114"/>
      <c r="F700" s="114"/>
    </row>
    <row r="701" spans="1:6" ht="25.5">
      <c r="A701" s="1" t="s">
        <v>1186</v>
      </c>
      <c r="B701" s="63" t="s">
        <v>1197</v>
      </c>
      <c r="C701" s="5" t="s">
        <v>1198</v>
      </c>
      <c r="D701" s="114"/>
      <c r="E701" s="114"/>
      <c r="F701" s="114"/>
    </row>
    <row r="702" spans="1:6">
      <c r="A702" s="1" t="s">
        <v>1186</v>
      </c>
      <c r="B702" s="63" t="s">
        <v>1502</v>
      </c>
      <c r="C702" s="5" t="s">
        <v>1503</v>
      </c>
      <c r="D702" s="114"/>
      <c r="E702" s="114"/>
      <c r="F702" s="114"/>
    </row>
    <row r="703" spans="1:6" s="3" customFormat="1" ht="16.5">
      <c r="A703" s="15"/>
      <c r="B703" s="63"/>
      <c r="C703" s="67" t="s">
        <v>3</v>
      </c>
      <c r="D703" s="116"/>
      <c r="E703" s="116"/>
      <c r="F703" s="116"/>
    </row>
    <row r="704" spans="1:6">
      <c r="A704" s="430" t="s">
        <v>1199</v>
      </c>
      <c r="B704" s="430"/>
      <c r="C704" s="430"/>
      <c r="D704" s="118"/>
      <c r="E704" s="118"/>
      <c r="F704" s="118"/>
    </row>
    <row r="705" spans="1:6">
      <c r="A705" s="429" t="s">
        <v>131</v>
      </c>
      <c r="B705" s="429"/>
      <c r="C705" s="429"/>
      <c r="D705" s="120"/>
      <c r="E705" s="120"/>
      <c r="F705" s="120"/>
    </row>
    <row r="706" spans="1:6">
      <c r="A706" s="1" t="s">
        <v>1200</v>
      </c>
      <c r="B706" s="63" t="s">
        <v>1201</v>
      </c>
      <c r="C706" s="5" t="s">
        <v>1202</v>
      </c>
      <c r="D706" s="114"/>
      <c r="E706" s="114"/>
      <c r="F706" s="114"/>
    </row>
    <row r="707" spans="1:6">
      <c r="A707" s="1" t="s">
        <v>1200</v>
      </c>
      <c r="B707" s="63" t="s">
        <v>1203</v>
      </c>
      <c r="C707" s="5" t="s">
        <v>1204</v>
      </c>
      <c r="D707" s="114"/>
      <c r="E707" s="114"/>
      <c r="F707" s="114"/>
    </row>
    <row r="708" spans="1:6">
      <c r="A708" s="1" t="s">
        <v>1200</v>
      </c>
      <c r="B708" s="63" t="s">
        <v>1205</v>
      </c>
      <c r="C708" s="5" t="s">
        <v>1206</v>
      </c>
      <c r="D708" s="114"/>
      <c r="E708" s="114"/>
      <c r="F708" s="114"/>
    </row>
    <row r="709" spans="1:6">
      <c r="A709" s="1" t="s">
        <v>1200</v>
      </c>
      <c r="B709" s="63" t="s">
        <v>1207</v>
      </c>
      <c r="C709" s="5" t="s">
        <v>1208</v>
      </c>
      <c r="D709" s="114"/>
      <c r="E709" s="114"/>
      <c r="F709" s="114"/>
    </row>
    <row r="710" spans="1:6">
      <c r="A710" s="1" t="s">
        <v>1200</v>
      </c>
      <c r="B710" s="63" t="s">
        <v>1209</v>
      </c>
      <c r="C710" s="5" t="s">
        <v>1210</v>
      </c>
      <c r="D710" s="114"/>
      <c r="E710" s="114"/>
      <c r="F710" s="114"/>
    </row>
    <row r="711" spans="1:6">
      <c r="A711" s="1" t="s">
        <v>1200</v>
      </c>
      <c r="B711" s="63" t="s">
        <v>1211</v>
      </c>
      <c r="C711" s="5" t="s">
        <v>1212</v>
      </c>
      <c r="D711" s="114"/>
      <c r="E711" s="114"/>
      <c r="F711" s="114"/>
    </row>
    <row r="712" spans="1:6">
      <c r="A712" s="1" t="s">
        <v>1200</v>
      </c>
      <c r="B712" s="63" t="s">
        <v>1213</v>
      </c>
      <c r="C712" s="5" t="s">
        <v>1214</v>
      </c>
      <c r="D712" s="114"/>
      <c r="E712" s="114"/>
      <c r="F712" s="114"/>
    </row>
    <row r="713" spans="1:6">
      <c r="A713" s="1" t="s">
        <v>1200</v>
      </c>
      <c r="B713" s="63" t="s">
        <v>1215</v>
      </c>
      <c r="C713" s="5" t="s">
        <v>1216</v>
      </c>
      <c r="D713" s="114"/>
      <c r="E713" s="114"/>
      <c r="F713" s="114"/>
    </row>
    <row r="714" spans="1:6">
      <c r="A714" s="1" t="s">
        <v>1200</v>
      </c>
      <c r="B714" s="63" t="s">
        <v>1217</v>
      </c>
      <c r="C714" s="5" t="s">
        <v>1218</v>
      </c>
      <c r="D714" s="114"/>
      <c r="E714" s="114"/>
      <c r="F714" s="114"/>
    </row>
    <row r="715" spans="1:6">
      <c r="A715" s="1" t="s">
        <v>1200</v>
      </c>
      <c r="B715" s="63" t="s">
        <v>1219</v>
      </c>
      <c r="C715" s="5" t="s">
        <v>1220</v>
      </c>
      <c r="D715" s="114"/>
      <c r="E715" s="114"/>
      <c r="F715" s="114"/>
    </row>
    <row r="716" spans="1:6">
      <c r="A716" s="1" t="s">
        <v>1200</v>
      </c>
      <c r="B716" s="63" t="s">
        <v>1221</v>
      </c>
      <c r="C716" s="5" t="s">
        <v>1222</v>
      </c>
      <c r="D716" s="114"/>
      <c r="E716" s="114"/>
      <c r="F716" s="114"/>
    </row>
    <row r="717" spans="1:6">
      <c r="A717" s="1" t="s">
        <v>1200</v>
      </c>
      <c r="B717" s="63" t="s">
        <v>1223</v>
      </c>
      <c r="C717" s="5" t="s">
        <v>1224</v>
      </c>
      <c r="D717" s="114"/>
      <c r="E717" s="114"/>
      <c r="F717" s="114"/>
    </row>
    <row r="718" spans="1:6">
      <c r="A718" s="1" t="s">
        <v>1200</v>
      </c>
      <c r="B718" s="63" t="s">
        <v>1225</v>
      </c>
      <c r="C718" s="5" t="s">
        <v>1226</v>
      </c>
      <c r="D718" s="114"/>
      <c r="E718" s="114"/>
      <c r="F718" s="114"/>
    </row>
    <row r="719" spans="1:6">
      <c r="A719" s="1" t="s">
        <v>1200</v>
      </c>
      <c r="B719" s="63" t="s">
        <v>1227</v>
      </c>
      <c r="C719" s="5" t="s">
        <v>1228</v>
      </c>
      <c r="D719" s="114"/>
      <c r="E719" s="114"/>
      <c r="F719" s="114"/>
    </row>
    <row r="720" spans="1:6">
      <c r="A720" s="1" t="s">
        <v>1200</v>
      </c>
      <c r="B720" s="63" t="s">
        <v>1229</v>
      </c>
      <c r="C720" s="5" t="s">
        <v>1230</v>
      </c>
      <c r="D720" s="114"/>
      <c r="E720" s="114"/>
      <c r="F720" s="114"/>
    </row>
    <row r="721" spans="1:6">
      <c r="A721" s="1" t="s">
        <v>1200</v>
      </c>
      <c r="B721" s="63" t="s">
        <v>1231</v>
      </c>
      <c r="C721" s="5" t="s">
        <v>1232</v>
      </c>
      <c r="D721" s="114"/>
      <c r="E721" s="114"/>
      <c r="F721" s="114"/>
    </row>
    <row r="722" spans="1:6">
      <c r="A722" s="1" t="s">
        <v>1200</v>
      </c>
      <c r="B722" s="63" t="s">
        <v>1233</v>
      </c>
      <c r="C722" s="5" t="s">
        <v>1234</v>
      </c>
      <c r="D722" s="114"/>
      <c r="E722" s="114"/>
      <c r="F722" s="114"/>
    </row>
    <row r="723" spans="1:6" s="3" customFormat="1" ht="16.5">
      <c r="A723" s="15"/>
      <c r="B723" s="63"/>
      <c r="C723" s="67" t="s">
        <v>3</v>
      </c>
      <c r="D723" s="116"/>
      <c r="E723" s="116"/>
      <c r="F723" s="116"/>
    </row>
    <row r="724" spans="1:6">
      <c r="A724" s="430" t="s">
        <v>1235</v>
      </c>
      <c r="B724" s="430"/>
      <c r="C724" s="430"/>
      <c r="D724" s="118"/>
      <c r="E724" s="118"/>
      <c r="F724" s="118"/>
    </row>
    <row r="725" spans="1:6">
      <c r="A725" s="429" t="s">
        <v>131</v>
      </c>
      <c r="B725" s="429"/>
      <c r="C725" s="429"/>
      <c r="D725" s="120"/>
      <c r="E725" s="120"/>
      <c r="F725" s="120"/>
    </row>
    <row r="726" spans="1:6">
      <c r="A726" s="1" t="s">
        <v>1236</v>
      </c>
      <c r="B726" s="63" t="s">
        <v>1237</v>
      </c>
      <c r="C726" s="5" t="s">
        <v>1238</v>
      </c>
      <c r="D726" s="114"/>
      <c r="E726" s="114"/>
      <c r="F726" s="114"/>
    </row>
    <row r="727" spans="1:6" ht="25.5">
      <c r="A727" s="1" t="s">
        <v>1236</v>
      </c>
      <c r="B727" s="63" t="s">
        <v>1239</v>
      </c>
      <c r="C727" s="5" t="s">
        <v>1240</v>
      </c>
      <c r="D727" s="114"/>
      <c r="E727" s="114"/>
      <c r="F727" s="114"/>
    </row>
    <row r="728" spans="1:6">
      <c r="A728" s="1" t="s">
        <v>1236</v>
      </c>
      <c r="B728" s="63" t="s">
        <v>1241</v>
      </c>
      <c r="C728" s="5" t="s">
        <v>1242</v>
      </c>
      <c r="D728" s="114"/>
      <c r="E728" s="114"/>
      <c r="F728" s="114"/>
    </row>
    <row r="729" spans="1:6">
      <c r="A729" s="1" t="s">
        <v>1236</v>
      </c>
      <c r="B729" s="63" t="s">
        <v>1243</v>
      </c>
      <c r="C729" s="5" t="s">
        <v>1244</v>
      </c>
      <c r="D729" s="114"/>
      <c r="E729" s="114"/>
      <c r="F729" s="114"/>
    </row>
    <row r="730" spans="1:6" ht="25.5">
      <c r="A730" s="1" t="s">
        <v>1236</v>
      </c>
      <c r="B730" s="63" t="s">
        <v>1245</v>
      </c>
      <c r="C730" s="5" t="s">
        <v>1246</v>
      </c>
      <c r="D730" s="114"/>
      <c r="E730" s="114"/>
      <c r="F730" s="114"/>
    </row>
    <row r="731" spans="1:6" ht="25.5">
      <c r="A731" s="1" t="s">
        <v>1236</v>
      </c>
      <c r="B731" s="63" t="s">
        <v>1247</v>
      </c>
      <c r="C731" s="5" t="s">
        <v>1248</v>
      </c>
      <c r="D731" s="114"/>
      <c r="E731" s="114"/>
      <c r="F731" s="114"/>
    </row>
    <row r="732" spans="1:6">
      <c r="A732" s="1" t="s">
        <v>1236</v>
      </c>
      <c r="B732" s="63" t="s">
        <v>1249</v>
      </c>
      <c r="C732" s="5" t="s">
        <v>1250</v>
      </c>
      <c r="D732" s="114"/>
      <c r="E732" s="114"/>
      <c r="F732" s="114"/>
    </row>
    <row r="733" spans="1:6">
      <c r="A733" s="1" t="s">
        <v>1236</v>
      </c>
      <c r="B733" s="63" t="s">
        <v>1251</v>
      </c>
      <c r="C733" s="5" t="s">
        <v>1252</v>
      </c>
      <c r="D733" s="114"/>
      <c r="E733" s="114"/>
      <c r="F733" s="114"/>
    </row>
    <row r="734" spans="1:6">
      <c r="A734" s="1" t="s">
        <v>1236</v>
      </c>
      <c r="B734" s="63" t="s">
        <v>1253</v>
      </c>
      <c r="C734" s="5" t="s">
        <v>1254</v>
      </c>
      <c r="D734" s="114"/>
      <c r="E734" s="114"/>
      <c r="F734" s="114"/>
    </row>
    <row r="735" spans="1:6">
      <c r="A735" s="1" t="s">
        <v>1236</v>
      </c>
      <c r="B735" s="63" t="s">
        <v>1255</v>
      </c>
      <c r="C735" s="5" t="s">
        <v>1256</v>
      </c>
      <c r="D735" s="114"/>
      <c r="E735" s="114"/>
      <c r="F735" s="114"/>
    </row>
    <row r="736" spans="1:6">
      <c r="A736" s="1" t="s">
        <v>1236</v>
      </c>
      <c r="B736" s="63" t="s">
        <v>1257</v>
      </c>
      <c r="C736" s="5" t="s">
        <v>1258</v>
      </c>
      <c r="D736" s="114"/>
      <c r="E736" s="114"/>
      <c r="F736" s="114"/>
    </row>
    <row r="737" spans="1:6">
      <c r="A737" s="1" t="s">
        <v>1236</v>
      </c>
      <c r="B737" s="63" t="s">
        <v>1259</v>
      </c>
      <c r="C737" s="5" t="s">
        <v>1260</v>
      </c>
      <c r="D737" s="114"/>
      <c r="E737" s="114"/>
      <c r="F737" s="114"/>
    </row>
    <row r="738" spans="1:6">
      <c r="A738" s="1" t="s">
        <v>1236</v>
      </c>
      <c r="B738" s="63" t="s">
        <v>1261</v>
      </c>
      <c r="C738" s="5" t="s">
        <v>1262</v>
      </c>
      <c r="D738" s="114"/>
      <c r="E738" s="114"/>
      <c r="F738" s="114"/>
    </row>
    <row r="739" spans="1:6">
      <c r="A739" s="1" t="s">
        <v>1236</v>
      </c>
      <c r="B739" s="63" t="s">
        <v>1263</v>
      </c>
      <c r="C739" s="5" t="s">
        <v>1264</v>
      </c>
      <c r="D739" s="114"/>
      <c r="E739" s="114"/>
      <c r="F739" s="114"/>
    </row>
    <row r="740" spans="1:6">
      <c r="A740" s="1" t="s">
        <v>1236</v>
      </c>
      <c r="B740" s="63" t="s">
        <v>1504</v>
      </c>
      <c r="C740" s="5" t="s">
        <v>1505</v>
      </c>
      <c r="D740" s="114"/>
      <c r="E740" s="114"/>
      <c r="F740" s="114"/>
    </row>
    <row r="741" spans="1:6">
      <c r="A741" s="1" t="s">
        <v>1236</v>
      </c>
      <c r="B741" s="63" t="s">
        <v>1506</v>
      </c>
      <c r="C741" s="5" t="s">
        <v>1507</v>
      </c>
      <c r="D741" s="114"/>
      <c r="E741" s="114"/>
      <c r="F741" s="114"/>
    </row>
    <row r="742" spans="1:6">
      <c r="A742" s="1" t="s">
        <v>1236</v>
      </c>
      <c r="B742" s="63" t="s">
        <v>1508</v>
      </c>
      <c r="C742" s="5" t="s">
        <v>1509</v>
      </c>
      <c r="D742" s="114"/>
      <c r="E742" s="114"/>
      <c r="F742" s="114"/>
    </row>
    <row r="743" spans="1:6">
      <c r="A743" s="1" t="s">
        <v>1236</v>
      </c>
      <c r="B743" s="63" t="s">
        <v>1510</v>
      </c>
      <c r="C743" s="5" t="s">
        <v>1511</v>
      </c>
      <c r="D743" s="114"/>
      <c r="E743" s="114"/>
      <c r="F743" s="114"/>
    </row>
    <row r="744" spans="1:6">
      <c r="A744" s="1" t="s">
        <v>1236</v>
      </c>
      <c r="B744" s="63" t="s">
        <v>1512</v>
      </c>
      <c r="C744" s="5" t="s">
        <v>1513</v>
      </c>
      <c r="D744" s="114"/>
      <c r="E744" s="114"/>
      <c r="F744" s="114"/>
    </row>
    <row r="745" spans="1:6" s="3" customFormat="1" ht="16.5">
      <c r="A745" s="15"/>
      <c r="B745" s="63"/>
      <c r="C745" s="67" t="s">
        <v>3</v>
      </c>
      <c r="D745" s="116"/>
      <c r="E745" s="116"/>
      <c r="F745" s="116"/>
    </row>
    <row r="746" spans="1:6">
      <c r="A746" s="430" t="s">
        <v>1514</v>
      </c>
      <c r="B746" s="430"/>
      <c r="C746" s="430"/>
      <c r="D746" s="118"/>
      <c r="E746" s="118"/>
      <c r="F746" s="118"/>
    </row>
    <row r="747" spans="1:6">
      <c r="A747" s="429" t="s">
        <v>131</v>
      </c>
      <c r="B747" s="429"/>
      <c r="C747" s="429"/>
      <c r="D747" s="120"/>
      <c r="E747" s="120"/>
      <c r="F747" s="120"/>
    </row>
    <row r="748" spans="1:6">
      <c r="A748" s="1" t="s">
        <v>1515</v>
      </c>
      <c r="B748" s="63" t="s">
        <v>1516</v>
      </c>
      <c r="C748" s="5" t="s">
        <v>1517</v>
      </c>
      <c r="D748" s="114"/>
      <c r="E748" s="114"/>
      <c r="F748" s="114"/>
    </row>
    <row r="749" spans="1:6">
      <c r="A749" s="1" t="s">
        <v>1515</v>
      </c>
      <c r="B749" s="63" t="s">
        <v>1518</v>
      </c>
      <c r="C749" s="5" t="s">
        <v>1519</v>
      </c>
      <c r="D749" s="114"/>
      <c r="E749" s="114"/>
      <c r="F749" s="114"/>
    </row>
    <row r="750" spans="1:6">
      <c r="A750" s="1" t="s">
        <v>1515</v>
      </c>
      <c r="B750" s="63" t="s">
        <v>1520</v>
      </c>
      <c r="C750" s="5" t="s">
        <v>1521</v>
      </c>
      <c r="D750" s="114"/>
      <c r="E750" s="114"/>
      <c r="F750" s="114"/>
    </row>
    <row r="751" spans="1:6">
      <c r="A751" s="1" t="s">
        <v>1515</v>
      </c>
      <c r="B751" s="63" t="s">
        <v>1522</v>
      </c>
      <c r="C751" s="5" t="s">
        <v>1523</v>
      </c>
      <c r="D751" s="114"/>
      <c r="E751" s="114"/>
      <c r="F751" s="114"/>
    </row>
    <row r="752" spans="1:6">
      <c r="A752" s="1" t="s">
        <v>1515</v>
      </c>
      <c r="B752" s="63" t="s">
        <v>1524</v>
      </c>
      <c r="C752" s="5" t="s">
        <v>1525</v>
      </c>
      <c r="D752" s="114"/>
      <c r="E752" s="114"/>
      <c r="F752" s="114"/>
    </row>
    <row r="753" spans="1:6">
      <c r="A753" s="1" t="s">
        <v>1515</v>
      </c>
      <c r="B753" s="63" t="s">
        <v>1526</v>
      </c>
      <c r="C753" s="5" t="s">
        <v>1527</v>
      </c>
      <c r="D753" s="114"/>
      <c r="E753" s="114"/>
      <c r="F753" s="114"/>
    </row>
    <row r="754" spans="1:6">
      <c r="A754" s="1" t="s">
        <v>1515</v>
      </c>
      <c r="B754" s="63" t="s">
        <v>1528</v>
      </c>
      <c r="C754" s="5" t="s">
        <v>1529</v>
      </c>
      <c r="D754" s="114"/>
      <c r="E754" s="114"/>
      <c r="F754" s="114"/>
    </row>
    <row r="755" spans="1:6" ht="25.5">
      <c r="A755" s="1" t="s">
        <v>1515</v>
      </c>
      <c r="B755" s="63" t="s">
        <v>1530</v>
      </c>
      <c r="C755" s="5" t="s">
        <v>1531</v>
      </c>
      <c r="D755" s="114"/>
      <c r="E755" s="114"/>
      <c r="F755" s="114"/>
    </row>
    <row r="756" spans="1:6">
      <c r="A756" s="1" t="s">
        <v>1515</v>
      </c>
      <c r="B756" s="63" t="s">
        <v>1532</v>
      </c>
      <c r="C756" s="5" t="s">
        <v>1533</v>
      </c>
      <c r="D756" s="114"/>
      <c r="E756" s="114"/>
      <c r="F756" s="114"/>
    </row>
    <row r="757" spans="1:6" s="3" customFormat="1" ht="16.5">
      <c r="A757" s="15"/>
      <c r="B757" s="63"/>
      <c r="C757" s="67" t="s">
        <v>3</v>
      </c>
      <c r="D757" s="116"/>
      <c r="E757" s="116"/>
      <c r="F757" s="116"/>
    </row>
    <row r="758" spans="1:6">
      <c r="A758" s="430" t="s">
        <v>1534</v>
      </c>
      <c r="B758" s="430"/>
      <c r="C758" s="430"/>
      <c r="D758" s="118"/>
      <c r="E758" s="118"/>
      <c r="F758" s="118"/>
    </row>
    <row r="759" spans="1:6">
      <c r="A759" s="429" t="s">
        <v>131</v>
      </c>
      <c r="B759" s="429"/>
      <c r="C759" s="429"/>
      <c r="D759" s="120"/>
      <c r="E759" s="120"/>
      <c r="F759" s="120"/>
    </row>
    <row r="760" spans="1:6">
      <c r="A760" s="1" t="s">
        <v>1535</v>
      </c>
      <c r="B760" s="78" t="s">
        <v>1536</v>
      </c>
      <c r="C760" s="73" t="s">
        <v>1537</v>
      </c>
      <c r="D760" s="114"/>
      <c r="E760" s="114"/>
      <c r="F760" s="114"/>
    </row>
    <row r="761" spans="1:6">
      <c r="A761" s="1" t="s">
        <v>1535</v>
      </c>
      <c r="B761" s="78" t="s">
        <v>1538</v>
      </c>
      <c r="C761" s="6" t="s">
        <v>1539</v>
      </c>
      <c r="D761" s="114"/>
      <c r="E761" s="114"/>
      <c r="F761" s="114"/>
    </row>
    <row r="762" spans="1:6">
      <c r="A762" s="1" t="s">
        <v>1535</v>
      </c>
      <c r="B762" s="78" t="s">
        <v>1540</v>
      </c>
      <c r="C762" s="6" t="s">
        <v>1541</v>
      </c>
      <c r="D762" s="114"/>
      <c r="E762" s="114"/>
      <c r="F762" s="114"/>
    </row>
    <row r="763" spans="1:6">
      <c r="A763" s="1" t="s">
        <v>1535</v>
      </c>
      <c r="B763" s="78" t="s">
        <v>1542</v>
      </c>
      <c r="C763" s="6" t="s">
        <v>1543</v>
      </c>
      <c r="D763" s="114"/>
      <c r="E763" s="114"/>
      <c r="F763" s="114"/>
    </row>
    <row r="764" spans="1:6">
      <c r="A764" s="1" t="s">
        <v>1535</v>
      </c>
      <c r="B764" s="78" t="s">
        <v>1544</v>
      </c>
      <c r="C764" s="6" t="s">
        <v>1545</v>
      </c>
      <c r="D764" s="114"/>
      <c r="E764" s="114"/>
      <c r="F764" s="114"/>
    </row>
    <row r="765" spans="1:6">
      <c r="A765" s="1" t="s">
        <v>1535</v>
      </c>
      <c r="B765" s="78" t="s">
        <v>1546</v>
      </c>
      <c r="C765" s="6" t="s">
        <v>1547</v>
      </c>
      <c r="D765" s="114"/>
      <c r="E765" s="114"/>
      <c r="F765" s="114"/>
    </row>
    <row r="766" spans="1:6">
      <c r="A766" s="1" t="s">
        <v>1535</v>
      </c>
      <c r="B766" s="78" t="s">
        <v>1548</v>
      </c>
      <c r="C766" s="6" t="s">
        <v>1549</v>
      </c>
      <c r="D766" s="114"/>
      <c r="E766" s="114"/>
      <c r="F766" s="114"/>
    </row>
    <row r="767" spans="1:6">
      <c r="A767" s="1" t="s">
        <v>1535</v>
      </c>
      <c r="B767" s="78" t="s">
        <v>1550</v>
      </c>
      <c r="C767" s="6" t="s">
        <v>1551</v>
      </c>
      <c r="D767" s="114"/>
      <c r="E767" s="114"/>
      <c r="F767" s="114"/>
    </row>
    <row r="768" spans="1:6">
      <c r="A768" s="1" t="s">
        <v>1535</v>
      </c>
      <c r="B768" s="78" t="s">
        <v>1552</v>
      </c>
      <c r="C768" s="6" t="s">
        <v>1553</v>
      </c>
      <c r="D768" s="114"/>
      <c r="E768" s="114"/>
      <c r="F768" s="114"/>
    </row>
    <row r="769" spans="1:6">
      <c r="A769" s="1" t="s">
        <v>1535</v>
      </c>
      <c r="B769" s="78" t="s">
        <v>1554</v>
      </c>
      <c r="C769" s="6" t="s">
        <v>1555</v>
      </c>
      <c r="D769" s="114"/>
      <c r="E769" s="114"/>
      <c r="F769" s="114"/>
    </row>
    <row r="770" spans="1:6">
      <c r="A770" s="1" t="s">
        <v>1535</v>
      </c>
      <c r="B770" s="78" t="s">
        <v>1556</v>
      </c>
      <c r="C770" s="6" t="s">
        <v>1557</v>
      </c>
      <c r="D770" s="114"/>
      <c r="E770" s="114"/>
      <c r="F770" s="114"/>
    </row>
    <row r="771" spans="1:6">
      <c r="A771" s="1" t="s">
        <v>1535</v>
      </c>
      <c r="B771" s="78" t="s">
        <v>1558</v>
      </c>
      <c r="C771" s="6" t="s">
        <v>1559</v>
      </c>
      <c r="D771" s="114"/>
      <c r="E771" s="114"/>
      <c r="F771" s="114"/>
    </row>
    <row r="772" spans="1:6">
      <c r="A772" s="1" t="s">
        <v>1535</v>
      </c>
      <c r="B772" s="78" t="s">
        <v>1560</v>
      </c>
      <c r="C772" s="6" t="s">
        <v>1561</v>
      </c>
      <c r="D772" s="114"/>
      <c r="E772" s="114"/>
      <c r="F772" s="114"/>
    </row>
    <row r="773" spans="1:6">
      <c r="A773" s="1" t="s">
        <v>1535</v>
      </c>
      <c r="B773" s="78" t="s">
        <v>1562</v>
      </c>
      <c r="C773" s="6" t="s">
        <v>1563</v>
      </c>
      <c r="D773" s="114"/>
      <c r="E773" s="114"/>
      <c r="F773" s="114"/>
    </row>
    <row r="774" spans="1:6">
      <c r="A774" s="1" t="s">
        <v>1535</v>
      </c>
      <c r="B774" s="78" t="s">
        <v>1564</v>
      </c>
      <c r="C774" s="6" t="s">
        <v>1565</v>
      </c>
      <c r="D774" s="114"/>
      <c r="E774" s="114"/>
      <c r="F774" s="114"/>
    </row>
    <row r="775" spans="1:6">
      <c r="A775" s="1" t="s">
        <v>1535</v>
      </c>
      <c r="B775" s="78" t="s">
        <v>1566</v>
      </c>
      <c r="C775" s="6" t="s">
        <v>1567</v>
      </c>
      <c r="D775" s="114"/>
      <c r="E775" s="114"/>
      <c r="F775" s="114"/>
    </row>
    <row r="776" spans="1:6">
      <c r="A776" s="1" t="s">
        <v>1535</v>
      </c>
      <c r="B776" s="78" t="s">
        <v>1568</v>
      </c>
      <c r="C776" s="6" t="s">
        <v>1569</v>
      </c>
      <c r="D776" s="114"/>
      <c r="E776" s="114"/>
      <c r="F776" s="114"/>
    </row>
    <row r="777" spans="1:6">
      <c r="A777" s="1" t="s">
        <v>1535</v>
      </c>
      <c r="B777" s="78" t="s">
        <v>1570</v>
      </c>
      <c r="C777" s="6" t="s">
        <v>1571</v>
      </c>
      <c r="D777" s="114"/>
      <c r="E777" s="114"/>
      <c r="F777" s="114"/>
    </row>
    <row r="778" spans="1:6">
      <c r="A778" s="1" t="s">
        <v>1535</v>
      </c>
      <c r="B778" s="78" t="s">
        <v>1572</v>
      </c>
      <c r="C778" s="6" t="s">
        <v>1573</v>
      </c>
      <c r="D778" s="114"/>
      <c r="E778" s="114"/>
      <c r="F778" s="114"/>
    </row>
    <row r="779" spans="1:6">
      <c r="A779" s="1" t="s">
        <v>1535</v>
      </c>
      <c r="B779" s="78" t="s">
        <v>1574</v>
      </c>
      <c r="C779" s="6" t="s">
        <v>1575</v>
      </c>
      <c r="D779" s="114"/>
      <c r="E779" s="114"/>
      <c r="F779" s="114"/>
    </row>
    <row r="780" spans="1:6">
      <c r="A780" s="1" t="s">
        <v>1535</v>
      </c>
      <c r="B780" s="78" t="s">
        <v>1576</v>
      </c>
      <c r="C780" s="6" t="s">
        <v>1577</v>
      </c>
      <c r="D780" s="114"/>
      <c r="E780" s="114"/>
      <c r="F780" s="114"/>
    </row>
    <row r="781" spans="1:6">
      <c r="A781" s="1" t="s">
        <v>1535</v>
      </c>
      <c r="B781" s="78" t="s">
        <v>1578</v>
      </c>
      <c r="C781" s="6" t="s">
        <v>1579</v>
      </c>
      <c r="D781" s="114"/>
      <c r="E781" s="114"/>
      <c r="F781" s="114"/>
    </row>
    <row r="782" spans="1:6">
      <c r="A782" s="1" t="s">
        <v>1535</v>
      </c>
      <c r="B782" s="78" t="s">
        <v>1580</v>
      </c>
      <c r="C782" s="6" t="s">
        <v>1581</v>
      </c>
      <c r="D782" s="114"/>
      <c r="E782" s="114"/>
      <c r="F782" s="114"/>
    </row>
    <row r="783" spans="1:6">
      <c r="A783" s="1" t="s">
        <v>1535</v>
      </c>
      <c r="B783" s="78" t="s">
        <v>1582</v>
      </c>
      <c r="C783" s="6" t="s">
        <v>1583</v>
      </c>
      <c r="D783" s="114"/>
      <c r="E783" s="114"/>
      <c r="F783" s="114"/>
    </row>
    <row r="784" spans="1:6">
      <c r="A784" s="1" t="s">
        <v>1535</v>
      </c>
      <c r="B784" s="78" t="s">
        <v>1584</v>
      </c>
      <c r="C784" s="6" t="s">
        <v>1585</v>
      </c>
      <c r="D784" s="114"/>
      <c r="E784" s="114"/>
      <c r="F784" s="114"/>
    </row>
    <row r="785" spans="1:6">
      <c r="A785" s="1" t="s">
        <v>1535</v>
      </c>
      <c r="B785" s="78" t="s">
        <v>1586</v>
      </c>
      <c r="C785" s="6" t="s">
        <v>1587</v>
      </c>
      <c r="D785" s="114"/>
      <c r="E785" s="114"/>
      <c r="F785" s="114"/>
    </row>
    <row r="786" spans="1:6">
      <c r="A786" s="1" t="s">
        <v>1535</v>
      </c>
      <c r="B786" s="78" t="s">
        <v>1588</v>
      </c>
      <c r="C786" s="6" t="s">
        <v>1589</v>
      </c>
      <c r="D786" s="114"/>
      <c r="E786" s="114"/>
      <c r="F786" s="114"/>
    </row>
    <row r="787" spans="1:6">
      <c r="A787" s="1" t="s">
        <v>1535</v>
      </c>
      <c r="B787" s="78" t="s">
        <v>1590</v>
      </c>
      <c r="C787" s="6" t="s">
        <v>1591</v>
      </c>
      <c r="D787" s="114"/>
      <c r="E787" s="114"/>
      <c r="F787" s="114"/>
    </row>
    <row r="788" spans="1:6">
      <c r="A788" s="1" t="s">
        <v>1535</v>
      </c>
      <c r="B788" s="78" t="s">
        <v>1592</v>
      </c>
      <c r="C788" s="6" t="s">
        <v>1593</v>
      </c>
      <c r="D788" s="114"/>
      <c r="E788" s="114"/>
      <c r="F788" s="114"/>
    </row>
    <row r="789" spans="1:6">
      <c r="A789" s="1" t="s">
        <v>1535</v>
      </c>
      <c r="B789" s="78" t="s">
        <v>1594</v>
      </c>
      <c r="C789" s="6" t="s">
        <v>1595</v>
      </c>
      <c r="D789" s="114"/>
      <c r="E789" s="114"/>
      <c r="F789" s="114"/>
    </row>
    <row r="790" spans="1:6">
      <c r="A790" s="1" t="s">
        <v>1535</v>
      </c>
      <c r="B790" s="78" t="s">
        <v>1596</v>
      </c>
      <c r="C790" s="6" t="s">
        <v>1597</v>
      </c>
      <c r="D790" s="114"/>
      <c r="E790" s="114"/>
      <c r="F790" s="114"/>
    </row>
    <row r="791" spans="1:6">
      <c r="A791" s="1" t="s">
        <v>1535</v>
      </c>
      <c r="B791" s="78" t="s">
        <v>1598</v>
      </c>
      <c r="C791" s="6" t="s">
        <v>1599</v>
      </c>
      <c r="D791" s="114"/>
      <c r="E791" s="114"/>
      <c r="F791" s="114"/>
    </row>
    <row r="792" spans="1:6">
      <c r="A792" s="1" t="s">
        <v>1535</v>
      </c>
      <c r="B792" s="78" t="s">
        <v>1600</v>
      </c>
      <c r="C792" s="6" t="s">
        <v>1601</v>
      </c>
      <c r="D792" s="114"/>
      <c r="E792" s="114"/>
      <c r="F792" s="114"/>
    </row>
    <row r="793" spans="1:6">
      <c r="A793" s="1" t="s">
        <v>1535</v>
      </c>
      <c r="B793" s="78" t="s">
        <v>1602</v>
      </c>
      <c r="C793" s="6" t="s">
        <v>1603</v>
      </c>
      <c r="D793" s="114"/>
      <c r="E793" s="114"/>
      <c r="F793" s="114"/>
    </row>
    <row r="794" spans="1:6">
      <c r="A794" s="1" t="s">
        <v>1535</v>
      </c>
      <c r="B794" s="78" t="s">
        <v>1604</v>
      </c>
      <c r="C794" s="6" t="s">
        <v>1605</v>
      </c>
      <c r="D794" s="114"/>
      <c r="E794" s="114"/>
      <c r="F794" s="114"/>
    </row>
    <row r="795" spans="1:6">
      <c r="A795" s="1" t="s">
        <v>1535</v>
      </c>
      <c r="B795" s="78" t="s">
        <v>1606</v>
      </c>
      <c r="C795" s="6" t="s">
        <v>1607</v>
      </c>
      <c r="D795" s="114"/>
      <c r="E795" s="114"/>
      <c r="F795" s="114"/>
    </row>
    <row r="796" spans="1:6">
      <c r="A796" s="1" t="s">
        <v>1535</v>
      </c>
      <c r="B796" s="78" t="s">
        <v>1608</v>
      </c>
      <c r="C796" s="6" t="s">
        <v>1609</v>
      </c>
      <c r="D796" s="114"/>
      <c r="E796" s="114"/>
      <c r="F796" s="114"/>
    </row>
    <row r="797" spans="1:6">
      <c r="A797" s="1" t="s">
        <v>1535</v>
      </c>
      <c r="B797" s="78" t="s">
        <v>1610</v>
      </c>
      <c r="C797" s="6" t="s">
        <v>1611</v>
      </c>
      <c r="D797" s="114"/>
      <c r="E797" s="114"/>
      <c r="F797" s="114"/>
    </row>
    <row r="798" spans="1:6">
      <c r="A798" s="1" t="s">
        <v>1535</v>
      </c>
      <c r="B798" s="78" t="s">
        <v>1612</v>
      </c>
      <c r="C798" s="6" t="s">
        <v>1613</v>
      </c>
      <c r="D798" s="114"/>
      <c r="E798" s="114"/>
      <c r="F798" s="114"/>
    </row>
    <row r="799" spans="1:6">
      <c r="A799" s="1" t="s">
        <v>1535</v>
      </c>
      <c r="B799" s="78" t="s">
        <v>1614</v>
      </c>
      <c r="C799" s="6" t="s">
        <v>1615</v>
      </c>
      <c r="D799" s="114"/>
      <c r="E799" s="114"/>
      <c r="F799" s="114"/>
    </row>
    <row r="800" spans="1:6">
      <c r="A800" s="1" t="s">
        <v>1535</v>
      </c>
      <c r="B800" s="78" t="s">
        <v>1616</v>
      </c>
      <c r="C800" s="6" t="s">
        <v>1617</v>
      </c>
      <c r="D800" s="114"/>
      <c r="E800" s="114"/>
      <c r="F800" s="114"/>
    </row>
    <row r="801" spans="1:6">
      <c r="A801" s="1" t="s">
        <v>1535</v>
      </c>
      <c r="B801" s="78" t="s">
        <v>1618</v>
      </c>
      <c r="C801" s="6" t="s">
        <v>1619</v>
      </c>
      <c r="D801" s="114"/>
      <c r="E801" s="114"/>
      <c r="F801" s="114"/>
    </row>
    <row r="802" spans="1:6">
      <c r="A802" s="1" t="s">
        <v>1535</v>
      </c>
      <c r="B802" s="78" t="s">
        <v>1620</v>
      </c>
      <c r="C802" s="6" t="s">
        <v>1621</v>
      </c>
      <c r="D802" s="114"/>
      <c r="E802" s="114"/>
      <c r="F802" s="114"/>
    </row>
    <row r="803" spans="1:6">
      <c r="A803" s="1" t="s">
        <v>1535</v>
      </c>
      <c r="B803" s="78" t="s">
        <v>1622</v>
      </c>
      <c r="C803" s="6" t="s">
        <v>1623</v>
      </c>
      <c r="D803" s="114"/>
      <c r="E803" s="114"/>
      <c r="F803" s="114"/>
    </row>
    <row r="804" spans="1:6">
      <c r="A804" s="1" t="s">
        <v>1535</v>
      </c>
      <c r="B804" s="78" t="s">
        <v>1624</v>
      </c>
      <c r="C804" s="6" t="s">
        <v>1625</v>
      </c>
      <c r="D804" s="114"/>
      <c r="E804" s="114"/>
      <c r="F804" s="114"/>
    </row>
    <row r="805" spans="1:6">
      <c r="A805" s="1" t="s">
        <v>1535</v>
      </c>
      <c r="B805" s="78" t="s">
        <v>1626</v>
      </c>
      <c r="C805" s="6" t="s">
        <v>1627</v>
      </c>
      <c r="D805" s="114"/>
      <c r="E805" s="114"/>
      <c r="F805" s="114"/>
    </row>
    <row r="806" spans="1:6">
      <c r="A806" s="1" t="s">
        <v>1535</v>
      </c>
      <c r="B806" s="78" t="s">
        <v>1628</v>
      </c>
      <c r="C806" s="6" t="s">
        <v>1629</v>
      </c>
      <c r="D806" s="114"/>
      <c r="E806" s="114"/>
      <c r="F806" s="114"/>
    </row>
    <row r="807" spans="1:6">
      <c r="A807" s="1" t="s">
        <v>1535</v>
      </c>
      <c r="B807" s="78" t="s">
        <v>1630</v>
      </c>
      <c r="C807" s="6" t="s">
        <v>1631</v>
      </c>
      <c r="D807" s="114"/>
      <c r="E807" s="114"/>
      <c r="F807" s="114"/>
    </row>
    <row r="808" spans="1:6">
      <c r="A808" s="1" t="s">
        <v>1535</v>
      </c>
      <c r="B808" s="78" t="s">
        <v>1632</v>
      </c>
      <c r="C808" s="6" t="s">
        <v>1633</v>
      </c>
      <c r="D808" s="114"/>
      <c r="E808" s="114"/>
      <c r="F808" s="114"/>
    </row>
    <row r="809" spans="1:6">
      <c r="A809" s="1" t="s">
        <v>1535</v>
      </c>
      <c r="B809" s="78" t="s">
        <v>1634</v>
      </c>
      <c r="C809" s="6" t="s">
        <v>1635</v>
      </c>
      <c r="D809" s="114"/>
      <c r="E809" s="114"/>
      <c r="F809" s="114"/>
    </row>
    <row r="810" spans="1:6">
      <c r="A810" s="1" t="s">
        <v>1535</v>
      </c>
      <c r="B810" s="78" t="s">
        <v>1636</v>
      </c>
      <c r="C810" s="6" t="s">
        <v>1637</v>
      </c>
      <c r="D810" s="114"/>
      <c r="E810" s="114"/>
      <c r="F810" s="114"/>
    </row>
    <row r="811" spans="1:6">
      <c r="A811" s="1" t="s">
        <v>1535</v>
      </c>
      <c r="B811" s="78" t="s">
        <v>1638</v>
      </c>
      <c r="C811" s="6" t="s">
        <v>1639</v>
      </c>
      <c r="D811" s="114"/>
      <c r="E811" s="114"/>
      <c r="F811" s="114"/>
    </row>
    <row r="812" spans="1:6">
      <c r="A812" s="1" t="s">
        <v>1535</v>
      </c>
      <c r="B812" s="78" t="s">
        <v>1640</v>
      </c>
      <c r="C812" s="6" t="s">
        <v>1641</v>
      </c>
      <c r="D812" s="114"/>
      <c r="E812" s="114"/>
      <c r="F812" s="114"/>
    </row>
    <row r="813" spans="1:6">
      <c r="A813" s="1" t="s">
        <v>1535</v>
      </c>
      <c r="B813" s="78" t="s">
        <v>1642</v>
      </c>
      <c r="C813" s="6" t="s">
        <v>1643</v>
      </c>
      <c r="D813" s="114"/>
      <c r="E813" s="114"/>
      <c r="F813" s="114"/>
    </row>
    <row r="814" spans="1:6">
      <c r="A814" s="1" t="s">
        <v>1535</v>
      </c>
      <c r="B814" s="78" t="s">
        <v>1644</v>
      </c>
      <c r="C814" s="6" t="s">
        <v>1645</v>
      </c>
      <c r="D814" s="114"/>
      <c r="E814" s="114"/>
      <c r="F814" s="114"/>
    </row>
    <row r="815" spans="1:6">
      <c r="A815" s="1" t="s">
        <v>1535</v>
      </c>
      <c r="B815" s="78" t="s">
        <v>1646</v>
      </c>
      <c r="C815" s="6" t="s">
        <v>1647</v>
      </c>
      <c r="D815" s="114"/>
      <c r="E815" s="114"/>
      <c r="F815" s="114"/>
    </row>
    <row r="816" spans="1:6">
      <c r="A816" s="1" t="s">
        <v>1535</v>
      </c>
      <c r="B816" s="78" t="s">
        <v>1648</v>
      </c>
      <c r="C816" s="6" t="s">
        <v>1649</v>
      </c>
      <c r="D816" s="114"/>
      <c r="E816" s="114"/>
      <c r="F816" s="114"/>
    </row>
    <row r="817" spans="1:6">
      <c r="A817" s="1" t="s">
        <v>1535</v>
      </c>
      <c r="B817" s="78" t="s">
        <v>1650</v>
      </c>
      <c r="C817" s="6" t="s">
        <v>1651</v>
      </c>
      <c r="D817" s="114"/>
      <c r="E817" s="114"/>
      <c r="F817" s="114"/>
    </row>
    <row r="818" spans="1:6">
      <c r="A818" s="1" t="s">
        <v>1535</v>
      </c>
      <c r="B818" s="78" t="s">
        <v>1652</v>
      </c>
      <c r="C818" s="6" t="s">
        <v>1653</v>
      </c>
      <c r="D818" s="114"/>
      <c r="E818" s="114"/>
      <c r="F818" s="114"/>
    </row>
    <row r="819" spans="1:6">
      <c r="A819" s="1" t="s">
        <v>1535</v>
      </c>
      <c r="B819" s="78" t="s">
        <v>1654</v>
      </c>
      <c r="C819" s="6" t="s">
        <v>1655</v>
      </c>
      <c r="D819" s="114"/>
      <c r="E819" s="114"/>
      <c r="F819" s="114"/>
    </row>
    <row r="820" spans="1:6">
      <c r="A820" s="1" t="s">
        <v>1535</v>
      </c>
      <c r="B820" s="78" t="s">
        <v>1656</v>
      </c>
      <c r="C820" s="6" t="s">
        <v>1657</v>
      </c>
      <c r="D820" s="114"/>
      <c r="E820" s="114"/>
      <c r="F820" s="114"/>
    </row>
    <row r="821" spans="1:6">
      <c r="A821" s="1" t="s">
        <v>1535</v>
      </c>
      <c r="B821" s="78" t="s">
        <v>1658</v>
      </c>
      <c r="C821" s="6" t="s">
        <v>1659</v>
      </c>
      <c r="D821" s="114"/>
      <c r="E821" s="114"/>
      <c r="F821" s="114"/>
    </row>
    <row r="822" spans="1:6">
      <c r="A822" s="1" t="s">
        <v>1535</v>
      </c>
      <c r="B822" s="78" t="s">
        <v>1660</v>
      </c>
      <c r="C822" s="6" t="s">
        <v>1661</v>
      </c>
      <c r="D822" s="114"/>
      <c r="E822" s="114"/>
      <c r="F822" s="114"/>
    </row>
    <row r="823" spans="1:6">
      <c r="A823" s="1" t="s">
        <v>1535</v>
      </c>
      <c r="B823" s="78" t="s">
        <v>1662</v>
      </c>
      <c r="C823" s="6" t="s">
        <v>1663</v>
      </c>
      <c r="D823" s="114"/>
      <c r="E823" s="114"/>
      <c r="F823" s="114"/>
    </row>
    <row r="824" spans="1:6">
      <c r="A824" s="1" t="s">
        <v>1535</v>
      </c>
      <c r="B824" s="78" t="s">
        <v>1664</v>
      </c>
      <c r="C824" s="6" t="s">
        <v>1665</v>
      </c>
      <c r="D824" s="114"/>
      <c r="E824" s="114"/>
      <c r="F824" s="114"/>
    </row>
    <row r="825" spans="1:6">
      <c r="A825" s="1" t="s">
        <v>1535</v>
      </c>
      <c r="B825" s="78" t="s">
        <v>1666</v>
      </c>
      <c r="C825" s="6" t="s">
        <v>1667</v>
      </c>
      <c r="D825" s="114"/>
      <c r="E825" s="114"/>
      <c r="F825" s="114"/>
    </row>
    <row r="826" spans="1:6">
      <c r="A826" s="1" t="s">
        <v>1535</v>
      </c>
      <c r="B826" s="78" t="s">
        <v>1668</v>
      </c>
      <c r="C826" s="6" t="s">
        <v>1669</v>
      </c>
      <c r="D826" s="114"/>
      <c r="E826" s="114"/>
      <c r="F826" s="114"/>
    </row>
    <row r="827" spans="1:6">
      <c r="A827" s="1" t="s">
        <v>1535</v>
      </c>
      <c r="B827" s="78" t="s">
        <v>1670</v>
      </c>
      <c r="C827" s="6" t="s">
        <v>1671</v>
      </c>
      <c r="D827" s="114"/>
      <c r="E827" s="114"/>
      <c r="F827" s="114"/>
    </row>
    <row r="828" spans="1:6">
      <c r="A828" s="1" t="s">
        <v>1535</v>
      </c>
      <c r="B828" s="78" t="s">
        <v>1672</v>
      </c>
      <c r="C828" s="6" t="s">
        <v>1673</v>
      </c>
      <c r="D828" s="114"/>
      <c r="E828" s="114"/>
      <c r="F828" s="114"/>
    </row>
    <row r="829" spans="1:6">
      <c r="A829" s="1" t="s">
        <v>1535</v>
      </c>
      <c r="B829" s="78" t="s">
        <v>1674</v>
      </c>
      <c r="C829" s="6" t="s">
        <v>1675</v>
      </c>
      <c r="D829" s="114"/>
      <c r="E829" s="114"/>
      <c r="F829" s="114"/>
    </row>
    <row r="830" spans="1:6">
      <c r="A830" s="1" t="s">
        <v>1535</v>
      </c>
      <c r="B830" s="78" t="s">
        <v>1676</v>
      </c>
      <c r="C830" s="6" t="s">
        <v>1677</v>
      </c>
      <c r="D830" s="114"/>
      <c r="E830" s="114"/>
      <c r="F830" s="114"/>
    </row>
    <row r="831" spans="1:6">
      <c r="A831" s="1" t="s">
        <v>1535</v>
      </c>
      <c r="B831" s="78" t="s">
        <v>1678</v>
      </c>
      <c r="C831" s="6" t="s">
        <v>1679</v>
      </c>
      <c r="D831" s="114"/>
      <c r="E831" s="114"/>
      <c r="F831" s="114"/>
    </row>
    <row r="832" spans="1:6">
      <c r="A832" s="1" t="s">
        <v>1535</v>
      </c>
      <c r="B832" s="78" t="s">
        <v>1680</v>
      </c>
      <c r="C832" s="6" t="s">
        <v>1681</v>
      </c>
      <c r="D832" s="114"/>
      <c r="E832" s="114"/>
      <c r="F832" s="114"/>
    </row>
    <row r="833" spans="1:6">
      <c r="A833" s="1" t="s">
        <v>1535</v>
      </c>
      <c r="B833" s="78" t="s">
        <v>1682</v>
      </c>
      <c r="C833" s="6" t="s">
        <v>1683</v>
      </c>
      <c r="D833" s="114"/>
      <c r="E833" s="114"/>
      <c r="F833" s="114"/>
    </row>
    <row r="834" spans="1:6">
      <c r="A834" s="1" t="s">
        <v>1535</v>
      </c>
      <c r="B834" s="78" t="s">
        <v>1684</v>
      </c>
      <c r="C834" s="6" t="s">
        <v>1685</v>
      </c>
      <c r="D834" s="114"/>
      <c r="E834" s="114"/>
      <c r="F834" s="114"/>
    </row>
    <row r="835" spans="1:6">
      <c r="A835" s="1" t="s">
        <v>1535</v>
      </c>
      <c r="B835" s="78" t="s">
        <v>1686</v>
      </c>
      <c r="C835" s="5" t="s">
        <v>1687</v>
      </c>
      <c r="D835" s="114"/>
      <c r="E835" s="114"/>
      <c r="F835" s="114"/>
    </row>
    <row r="836" spans="1:6" ht="16.5">
      <c r="A836" s="1"/>
      <c r="B836" s="78"/>
      <c r="C836" s="67" t="s">
        <v>3</v>
      </c>
      <c r="D836" s="116"/>
      <c r="E836" s="116"/>
      <c r="F836" s="116"/>
    </row>
    <row r="837" spans="1:6" ht="16.5">
      <c r="A837" s="427" t="s">
        <v>1688</v>
      </c>
      <c r="B837" s="427"/>
      <c r="C837" s="427"/>
      <c r="D837" s="43"/>
      <c r="E837" s="43"/>
      <c r="F837" s="43"/>
    </row>
    <row r="838" spans="1:6" ht="16.5">
      <c r="A838" s="428" t="s">
        <v>131</v>
      </c>
      <c r="B838" s="428"/>
      <c r="C838" s="428"/>
      <c r="D838" s="44"/>
      <c r="E838" s="44"/>
      <c r="F838" s="44"/>
    </row>
    <row r="839" spans="1:6" ht="115.5">
      <c r="A839" s="36" t="s">
        <v>1689</v>
      </c>
      <c r="B839" s="151"/>
      <c r="C839" s="38" t="s">
        <v>1690</v>
      </c>
      <c r="D839" s="114"/>
      <c r="E839" s="114"/>
      <c r="F839" s="114"/>
    </row>
    <row r="840" spans="1:6" ht="49.5">
      <c r="A840" s="36" t="s">
        <v>1689</v>
      </c>
      <c r="B840" s="151"/>
      <c r="C840" s="38" t="s">
        <v>1691</v>
      </c>
      <c r="D840" s="114"/>
      <c r="E840" s="114"/>
      <c r="F840" s="114"/>
    </row>
    <row r="841" spans="1:6" ht="33">
      <c r="A841" s="36" t="s">
        <v>1689</v>
      </c>
      <c r="B841" s="151"/>
      <c r="C841" s="38" t="s">
        <v>1692</v>
      </c>
      <c r="D841" s="114"/>
      <c r="E841" s="114"/>
      <c r="F841" s="114"/>
    </row>
    <row r="842" spans="1:6" ht="49.5">
      <c r="A842" s="36" t="s">
        <v>1689</v>
      </c>
      <c r="B842" s="151"/>
      <c r="C842" s="38" t="s">
        <v>1693</v>
      </c>
      <c r="D842" s="114"/>
      <c r="E842" s="114"/>
      <c r="F842" s="114"/>
    </row>
    <row r="843" spans="1:6" s="3" customFormat="1" ht="16.5">
      <c r="A843" s="134"/>
      <c r="B843" s="134"/>
      <c r="C843" s="67" t="s">
        <v>3</v>
      </c>
      <c r="D843" s="116"/>
      <c r="E843" s="116"/>
      <c r="F843" s="116"/>
    </row>
    <row r="844" spans="1:6" s="3" customFormat="1" ht="15.75">
      <c r="A844" s="134" t="str">
        <f>+'6E. MAQ 22'!A844</f>
        <v xml:space="preserve">Total Incuidos Impuestos y Demas gastos y Gravamenes a los que Haya Lugar </v>
      </c>
      <c r="B844" s="134"/>
      <c r="C844" s="67"/>
      <c r="D844" s="357"/>
      <c r="E844" s="357"/>
      <c r="F844" s="355"/>
    </row>
    <row r="845" spans="1:6" s="3" customFormat="1" ht="15.75">
      <c r="A845" s="52"/>
      <c r="B845" s="52"/>
      <c r="C845" s="135"/>
      <c r="D845" s="137"/>
      <c r="E845" s="137"/>
      <c r="F845" s="53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2" spans="1:6" ht="16.5">
      <c r="B852" s="162"/>
    </row>
    <row r="853" spans="1:6">
      <c r="D853" s="153"/>
      <c r="E853" s="153"/>
      <c r="F853" s="154"/>
    </row>
    <row r="854" spans="1:6">
      <c r="D854" s="138"/>
      <c r="E854" s="163"/>
    </row>
    <row r="855" spans="1:6">
      <c r="D855" s="138"/>
      <c r="E855" s="163"/>
    </row>
    <row r="856" spans="1:6">
      <c r="D856" s="138"/>
      <c r="E856" s="163"/>
    </row>
    <row r="857" spans="1:6">
      <c r="D857" s="138"/>
      <c r="E857" s="163"/>
    </row>
    <row r="858" spans="1:6">
      <c r="D858" s="138"/>
      <c r="E858" s="163"/>
    </row>
    <row r="859" spans="1:6">
      <c r="D859" s="138"/>
      <c r="E859" s="163"/>
    </row>
    <row r="860" spans="1:6">
      <c r="D860" s="138"/>
      <c r="E860" s="163"/>
    </row>
    <row r="861" spans="1:6">
      <c r="B861" s="93"/>
      <c r="C861" s="94"/>
      <c r="D861" s="138"/>
      <c r="E861" s="163"/>
    </row>
    <row r="862" spans="1:6">
      <c r="B862" s="96"/>
      <c r="C862" s="99"/>
      <c r="D862" s="138"/>
      <c r="E862" s="163"/>
    </row>
    <row r="863" spans="1:6">
      <c r="B863" s="96"/>
      <c r="C863" s="99"/>
      <c r="D863" s="138"/>
      <c r="E863" s="163"/>
    </row>
    <row r="864" spans="1:6">
      <c r="B864" s="96"/>
      <c r="C864" s="99"/>
      <c r="D864" s="138"/>
      <c r="E864" s="163"/>
    </row>
    <row r="865" spans="2:5">
      <c r="B865" s="96"/>
      <c r="C865" s="99"/>
      <c r="D865" s="138"/>
      <c r="E865" s="163"/>
    </row>
    <row r="866" spans="2:5">
      <c r="B866" s="96"/>
      <c r="C866" s="99"/>
      <c r="D866" s="138"/>
      <c r="E866" s="163"/>
    </row>
    <row r="867" spans="2:5">
      <c r="B867" s="96"/>
      <c r="C867" s="99"/>
      <c r="D867" s="138"/>
      <c r="E867" s="163"/>
    </row>
    <row r="868" spans="2:5">
      <c r="B868" s="96"/>
      <c r="C868" s="99"/>
      <c r="D868" s="138"/>
      <c r="E868" s="163"/>
    </row>
    <row r="869" spans="2:5">
      <c r="B869" s="96"/>
      <c r="C869" s="99"/>
      <c r="D869" s="138"/>
      <c r="E869" s="163"/>
    </row>
    <row r="870" spans="2:5">
      <c r="B870" s="93"/>
      <c r="C870" s="94"/>
      <c r="D870" s="138"/>
      <c r="E870" s="163"/>
    </row>
    <row r="871" spans="2:5">
      <c r="B871" s="96"/>
      <c r="C871" s="99"/>
      <c r="D871" s="138"/>
      <c r="E871" s="163"/>
    </row>
    <row r="872" spans="2:5">
      <c r="B872" s="96"/>
      <c r="C872" s="99"/>
      <c r="D872" s="138"/>
      <c r="E872" s="163"/>
    </row>
    <row r="873" spans="2:5">
      <c r="B873" s="96"/>
      <c r="C873" s="99"/>
      <c r="D873" s="138"/>
      <c r="E873" s="163"/>
    </row>
    <row r="874" spans="2:5">
      <c r="B874" s="96"/>
      <c r="C874" s="99"/>
      <c r="D874" s="138"/>
      <c r="E874" s="163"/>
    </row>
    <row r="875" spans="2:5">
      <c r="B875" s="96"/>
      <c r="C875" s="99"/>
      <c r="D875" s="138"/>
      <c r="E875" s="163"/>
    </row>
    <row r="876" spans="2:5">
      <c r="B876" s="96"/>
      <c r="C876" s="99"/>
      <c r="D876" s="138"/>
      <c r="E876" s="163"/>
    </row>
    <row r="877" spans="2:5">
      <c r="B877" s="96"/>
      <c r="C877" s="99"/>
      <c r="D877" s="138"/>
      <c r="E877" s="163"/>
    </row>
    <row r="878" spans="2:5">
      <c r="B878" s="96"/>
      <c r="C878" s="99"/>
      <c r="D878" s="138"/>
      <c r="E878" s="163"/>
    </row>
    <row r="879" spans="2:5">
      <c r="B879" s="96"/>
      <c r="C879" s="99"/>
      <c r="D879" s="138"/>
      <c r="E879" s="163"/>
    </row>
    <row r="880" spans="2:5">
      <c r="B880" s="96"/>
      <c r="C880" s="99"/>
      <c r="D880" s="138"/>
      <c r="E880" s="163"/>
    </row>
    <row r="881" spans="5:5">
      <c r="E881" s="14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68" fitToHeight="0" orientation="portrait" r:id="rId1"/>
  <rowBreaks count="2" manualBreakCount="2">
    <brk id="390" max="5" man="1"/>
    <brk id="840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63"/>
  <sheetViews>
    <sheetView tabSelected="1" view="pageBreakPreview" zoomScale="90" zoomScaleNormal="80" zoomScaleSheetLayoutView="90" workbookViewId="0">
      <pane xSplit="6" ySplit="6" topLeftCell="G842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2.140625" style="2" bestFit="1" customWidth="1"/>
    <col min="3" max="3" width="47.85546875" style="4" customWidth="1"/>
    <col min="4" max="4" width="16.5703125" bestFit="1" customWidth="1"/>
    <col min="5" max="5" width="14" bestFit="1" customWidth="1"/>
    <col min="6" max="6" width="16.7109375" style="42" customWidth="1"/>
  </cols>
  <sheetData>
    <row r="1" spans="1:6" ht="58.5" customHeight="1">
      <c r="A1" s="435" t="s">
        <v>1829</v>
      </c>
      <c r="B1" s="436"/>
      <c r="C1" s="436"/>
      <c r="D1" s="28"/>
      <c r="E1" s="28"/>
      <c r="F1" s="29"/>
    </row>
    <row r="2" spans="1:6" s="3" customFormat="1" ht="16.5">
      <c r="A2" s="30">
        <v>6</v>
      </c>
      <c r="B2" s="31"/>
      <c r="C2" s="32" t="s">
        <v>0</v>
      </c>
      <c r="D2" s="60"/>
      <c r="E2" s="106"/>
      <c r="F2" s="161"/>
    </row>
    <row r="3" spans="1:6" ht="95.25" customHeight="1">
      <c r="A3" s="427" t="s">
        <v>130</v>
      </c>
      <c r="B3" s="427"/>
      <c r="C3" s="427"/>
      <c r="D3" s="35" t="s">
        <v>2</v>
      </c>
      <c r="E3" s="164" t="s">
        <v>1</v>
      </c>
      <c r="F3" s="35" t="s">
        <v>3</v>
      </c>
    </row>
    <row r="4" spans="1:6" ht="16.5">
      <c r="A4" s="439" t="s">
        <v>131</v>
      </c>
      <c r="B4" s="439"/>
      <c r="C4" s="439"/>
      <c r="D4" s="108"/>
      <c r="E4" s="108"/>
      <c r="F4" s="108"/>
    </row>
    <row r="5" spans="1:6" ht="16.5">
      <c r="A5" s="36" t="s">
        <v>132</v>
      </c>
      <c r="B5" s="37" t="s">
        <v>133</v>
      </c>
      <c r="C5" s="38" t="s">
        <v>134</v>
      </c>
      <c r="D5" s="39"/>
      <c r="E5" s="39"/>
      <c r="F5" s="39"/>
    </row>
    <row r="6" spans="1:6" ht="16.5">
      <c r="A6" s="36" t="s">
        <v>132</v>
      </c>
      <c r="B6" s="37" t="s">
        <v>135</v>
      </c>
      <c r="C6" s="38" t="s">
        <v>136</v>
      </c>
      <c r="D6" s="39"/>
      <c r="E6" s="39"/>
      <c r="F6" s="39"/>
    </row>
    <row r="7" spans="1:6" ht="16.5">
      <c r="A7" s="36" t="s">
        <v>132</v>
      </c>
      <c r="B7" s="37" t="s">
        <v>137</v>
      </c>
      <c r="C7" s="38" t="s">
        <v>138</v>
      </c>
      <c r="D7" s="39"/>
      <c r="E7" s="39"/>
      <c r="F7" s="39"/>
    </row>
    <row r="8" spans="1:6" ht="16.5">
      <c r="A8" s="36" t="s">
        <v>132</v>
      </c>
      <c r="B8" s="37" t="s">
        <v>139</v>
      </c>
      <c r="C8" s="38" t="s">
        <v>140</v>
      </c>
      <c r="D8" s="39"/>
      <c r="E8" s="39"/>
      <c r="F8" s="39"/>
    </row>
    <row r="9" spans="1:6" ht="16.5">
      <c r="A9" s="36" t="s">
        <v>132</v>
      </c>
      <c r="B9" s="37" t="s">
        <v>141</v>
      </c>
      <c r="C9" s="38" t="s">
        <v>142</v>
      </c>
      <c r="D9" s="39"/>
      <c r="E9" s="39"/>
      <c r="F9" s="39"/>
    </row>
    <row r="10" spans="1:6" ht="16.5">
      <c r="A10" s="36" t="s">
        <v>132</v>
      </c>
      <c r="B10" s="37" t="s">
        <v>143</v>
      </c>
      <c r="C10" s="38" t="s">
        <v>144</v>
      </c>
      <c r="D10" s="39"/>
      <c r="E10" s="39"/>
      <c r="F10" s="39"/>
    </row>
    <row r="11" spans="1:6" ht="16.5">
      <c r="A11" s="36" t="s">
        <v>132</v>
      </c>
      <c r="B11" s="37" t="s">
        <v>145</v>
      </c>
      <c r="C11" s="38" t="s">
        <v>146</v>
      </c>
      <c r="D11" s="39"/>
      <c r="E11" s="39"/>
      <c r="F11" s="39"/>
    </row>
    <row r="12" spans="1:6" ht="16.5">
      <c r="A12" s="36" t="s">
        <v>132</v>
      </c>
      <c r="B12" s="37" t="s">
        <v>147</v>
      </c>
      <c r="C12" s="38" t="s">
        <v>148</v>
      </c>
      <c r="D12" s="39"/>
      <c r="E12" s="39"/>
      <c r="F12" s="39"/>
    </row>
    <row r="13" spans="1:6" ht="16.5">
      <c r="A13" s="36" t="s">
        <v>132</v>
      </c>
      <c r="B13" s="37" t="s">
        <v>149</v>
      </c>
      <c r="C13" s="38" t="s">
        <v>150</v>
      </c>
      <c r="D13" s="39"/>
      <c r="E13" s="39"/>
      <c r="F13" s="39"/>
    </row>
    <row r="14" spans="1:6" ht="16.5">
      <c r="A14" s="36" t="s">
        <v>132</v>
      </c>
      <c r="B14" s="37" t="s">
        <v>151</v>
      </c>
      <c r="C14" s="38" t="s">
        <v>152</v>
      </c>
      <c r="D14" s="39"/>
      <c r="E14" s="39"/>
      <c r="F14" s="39"/>
    </row>
    <row r="15" spans="1:6" ht="16.5">
      <c r="A15" s="36" t="s">
        <v>132</v>
      </c>
      <c r="B15" s="37" t="s">
        <v>153</v>
      </c>
      <c r="C15" s="38" t="s">
        <v>154</v>
      </c>
      <c r="D15" s="39"/>
      <c r="E15" s="39"/>
      <c r="F15" s="39"/>
    </row>
    <row r="16" spans="1:6" ht="16.5">
      <c r="A16" s="36" t="s">
        <v>132</v>
      </c>
      <c r="B16" s="37" t="s">
        <v>155</v>
      </c>
      <c r="C16" s="38" t="s">
        <v>156</v>
      </c>
      <c r="D16" s="39"/>
      <c r="E16" s="39"/>
      <c r="F16" s="39"/>
    </row>
    <row r="17" spans="1:6" ht="16.5">
      <c r="A17" s="36" t="s">
        <v>132</v>
      </c>
      <c r="B17" s="37" t="s">
        <v>157</v>
      </c>
      <c r="C17" s="38" t="s">
        <v>158</v>
      </c>
      <c r="D17" s="39"/>
      <c r="E17" s="39"/>
      <c r="F17" s="39"/>
    </row>
    <row r="18" spans="1:6" ht="16.5">
      <c r="A18" s="36" t="s">
        <v>132</v>
      </c>
      <c r="B18" s="37" t="s">
        <v>159</v>
      </c>
      <c r="C18" s="38" t="s">
        <v>160</v>
      </c>
      <c r="D18" s="39"/>
      <c r="E18" s="39"/>
      <c r="F18" s="39"/>
    </row>
    <row r="19" spans="1:6" ht="16.5">
      <c r="A19" s="36" t="s">
        <v>132</v>
      </c>
      <c r="B19" s="37" t="s">
        <v>161</v>
      </c>
      <c r="C19" s="38" t="s">
        <v>162</v>
      </c>
      <c r="D19" s="39"/>
      <c r="E19" s="39"/>
      <c r="F19" s="39"/>
    </row>
    <row r="20" spans="1:6" ht="16.5">
      <c r="A20" s="36" t="s">
        <v>132</v>
      </c>
      <c r="B20" s="37" t="s">
        <v>163</v>
      </c>
      <c r="C20" s="38" t="s">
        <v>164</v>
      </c>
      <c r="D20" s="39"/>
      <c r="E20" s="39"/>
      <c r="F20" s="39"/>
    </row>
    <row r="21" spans="1:6" ht="16.5">
      <c r="A21" s="36" t="s">
        <v>132</v>
      </c>
      <c r="B21" s="37" t="s">
        <v>165</v>
      </c>
      <c r="C21" s="38" t="s">
        <v>166</v>
      </c>
      <c r="D21" s="39"/>
      <c r="E21" s="39"/>
      <c r="F21" s="39"/>
    </row>
    <row r="22" spans="1:6" ht="33">
      <c r="A22" s="36" t="s">
        <v>132</v>
      </c>
      <c r="B22" s="37" t="s">
        <v>167</v>
      </c>
      <c r="C22" s="38" t="s">
        <v>168</v>
      </c>
      <c r="D22" s="39"/>
      <c r="E22" s="39"/>
      <c r="F22" s="39"/>
    </row>
    <row r="23" spans="1:6" ht="16.5">
      <c r="A23" s="36" t="s">
        <v>132</v>
      </c>
      <c r="B23" s="37" t="s">
        <v>169</v>
      </c>
      <c r="C23" s="38" t="s">
        <v>170</v>
      </c>
      <c r="D23" s="39"/>
      <c r="E23" s="39"/>
      <c r="F23" s="39"/>
    </row>
    <row r="24" spans="1:6" ht="16.5">
      <c r="A24" s="36" t="s">
        <v>132</v>
      </c>
      <c r="B24" s="37" t="s">
        <v>171</v>
      </c>
      <c r="C24" s="38" t="s">
        <v>172</v>
      </c>
      <c r="D24" s="39"/>
      <c r="E24" s="39"/>
      <c r="F24" s="39"/>
    </row>
    <row r="25" spans="1:6" ht="16.5">
      <c r="A25" s="36" t="s">
        <v>132</v>
      </c>
      <c r="B25" s="37" t="s">
        <v>173</v>
      </c>
      <c r="C25" s="38" t="s">
        <v>174</v>
      </c>
      <c r="D25" s="39"/>
      <c r="E25" s="39"/>
      <c r="F25" s="39"/>
    </row>
    <row r="26" spans="1:6" ht="16.5">
      <c r="A26" s="36" t="s">
        <v>132</v>
      </c>
      <c r="B26" s="37" t="s">
        <v>175</v>
      </c>
      <c r="C26" s="38" t="s">
        <v>176</v>
      </c>
      <c r="D26" s="39"/>
      <c r="E26" s="39"/>
      <c r="F26" s="39"/>
    </row>
    <row r="27" spans="1:6" ht="16.5">
      <c r="A27" s="36" t="s">
        <v>132</v>
      </c>
      <c r="B27" s="37" t="s">
        <v>177</v>
      </c>
      <c r="C27" s="38" t="s">
        <v>178</v>
      </c>
      <c r="D27" s="39"/>
      <c r="E27" s="39"/>
      <c r="F27" s="39"/>
    </row>
    <row r="28" spans="1:6" ht="16.5">
      <c r="A28" s="36" t="s">
        <v>132</v>
      </c>
      <c r="B28" s="37" t="s">
        <v>179</v>
      </c>
      <c r="C28" s="38" t="s">
        <v>180</v>
      </c>
      <c r="D28" s="39"/>
      <c r="E28" s="39"/>
      <c r="F28" s="39"/>
    </row>
    <row r="29" spans="1:6" ht="16.5">
      <c r="A29" s="36" t="s">
        <v>132</v>
      </c>
      <c r="B29" s="37" t="s">
        <v>181</v>
      </c>
      <c r="C29" s="38" t="s">
        <v>182</v>
      </c>
      <c r="D29" s="39"/>
      <c r="E29" s="39"/>
      <c r="F29" s="39"/>
    </row>
    <row r="30" spans="1:6" ht="16.5">
      <c r="A30" s="36" t="s">
        <v>132</v>
      </c>
      <c r="B30" s="37" t="s">
        <v>183</v>
      </c>
      <c r="C30" s="38" t="s">
        <v>184</v>
      </c>
      <c r="D30" s="39"/>
      <c r="E30" s="39"/>
      <c r="F30" s="39"/>
    </row>
    <row r="31" spans="1:6" ht="33">
      <c r="A31" s="36" t="s">
        <v>132</v>
      </c>
      <c r="B31" s="37" t="s">
        <v>185</v>
      </c>
      <c r="C31" s="38" t="s">
        <v>186</v>
      </c>
      <c r="D31" s="39"/>
      <c r="E31" s="39"/>
      <c r="F31" s="39"/>
    </row>
    <row r="32" spans="1:6" ht="16.5">
      <c r="A32" s="36" t="s">
        <v>132</v>
      </c>
      <c r="B32" s="37" t="s">
        <v>187</v>
      </c>
      <c r="C32" s="38" t="s">
        <v>188</v>
      </c>
      <c r="D32" s="39"/>
      <c r="E32" s="39"/>
      <c r="F32" s="39"/>
    </row>
    <row r="33" spans="1:6" ht="16.5">
      <c r="A33" s="36" t="s">
        <v>132</v>
      </c>
      <c r="B33" s="37" t="s">
        <v>189</v>
      </c>
      <c r="C33" s="38" t="s">
        <v>190</v>
      </c>
      <c r="D33" s="39"/>
      <c r="E33" s="39"/>
      <c r="F33" s="39"/>
    </row>
    <row r="34" spans="1:6" ht="33">
      <c r="A34" s="36" t="s">
        <v>132</v>
      </c>
      <c r="B34" s="37" t="s">
        <v>191</v>
      </c>
      <c r="C34" s="38" t="s">
        <v>192</v>
      </c>
      <c r="D34" s="39"/>
      <c r="E34" s="39"/>
      <c r="F34" s="39"/>
    </row>
    <row r="35" spans="1:6" ht="16.5">
      <c r="A35" s="36" t="s">
        <v>132</v>
      </c>
      <c r="B35" s="37" t="s">
        <v>193</v>
      </c>
      <c r="C35" s="38" t="s">
        <v>194</v>
      </c>
      <c r="D35" s="39"/>
      <c r="E35" s="39"/>
      <c r="F35" s="39"/>
    </row>
    <row r="36" spans="1:6" ht="16.5">
      <c r="A36" s="36" t="s">
        <v>132</v>
      </c>
      <c r="B36" s="37" t="s">
        <v>195</v>
      </c>
      <c r="C36" s="38" t="s">
        <v>196</v>
      </c>
      <c r="D36" s="39"/>
      <c r="E36" s="39"/>
      <c r="F36" s="39"/>
    </row>
    <row r="37" spans="1:6" ht="16.5">
      <c r="A37" s="36" t="s">
        <v>132</v>
      </c>
      <c r="B37" s="37" t="s">
        <v>197</v>
      </c>
      <c r="C37" s="38" t="s">
        <v>198</v>
      </c>
      <c r="D37" s="39"/>
      <c r="E37" s="39"/>
      <c r="F37" s="39"/>
    </row>
    <row r="38" spans="1:6" ht="16.5">
      <c r="A38" s="36" t="s">
        <v>132</v>
      </c>
      <c r="B38" s="37" t="s">
        <v>199</v>
      </c>
      <c r="C38" s="38" t="s">
        <v>200</v>
      </c>
      <c r="D38" s="39"/>
      <c r="E38" s="39"/>
      <c r="F38" s="39"/>
    </row>
    <row r="39" spans="1:6" ht="16.5">
      <c r="A39" s="36" t="s">
        <v>132</v>
      </c>
      <c r="B39" s="37" t="s">
        <v>201</v>
      </c>
      <c r="C39" s="38" t="s">
        <v>202</v>
      </c>
      <c r="D39" s="39"/>
      <c r="E39" s="39"/>
      <c r="F39" s="39"/>
    </row>
    <row r="40" spans="1:6" ht="16.5">
      <c r="A40" s="36" t="s">
        <v>132</v>
      </c>
      <c r="B40" s="37" t="s">
        <v>203</v>
      </c>
      <c r="C40" s="38" t="s">
        <v>204</v>
      </c>
      <c r="D40" s="39"/>
      <c r="E40" s="39"/>
      <c r="F40" s="39"/>
    </row>
    <row r="41" spans="1:6" ht="33">
      <c r="A41" s="36" t="s">
        <v>132</v>
      </c>
      <c r="B41" s="37" t="s">
        <v>205</v>
      </c>
      <c r="C41" s="38" t="s">
        <v>206</v>
      </c>
      <c r="D41" s="39"/>
      <c r="E41" s="39"/>
      <c r="F41" s="39"/>
    </row>
    <row r="42" spans="1:6" ht="16.5">
      <c r="A42" s="36" t="s">
        <v>132</v>
      </c>
      <c r="B42" s="37" t="s">
        <v>207</v>
      </c>
      <c r="C42" s="38" t="s">
        <v>208</v>
      </c>
      <c r="D42" s="39"/>
      <c r="E42" s="39"/>
      <c r="F42" s="39"/>
    </row>
    <row r="43" spans="1:6" ht="16.5">
      <c r="A43" s="36" t="s">
        <v>132</v>
      </c>
      <c r="B43" s="37" t="s">
        <v>209</v>
      </c>
      <c r="C43" s="38" t="s">
        <v>210</v>
      </c>
      <c r="D43" s="39"/>
      <c r="E43" s="39"/>
      <c r="F43" s="39"/>
    </row>
    <row r="44" spans="1:6" ht="16.5">
      <c r="A44" s="36" t="s">
        <v>132</v>
      </c>
      <c r="B44" s="37" t="s">
        <v>211</v>
      </c>
      <c r="C44" s="38" t="s">
        <v>212</v>
      </c>
      <c r="D44" s="39"/>
      <c r="E44" s="39"/>
      <c r="F44" s="39"/>
    </row>
    <row r="45" spans="1:6" ht="16.5">
      <c r="A45" s="36" t="s">
        <v>132</v>
      </c>
      <c r="B45" s="37" t="s">
        <v>213</v>
      </c>
      <c r="C45" s="38" t="s">
        <v>214</v>
      </c>
      <c r="D45" s="39"/>
      <c r="E45" s="39"/>
      <c r="F45" s="39"/>
    </row>
    <row r="46" spans="1:6" ht="16.5">
      <c r="A46" s="36" t="s">
        <v>132</v>
      </c>
      <c r="B46" s="37" t="s">
        <v>215</v>
      </c>
      <c r="C46" s="38" t="s">
        <v>216</v>
      </c>
      <c r="D46" s="39"/>
      <c r="E46" s="39"/>
      <c r="F46" s="39"/>
    </row>
    <row r="47" spans="1:6" s="3" customFormat="1" ht="16.5">
      <c r="A47" s="145"/>
      <c r="B47" s="37"/>
      <c r="C47" s="40" t="s">
        <v>3</v>
      </c>
      <c r="D47" s="116"/>
      <c r="E47" s="116"/>
      <c r="F47" s="116"/>
    </row>
    <row r="48" spans="1:6" ht="16.5">
      <c r="A48" s="427" t="s">
        <v>217</v>
      </c>
      <c r="B48" s="427"/>
      <c r="C48" s="427"/>
      <c r="D48" s="43"/>
      <c r="E48" s="43"/>
      <c r="F48" s="43"/>
    </row>
    <row r="49" spans="1:6" ht="16.5">
      <c r="A49" s="428" t="s">
        <v>131</v>
      </c>
      <c r="B49" s="428"/>
      <c r="C49" s="428"/>
      <c r="D49" s="44"/>
      <c r="E49" s="44"/>
      <c r="F49" s="44"/>
    </row>
    <row r="50" spans="1:6" ht="16.5">
      <c r="A50" s="45" t="s">
        <v>218</v>
      </c>
      <c r="B50" s="46" t="s">
        <v>219</v>
      </c>
      <c r="C50" s="47" t="s">
        <v>220</v>
      </c>
      <c r="D50" s="39"/>
      <c r="E50" s="39"/>
      <c r="F50" s="39"/>
    </row>
    <row r="51" spans="1:6" ht="16.5">
      <c r="A51" s="45" t="s">
        <v>218</v>
      </c>
      <c r="B51" s="46" t="s">
        <v>221</v>
      </c>
      <c r="C51" s="47" t="s">
        <v>222</v>
      </c>
      <c r="D51" s="39"/>
      <c r="E51" s="39"/>
      <c r="F51" s="39"/>
    </row>
    <row r="52" spans="1:6" ht="16.5">
      <c r="A52" s="45" t="s">
        <v>218</v>
      </c>
      <c r="B52" s="46" t="s">
        <v>223</v>
      </c>
      <c r="C52" s="47" t="s">
        <v>224</v>
      </c>
      <c r="D52" s="39"/>
      <c r="E52" s="39"/>
      <c r="F52" s="39"/>
    </row>
    <row r="53" spans="1:6" ht="16.5">
      <c r="A53" s="45" t="s">
        <v>218</v>
      </c>
      <c r="B53" s="46" t="s">
        <v>225</v>
      </c>
      <c r="C53" s="47" t="s">
        <v>226</v>
      </c>
      <c r="D53" s="39"/>
      <c r="E53" s="39"/>
      <c r="F53" s="39"/>
    </row>
    <row r="54" spans="1:6" ht="16.5">
      <c r="A54" s="45" t="s">
        <v>218</v>
      </c>
      <c r="B54" s="46" t="s">
        <v>227</v>
      </c>
      <c r="C54" s="47" t="s">
        <v>228</v>
      </c>
      <c r="D54" s="39"/>
      <c r="E54" s="39"/>
      <c r="F54" s="39"/>
    </row>
    <row r="55" spans="1:6" ht="16.5">
      <c r="A55" s="45" t="s">
        <v>218</v>
      </c>
      <c r="B55" s="46" t="s">
        <v>229</v>
      </c>
      <c r="C55" s="47" t="s">
        <v>230</v>
      </c>
      <c r="D55" s="39"/>
      <c r="E55" s="39"/>
      <c r="F55" s="39"/>
    </row>
    <row r="56" spans="1:6" ht="16.5">
      <c r="A56" s="45" t="s">
        <v>218</v>
      </c>
      <c r="B56" s="46" t="s">
        <v>231</v>
      </c>
      <c r="C56" s="47" t="s">
        <v>232</v>
      </c>
      <c r="D56" s="39"/>
      <c r="E56" s="39"/>
      <c r="F56" s="39"/>
    </row>
    <row r="57" spans="1:6" ht="16.5">
      <c r="A57" s="45" t="s">
        <v>218</v>
      </c>
      <c r="B57" s="46" t="s">
        <v>233</v>
      </c>
      <c r="C57" s="47" t="s">
        <v>234</v>
      </c>
      <c r="D57" s="39"/>
      <c r="E57" s="39"/>
      <c r="F57" s="39"/>
    </row>
    <row r="58" spans="1:6" ht="16.5">
      <c r="A58" s="45" t="s">
        <v>218</v>
      </c>
      <c r="B58" s="46" t="s">
        <v>235</v>
      </c>
      <c r="C58" s="47" t="s">
        <v>236</v>
      </c>
      <c r="D58" s="39"/>
      <c r="E58" s="39"/>
      <c r="F58" s="39"/>
    </row>
    <row r="59" spans="1:6" ht="16.5">
      <c r="A59" s="45" t="s">
        <v>218</v>
      </c>
      <c r="B59" s="46" t="s">
        <v>237</v>
      </c>
      <c r="C59" s="47" t="s">
        <v>238</v>
      </c>
      <c r="D59" s="39"/>
      <c r="E59" s="39"/>
      <c r="F59" s="39"/>
    </row>
    <row r="60" spans="1:6" ht="16.5">
      <c r="A60" s="45" t="s">
        <v>218</v>
      </c>
      <c r="B60" s="46" t="s">
        <v>239</v>
      </c>
      <c r="C60" s="47" t="s">
        <v>240</v>
      </c>
      <c r="D60" s="39"/>
      <c r="E60" s="39"/>
      <c r="F60" s="39"/>
    </row>
    <row r="61" spans="1:6" ht="16.5">
      <c r="A61" s="45" t="s">
        <v>218</v>
      </c>
      <c r="B61" s="46" t="s">
        <v>241</v>
      </c>
      <c r="C61" s="47" t="s">
        <v>242</v>
      </c>
      <c r="D61" s="39"/>
      <c r="E61" s="39"/>
      <c r="F61" s="39"/>
    </row>
    <row r="62" spans="1:6" ht="16.5">
      <c r="A62" s="45" t="s">
        <v>218</v>
      </c>
      <c r="B62" s="46" t="s">
        <v>243</v>
      </c>
      <c r="C62" s="47" t="s">
        <v>244</v>
      </c>
      <c r="D62" s="39"/>
      <c r="E62" s="39"/>
      <c r="F62" s="39"/>
    </row>
    <row r="63" spans="1:6" ht="16.5">
      <c r="A63" s="45" t="s">
        <v>218</v>
      </c>
      <c r="B63" s="46" t="s">
        <v>245</v>
      </c>
      <c r="C63" s="47" t="s">
        <v>246</v>
      </c>
      <c r="D63" s="39"/>
      <c r="E63" s="39"/>
      <c r="F63" s="39"/>
    </row>
    <row r="64" spans="1:6" ht="16.5">
      <c r="A64" s="45" t="s">
        <v>218</v>
      </c>
      <c r="B64" s="46" t="s">
        <v>247</v>
      </c>
      <c r="C64" s="47" t="s">
        <v>248</v>
      </c>
      <c r="D64" s="39"/>
      <c r="E64" s="39"/>
      <c r="F64" s="39"/>
    </row>
    <row r="65" spans="1:6" ht="33">
      <c r="A65" s="45" t="s">
        <v>218</v>
      </c>
      <c r="B65" s="46" t="s">
        <v>249</v>
      </c>
      <c r="C65" s="47" t="s">
        <v>250</v>
      </c>
      <c r="D65" s="39"/>
      <c r="E65" s="39"/>
      <c r="F65" s="39"/>
    </row>
    <row r="66" spans="1:6" ht="16.5">
      <c r="A66" s="45" t="s">
        <v>218</v>
      </c>
      <c r="B66" s="46" t="s">
        <v>251</v>
      </c>
      <c r="C66" s="47" t="s">
        <v>252</v>
      </c>
      <c r="D66" s="39"/>
      <c r="E66" s="39"/>
      <c r="F66" s="39"/>
    </row>
    <row r="67" spans="1:6" ht="16.5">
      <c r="A67" s="45" t="s">
        <v>218</v>
      </c>
      <c r="B67" s="46" t="s">
        <v>253</v>
      </c>
      <c r="C67" s="47" t="s">
        <v>254</v>
      </c>
      <c r="D67" s="39"/>
      <c r="E67" s="39"/>
      <c r="F67" s="39"/>
    </row>
    <row r="68" spans="1:6" ht="16.5">
      <c r="A68" s="45" t="s">
        <v>218</v>
      </c>
      <c r="B68" s="46" t="s">
        <v>255</v>
      </c>
      <c r="C68" s="47" t="s">
        <v>256</v>
      </c>
      <c r="D68" s="39"/>
      <c r="E68" s="39"/>
      <c r="F68" s="39"/>
    </row>
    <row r="69" spans="1:6" ht="16.5">
      <c r="A69" s="45" t="s">
        <v>218</v>
      </c>
      <c r="B69" s="46" t="s">
        <v>257</v>
      </c>
      <c r="C69" s="47" t="s">
        <v>258</v>
      </c>
      <c r="D69" s="39"/>
      <c r="E69" s="39"/>
      <c r="F69" s="39"/>
    </row>
    <row r="70" spans="1:6" ht="16.5">
      <c r="A70" s="45" t="s">
        <v>218</v>
      </c>
      <c r="B70" s="46" t="s">
        <v>259</v>
      </c>
      <c r="C70" s="47" t="s">
        <v>260</v>
      </c>
      <c r="D70" s="39"/>
      <c r="E70" s="39"/>
      <c r="F70" s="39"/>
    </row>
    <row r="71" spans="1:6" ht="16.5">
      <c r="A71" s="45" t="s">
        <v>218</v>
      </c>
      <c r="B71" s="46" t="s">
        <v>261</v>
      </c>
      <c r="C71" s="47" t="s">
        <v>262</v>
      </c>
      <c r="D71" s="39"/>
      <c r="E71" s="39"/>
      <c r="F71" s="39"/>
    </row>
    <row r="72" spans="1:6" ht="16.5">
      <c r="A72" s="45" t="s">
        <v>218</v>
      </c>
      <c r="B72" s="46" t="s">
        <v>263</v>
      </c>
      <c r="C72" s="47" t="s">
        <v>264</v>
      </c>
      <c r="D72" s="39"/>
      <c r="E72" s="39"/>
      <c r="F72" s="39"/>
    </row>
    <row r="73" spans="1:6" ht="16.5">
      <c r="A73" s="45" t="s">
        <v>218</v>
      </c>
      <c r="B73" s="46" t="s">
        <v>265</v>
      </c>
      <c r="C73" s="47" t="s">
        <v>266</v>
      </c>
      <c r="D73" s="39"/>
      <c r="E73" s="39"/>
      <c r="F73" s="39"/>
    </row>
    <row r="74" spans="1:6" ht="16.5">
      <c r="A74" s="45" t="s">
        <v>218</v>
      </c>
      <c r="B74" s="46" t="s">
        <v>267</v>
      </c>
      <c r="C74" s="47" t="s">
        <v>268</v>
      </c>
      <c r="D74" s="39"/>
      <c r="E74" s="39"/>
      <c r="F74" s="39"/>
    </row>
    <row r="75" spans="1:6" ht="33">
      <c r="A75" s="45" t="s">
        <v>218</v>
      </c>
      <c r="B75" s="46" t="s">
        <v>269</v>
      </c>
      <c r="C75" s="47" t="s">
        <v>270</v>
      </c>
      <c r="D75" s="39"/>
      <c r="E75" s="39"/>
      <c r="F75" s="39"/>
    </row>
    <row r="76" spans="1:6" ht="16.5">
      <c r="A76" s="45" t="s">
        <v>218</v>
      </c>
      <c r="B76" s="46" t="s">
        <v>271</v>
      </c>
      <c r="C76" s="47" t="s">
        <v>272</v>
      </c>
      <c r="D76" s="39"/>
      <c r="E76" s="39"/>
      <c r="F76" s="39"/>
    </row>
    <row r="77" spans="1:6" ht="16.5">
      <c r="A77" s="45" t="s">
        <v>218</v>
      </c>
      <c r="B77" s="46" t="s">
        <v>273</v>
      </c>
      <c r="C77" s="47" t="s">
        <v>274</v>
      </c>
      <c r="D77" s="39"/>
      <c r="E77" s="39"/>
      <c r="F77" s="39"/>
    </row>
    <row r="78" spans="1:6" ht="16.5">
      <c r="A78" s="45" t="s">
        <v>218</v>
      </c>
      <c r="B78" s="46" t="s">
        <v>275</v>
      </c>
      <c r="C78" s="47" t="s">
        <v>276</v>
      </c>
      <c r="D78" s="39"/>
      <c r="E78" s="39"/>
      <c r="F78" s="39"/>
    </row>
    <row r="79" spans="1:6" ht="16.5">
      <c r="A79" s="45" t="s">
        <v>218</v>
      </c>
      <c r="B79" s="46" t="s">
        <v>277</v>
      </c>
      <c r="C79" s="47" t="s">
        <v>278</v>
      </c>
      <c r="D79" s="39"/>
      <c r="E79" s="39"/>
      <c r="F79" s="39"/>
    </row>
    <row r="80" spans="1:6" ht="16.5">
      <c r="A80" s="45" t="s">
        <v>218</v>
      </c>
      <c r="B80" s="46" t="s">
        <v>279</v>
      </c>
      <c r="C80" s="47" t="s">
        <v>280</v>
      </c>
      <c r="D80" s="39"/>
      <c r="E80" s="39"/>
      <c r="F80" s="39"/>
    </row>
    <row r="81" spans="1:6" ht="16.5">
      <c r="A81" s="45" t="s">
        <v>218</v>
      </c>
      <c r="B81" s="46" t="s">
        <v>281</v>
      </c>
      <c r="C81" s="47" t="s">
        <v>282</v>
      </c>
      <c r="D81" s="39"/>
      <c r="E81" s="39"/>
      <c r="F81" s="39"/>
    </row>
    <row r="82" spans="1:6" ht="16.5">
      <c r="A82" s="45" t="s">
        <v>218</v>
      </c>
      <c r="B82" s="46" t="s">
        <v>283</v>
      </c>
      <c r="C82" s="47" t="s">
        <v>284</v>
      </c>
      <c r="D82" s="39"/>
      <c r="E82" s="39"/>
      <c r="F82" s="39"/>
    </row>
    <row r="83" spans="1:6" ht="16.5">
      <c r="A83" s="45" t="s">
        <v>218</v>
      </c>
      <c r="B83" s="46" t="s">
        <v>285</v>
      </c>
      <c r="C83" s="48" t="s">
        <v>286</v>
      </c>
      <c r="D83" s="39"/>
      <c r="E83" s="39"/>
      <c r="F83" s="39"/>
    </row>
    <row r="84" spans="1:6" ht="16.5">
      <c r="A84" s="45" t="s">
        <v>218</v>
      </c>
      <c r="B84" s="46" t="s">
        <v>287</v>
      </c>
      <c r="C84" s="47" t="s">
        <v>288</v>
      </c>
      <c r="D84" s="39"/>
      <c r="E84" s="39"/>
      <c r="F84" s="39"/>
    </row>
    <row r="85" spans="1:6" ht="16.5">
      <c r="A85" s="45" t="s">
        <v>218</v>
      </c>
      <c r="B85" s="46" t="s">
        <v>289</v>
      </c>
      <c r="C85" s="48" t="s">
        <v>290</v>
      </c>
      <c r="D85" s="39"/>
      <c r="E85" s="39"/>
      <c r="F85" s="39"/>
    </row>
    <row r="86" spans="1:6" ht="16.5">
      <c r="A86" s="45" t="s">
        <v>218</v>
      </c>
      <c r="B86" s="46" t="s">
        <v>291</v>
      </c>
      <c r="C86" s="47" t="s">
        <v>292</v>
      </c>
      <c r="D86" s="39"/>
      <c r="E86" s="39"/>
      <c r="F86" s="39"/>
    </row>
    <row r="87" spans="1:6" ht="16.5">
      <c r="A87" s="45" t="s">
        <v>218</v>
      </c>
      <c r="B87" s="46" t="s">
        <v>293</v>
      </c>
      <c r="C87" s="47" t="s">
        <v>294</v>
      </c>
      <c r="D87" s="39"/>
      <c r="E87" s="39"/>
      <c r="F87" s="39"/>
    </row>
    <row r="88" spans="1:6" ht="16.5">
      <c r="A88" s="45" t="s">
        <v>218</v>
      </c>
      <c r="B88" s="46" t="s">
        <v>295</v>
      </c>
      <c r="C88" s="47" t="s">
        <v>296</v>
      </c>
      <c r="D88" s="39"/>
      <c r="E88" s="39"/>
      <c r="F88" s="39"/>
    </row>
    <row r="89" spans="1:6" ht="16.5">
      <c r="A89" s="45" t="s">
        <v>218</v>
      </c>
      <c r="B89" s="46" t="s">
        <v>297</v>
      </c>
      <c r="C89" s="47" t="s">
        <v>298</v>
      </c>
      <c r="D89" s="39"/>
      <c r="E89" s="39"/>
      <c r="F89" s="39"/>
    </row>
    <row r="90" spans="1:6" ht="16.5">
      <c r="A90" s="45" t="s">
        <v>218</v>
      </c>
      <c r="B90" s="46" t="s">
        <v>299</v>
      </c>
      <c r="C90" s="47" t="s">
        <v>300</v>
      </c>
      <c r="D90" s="39"/>
      <c r="E90" s="39"/>
      <c r="F90" s="39"/>
    </row>
    <row r="91" spans="1:6" ht="16.5">
      <c r="A91" s="45" t="s">
        <v>218</v>
      </c>
      <c r="B91" s="46" t="s">
        <v>301</v>
      </c>
      <c r="C91" s="47" t="s">
        <v>302</v>
      </c>
      <c r="D91" s="39"/>
      <c r="E91" s="39"/>
      <c r="F91" s="39"/>
    </row>
    <row r="92" spans="1:6" ht="16.5">
      <c r="A92" s="45" t="s">
        <v>218</v>
      </c>
      <c r="B92" s="46" t="s">
        <v>303</v>
      </c>
      <c r="C92" s="47" t="s">
        <v>304</v>
      </c>
      <c r="D92" s="39"/>
      <c r="E92" s="39"/>
      <c r="F92" s="39"/>
    </row>
    <row r="93" spans="1:6" ht="16.5">
      <c r="A93" s="45" t="s">
        <v>218</v>
      </c>
      <c r="B93" s="46" t="s">
        <v>305</v>
      </c>
      <c r="C93" s="47" t="s">
        <v>306</v>
      </c>
      <c r="D93" s="39"/>
      <c r="E93" s="39"/>
      <c r="F93" s="39"/>
    </row>
    <row r="94" spans="1:6" ht="16.5">
      <c r="A94" s="45" t="s">
        <v>218</v>
      </c>
      <c r="B94" s="46" t="s">
        <v>307</v>
      </c>
      <c r="C94" s="47" t="s">
        <v>308</v>
      </c>
      <c r="D94" s="39"/>
      <c r="E94" s="39"/>
      <c r="F94" s="39"/>
    </row>
    <row r="95" spans="1:6" ht="16.5">
      <c r="A95" s="45" t="s">
        <v>218</v>
      </c>
      <c r="B95" s="46" t="s">
        <v>309</v>
      </c>
      <c r="C95" s="47" t="s">
        <v>310</v>
      </c>
      <c r="D95" s="39"/>
      <c r="E95" s="39"/>
      <c r="F95" s="39"/>
    </row>
    <row r="96" spans="1:6" ht="16.5">
      <c r="A96" s="45" t="s">
        <v>218</v>
      </c>
      <c r="B96" s="46" t="s">
        <v>311</v>
      </c>
      <c r="C96" s="47" t="s">
        <v>312</v>
      </c>
      <c r="D96" s="39"/>
      <c r="E96" s="39"/>
      <c r="F96" s="39"/>
    </row>
    <row r="97" spans="1:6" ht="16.5">
      <c r="A97" s="45" t="s">
        <v>218</v>
      </c>
      <c r="B97" s="46" t="s">
        <v>313</v>
      </c>
      <c r="C97" s="47" t="s">
        <v>314</v>
      </c>
      <c r="D97" s="39"/>
      <c r="E97" s="39"/>
      <c r="F97" s="39"/>
    </row>
    <row r="98" spans="1:6" ht="16.5">
      <c r="A98" s="45" t="s">
        <v>218</v>
      </c>
      <c r="B98" s="46" t="s">
        <v>315</v>
      </c>
      <c r="C98" s="47" t="s">
        <v>316</v>
      </c>
      <c r="D98" s="39"/>
      <c r="E98" s="39"/>
      <c r="F98" s="39"/>
    </row>
    <row r="99" spans="1:6" ht="16.5">
      <c r="A99" s="45" t="s">
        <v>218</v>
      </c>
      <c r="B99" s="46" t="s">
        <v>317</v>
      </c>
      <c r="C99" s="47" t="s">
        <v>318</v>
      </c>
      <c r="D99" s="39"/>
      <c r="E99" s="39"/>
      <c r="F99" s="39"/>
    </row>
    <row r="100" spans="1:6" ht="16.5">
      <c r="A100" s="45" t="s">
        <v>218</v>
      </c>
      <c r="B100" s="46" t="s">
        <v>319</v>
      </c>
      <c r="C100" s="47" t="s">
        <v>320</v>
      </c>
      <c r="D100" s="39"/>
      <c r="E100" s="39"/>
      <c r="F100" s="39"/>
    </row>
    <row r="101" spans="1:6" ht="16.5">
      <c r="A101" s="45" t="s">
        <v>218</v>
      </c>
      <c r="B101" s="46" t="s">
        <v>321</v>
      </c>
      <c r="C101" s="47" t="s">
        <v>322</v>
      </c>
      <c r="D101" s="39"/>
      <c r="E101" s="39"/>
      <c r="F101" s="39"/>
    </row>
    <row r="102" spans="1:6" ht="16.5">
      <c r="A102" s="45" t="s">
        <v>218</v>
      </c>
      <c r="B102" s="46" t="s">
        <v>323</v>
      </c>
      <c r="C102" s="47" t="s">
        <v>324</v>
      </c>
      <c r="D102" s="39"/>
      <c r="E102" s="39"/>
      <c r="F102" s="39"/>
    </row>
    <row r="103" spans="1:6" ht="16.5">
      <c r="A103" s="45" t="s">
        <v>218</v>
      </c>
      <c r="B103" s="46" t="s">
        <v>325</v>
      </c>
      <c r="C103" s="47" t="s">
        <v>326</v>
      </c>
      <c r="D103" s="39"/>
      <c r="E103" s="39"/>
      <c r="F103" s="39"/>
    </row>
    <row r="104" spans="1:6" ht="16.5">
      <c r="A104" s="45" t="s">
        <v>218</v>
      </c>
      <c r="B104" s="46" t="s">
        <v>327</v>
      </c>
      <c r="C104" s="47" t="s">
        <v>328</v>
      </c>
      <c r="D104" s="39"/>
      <c r="E104" s="39"/>
      <c r="F104" s="39"/>
    </row>
    <row r="105" spans="1:6" ht="16.5">
      <c r="A105" s="45" t="s">
        <v>218</v>
      </c>
      <c r="B105" s="46" t="s">
        <v>329</v>
      </c>
      <c r="C105" s="47" t="s">
        <v>330</v>
      </c>
      <c r="D105" s="39"/>
      <c r="E105" s="39"/>
      <c r="F105" s="39"/>
    </row>
    <row r="106" spans="1:6" ht="16.5">
      <c r="A106" s="45" t="s">
        <v>218</v>
      </c>
      <c r="B106" s="46" t="s">
        <v>331</v>
      </c>
      <c r="C106" s="47" t="s">
        <v>332</v>
      </c>
      <c r="D106" s="39"/>
      <c r="E106" s="39"/>
      <c r="F106" s="39"/>
    </row>
    <row r="107" spans="1:6" ht="16.5">
      <c r="A107" s="45" t="s">
        <v>218</v>
      </c>
      <c r="B107" s="46" t="s">
        <v>333</v>
      </c>
      <c r="C107" s="47" t="s">
        <v>334</v>
      </c>
      <c r="D107" s="39"/>
      <c r="E107" s="39"/>
      <c r="F107" s="39"/>
    </row>
    <row r="108" spans="1:6" ht="16.5">
      <c r="A108" s="45" t="s">
        <v>218</v>
      </c>
      <c r="B108" s="46" t="s">
        <v>335</v>
      </c>
      <c r="C108" s="47" t="s">
        <v>336</v>
      </c>
      <c r="D108" s="39"/>
      <c r="E108" s="39"/>
      <c r="F108" s="39"/>
    </row>
    <row r="109" spans="1:6" ht="16.5">
      <c r="A109" s="45" t="s">
        <v>218</v>
      </c>
      <c r="B109" s="46" t="s">
        <v>337</v>
      </c>
      <c r="C109" s="47" t="s">
        <v>338</v>
      </c>
      <c r="D109" s="39"/>
      <c r="E109" s="39"/>
      <c r="F109" s="39"/>
    </row>
    <row r="110" spans="1:6" ht="16.5">
      <c r="A110" s="45" t="s">
        <v>218</v>
      </c>
      <c r="B110" s="46" t="s">
        <v>339</v>
      </c>
      <c r="C110" s="47" t="s">
        <v>340</v>
      </c>
      <c r="D110" s="39"/>
      <c r="E110" s="39"/>
      <c r="F110" s="39"/>
    </row>
    <row r="111" spans="1:6" ht="16.5">
      <c r="A111" s="45" t="s">
        <v>218</v>
      </c>
      <c r="B111" s="46" t="s">
        <v>341</v>
      </c>
      <c r="C111" s="47" t="s">
        <v>342</v>
      </c>
      <c r="D111" s="39"/>
      <c r="E111" s="39"/>
      <c r="F111" s="39"/>
    </row>
    <row r="112" spans="1:6" ht="16.5">
      <c r="A112" s="45" t="s">
        <v>218</v>
      </c>
      <c r="B112" s="46" t="s">
        <v>343</v>
      </c>
      <c r="C112" s="47" t="s">
        <v>344</v>
      </c>
      <c r="D112" s="39"/>
      <c r="E112" s="39"/>
      <c r="F112" s="39"/>
    </row>
    <row r="113" spans="1:6" ht="16.5">
      <c r="A113" s="45" t="s">
        <v>218</v>
      </c>
      <c r="B113" s="46" t="s">
        <v>345</v>
      </c>
      <c r="C113" s="47" t="s">
        <v>346</v>
      </c>
      <c r="D113" s="39"/>
      <c r="E113" s="39"/>
      <c r="F113" s="39"/>
    </row>
    <row r="114" spans="1:6" ht="16.5">
      <c r="A114" s="45" t="s">
        <v>218</v>
      </c>
      <c r="B114" s="46" t="s">
        <v>347</v>
      </c>
      <c r="C114" s="47" t="s">
        <v>348</v>
      </c>
      <c r="D114" s="39"/>
      <c r="E114" s="39"/>
      <c r="F114" s="39"/>
    </row>
    <row r="115" spans="1:6" ht="16.5">
      <c r="A115" s="45" t="s">
        <v>218</v>
      </c>
      <c r="B115" s="46" t="s">
        <v>349</v>
      </c>
      <c r="C115" s="47" t="s">
        <v>350</v>
      </c>
      <c r="D115" s="39"/>
      <c r="E115" s="39"/>
      <c r="F115" s="39"/>
    </row>
    <row r="116" spans="1:6" ht="16.5">
      <c r="A116" s="45" t="s">
        <v>218</v>
      </c>
      <c r="B116" s="46" t="s">
        <v>351</v>
      </c>
      <c r="C116" s="47" t="s">
        <v>352</v>
      </c>
      <c r="D116" s="39"/>
      <c r="E116" s="39"/>
      <c r="F116" s="39"/>
    </row>
    <row r="117" spans="1:6" ht="16.5">
      <c r="A117" s="45" t="s">
        <v>218</v>
      </c>
      <c r="B117" s="46" t="s">
        <v>353</v>
      </c>
      <c r="C117" s="47" t="s">
        <v>354</v>
      </c>
      <c r="D117" s="39"/>
      <c r="E117" s="39"/>
      <c r="F117" s="39"/>
    </row>
    <row r="118" spans="1:6" ht="16.5">
      <c r="A118" s="45" t="s">
        <v>218</v>
      </c>
      <c r="B118" s="46" t="s">
        <v>355</v>
      </c>
      <c r="C118" s="48" t="s">
        <v>356</v>
      </c>
      <c r="D118" s="39"/>
      <c r="E118" s="39"/>
      <c r="F118" s="39"/>
    </row>
    <row r="119" spans="1:6" ht="16.5">
      <c r="A119" s="45" t="s">
        <v>218</v>
      </c>
      <c r="B119" s="46" t="s">
        <v>357</v>
      </c>
      <c r="C119" s="47" t="s">
        <v>358</v>
      </c>
      <c r="D119" s="39"/>
      <c r="E119" s="39"/>
      <c r="F119" s="39"/>
    </row>
    <row r="120" spans="1:6" ht="16.5">
      <c r="A120" s="45" t="s">
        <v>218</v>
      </c>
      <c r="B120" s="46" t="s">
        <v>359</v>
      </c>
      <c r="C120" s="48" t="s">
        <v>360</v>
      </c>
      <c r="D120" s="39"/>
      <c r="E120" s="39"/>
      <c r="F120" s="39"/>
    </row>
    <row r="121" spans="1:6" ht="16.5">
      <c r="A121" s="45" t="s">
        <v>218</v>
      </c>
      <c r="B121" s="46" t="s">
        <v>361</v>
      </c>
      <c r="C121" s="48" t="s">
        <v>362</v>
      </c>
      <c r="D121" s="39"/>
      <c r="E121" s="39"/>
      <c r="F121" s="39"/>
    </row>
    <row r="122" spans="1:6" ht="16.5">
      <c r="A122" s="45" t="s">
        <v>218</v>
      </c>
      <c r="B122" s="46" t="s">
        <v>363</v>
      </c>
      <c r="C122" s="48" t="s">
        <v>364</v>
      </c>
      <c r="D122" s="39"/>
      <c r="E122" s="39"/>
      <c r="F122" s="39"/>
    </row>
    <row r="123" spans="1:6" ht="16.5">
      <c r="A123" s="45" t="s">
        <v>218</v>
      </c>
      <c r="B123" s="46" t="s">
        <v>365</v>
      </c>
      <c r="C123" s="48" t="s">
        <v>366</v>
      </c>
      <c r="D123" s="39"/>
      <c r="E123" s="39"/>
      <c r="F123" s="39"/>
    </row>
    <row r="124" spans="1:6" ht="16.5">
      <c r="A124" s="45" t="s">
        <v>218</v>
      </c>
      <c r="B124" s="46" t="s">
        <v>367</v>
      </c>
      <c r="C124" s="48" t="s">
        <v>368</v>
      </c>
      <c r="D124" s="39"/>
      <c r="E124" s="39"/>
      <c r="F124" s="39"/>
    </row>
    <row r="125" spans="1:6" ht="16.5">
      <c r="A125" s="45" t="s">
        <v>218</v>
      </c>
      <c r="B125" s="46" t="s">
        <v>369</v>
      </c>
      <c r="C125" s="48" t="s">
        <v>370</v>
      </c>
      <c r="D125" s="39"/>
      <c r="E125" s="39"/>
      <c r="F125" s="39"/>
    </row>
    <row r="126" spans="1:6" ht="16.5">
      <c r="A126" s="45" t="s">
        <v>218</v>
      </c>
      <c r="B126" s="46" t="s">
        <v>371</v>
      </c>
      <c r="C126" s="48" t="s">
        <v>372</v>
      </c>
      <c r="D126" s="39"/>
      <c r="E126" s="39"/>
      <c r="F126" s="39"/>
    </row>
    <row r="127" spans="1:6" ht="16.5">
      <c r="A127" s="45" t="s">
        <v>218</v>
      </c>
      <c r="B127" s="46" t="s">
        <v>373</v>
      </c>
      <c r="C127" s="48" t="s">
        <v>374</v>
      </c>
      <c r="D127" s="39"/>
      <c r="E127" s="39"/>
      <c r="F127" s="39"/>
    </row>
    <row r="128" spans="1:6" ht="16.5">
      <c r="A128" s="45" t="s">
        <v>218</v>
      </c>
      <c r="B128" s="46" t="s">
        <v>375</v>
      </c>
      <c r="C128" s="48" t="s">
        <v>376</v>
      </c>
      <c r="D128" s="39"/>
      <c r="E128" s="39"/>
      <c r="F128" s="39"/>
    </row>
    <row r="129" spans="1:6" ht="16.5">
      <c r="A129" s="45" t="s">
        <v>218</v>
      </c>
      <c r="B129" s="46" t="s">
        <v>377</v>
      </c>
      <c r="C129" s="48" t="s">
        <v>378</v>
      </c>
      <c r="D129" s="39"/>
      <c r="E129" s="39"/>
      <c r="F129" s="39"/>
    </row>
    <row r="130" spans="1:6" ht="16.5">
      <c r="A130" s="45" t="s">
        <v>218</v>
      </c>
      <c r="B130" s="46" t="s">
        <v>379</v>
      </c>
      <c r="C130" s="48" t="s">
        <v>380</v>
      </c>
      <c r="D130" s="39"/>
      <c r="E130" s="39"/>
      <c r="F130" s="39"/>
    </row>
    <row r="131" spans="1:6" ht="16.5">
      <c r="A131" s="45" t="s">
        <v>218</v>
      </c>
      <c r="B131" s="46" t="s">
        <v>381</v>
      </c>
      <c r="C131" s="48" t="s">
        <v>382</v>
      </c>
      <c r="D131" s="39"/>
      <c r="E131" s="39"/>
      <c r="F131" s="39"/>
    </row>
    <row r="132" spans="1:6" ht="16.5">
      <c r="A132" s="45" t="s">
        <v>218</v>
      </c>
      <c r="B132" s="46" t="s">
        <v>383</v>
      </c>
      <c r="C132" s="48" t="s">
        <v>384</v>
      </c>
      <c r="D132" s="39"/>
      <c r="E132" s="39"/>
      <c r="F132" s="39"/>
    </row>
    <row r="133" spans="1:6" ht="16.5">
      <c r="A133" s="45" t="s">
        <v>218</v>
      </c>
      <c r="B133" s="46" t="s">
        <v>385</v>
      </c>
      <c r="C133" s="48" t="s">
        <v>386</v>
      </c>
      <c r="D133" s="39"/>
      <c r="E133" s="39"/>
      <c r="F133" s="39"/>
    </row>
    <row r="134" spans="1:6" ht="16.5">
      <c r="A134" s="45" t="s">
        <v>218</v>
      </c>
      <c r="B134" s="46" t="s">
        <v>387</v>
      </c>
      <c r="C134" s="48" t="s">
        <v>388</v>
      </c>
      <c r="D134" s="39"/>
      <c r="E134" s="39"/>
      <c r="F134" s="39"/>
    </row>
    <row r="135" spans="1:6" ht="16.5">
      <c r="A135" s="45" t="s">
        <v>218</v>
      </c>
      <c r="B135" s="46" t="s">
        <v>389</v>
      </c>
      <c r="C135" s="48" t="s">
        <v>390</v>
      </c>
      <c r="D135" s="39"/>
      <c r="E135" s="39"/>
      <c r="F135" s="39"/>
    </row>
    <row r="136" spans="1:6" ht="16.5">
      <c r="A136" s="45" t="s">
        <v>218</v>
      </c>
      <c r="B136" s="46" t="s">
        <v>391</v>
      </c>
      <c r="C136" s="48" t="s">
        <v>392</v>
      </c>
      <c r="D136" s="39"/>
      <c r="E136" s="39"/>
      <c r="F136" s="39"/>
    </row>
    <row r="137" spans="1:6" ht="16.5">
      <c r="A137" s="45" t="s">
        <v>218</v>
      </c>
      <c r="B137" s="46" t="s">
        <v>393</v>
      </c>
      <c r="C137" s="48" t="s">
        <v>394</v>
      </c>
      <c r="D137" s="39"/>
      <c r="E137" s="39"/>
      <c r="F137" s="39"/>
    </row>
    <row r="138" spans="1:6" ht="16.5">
      <c r="A138" s="45" t="s">
        <v>218</v>
      </c>
      <c r="B138" s="46" t="s">
        <v>395</v>
      </c>
      <c r="C138" s="48" t="s">
        <v>396</v>
      </c>
      <c r="D138" s="39"/>
      <c r="E138" s="39"/>
      <c r="F138" s="39"/>
    </row>
    <row r="139" spans="1:6" ht="16.5">
      <c r="A139" s="45" t="s">
        <v>218</v>
      </c>
      <c r="B139" s="46" t="s">
        <v>397</v>
      </c>
      <c r="C139" s="48" t="s">
        <v>398</v>
      </c>
      <c r="D139" s="39"/>
      <c r="E139" s="39"/>
      <c r="F139" s="39"/>
    </row>
    <row r="140" spans="1:6" ht="16.5">
      <c r="A140" s="45" t="s">
        <v>218</v>
      </c>
      <c r="B140" s="46" t="s">
        <v>399</v>
      </c>
      <c r="C140" s="48" t="s">
        <v>400</v>
      </c>
      <c r="D140" s="39"/>
      <c r="E140" s="39"/>
      <c r="F140" s="39"/>
    </row>
    <row r="141" spans="1:6" ht="16.5">
      <c r="A141" s="45" t="s">
        <v>218</v>
      </c>
      <c r="B141" s="46" t="s">
        <v>401</v>
      </c>
      <c r="C141" s="48" t="s">
        <v>402</v>
      </c>
      <c r="D141" s="39"/>
      <c r="E141" s="39"/>
      <c r="F141" s="39"/>
    </row>
    <row r="142" spans="1:6" ht="16.5">
      <c r="A142" s="45" t="s">
        <v>218</v>
      </c>
      <c r="B142" s="46" t="s">
        <v>403</v>
      </c>
      <c r="C142" s="48" t="s">
        <v>404</v>
      </c>
      <c r="D142" s="39"/>
      <c r="E142" s="39"/>
      <c r="F142" s="39"/>
    </row>
    <row r="143" spans="1:6" s="3" customFormat="1" ht="16.5">
      <c r="A143" s="147"/>
      <c r="B143" s="46"/>
      <c r="C143" s="40" t="s">
        <v>3</v>
      </c>
      <c r="D143" s="116"/>
      <c r="E143" s="116"/>
      <c r="F143" s="116"/>
    </row>
    <row r="144" spans="1:6" ht="16.5">
      <c r="A144" s="427" t="s">
        <v>405</v>
      </c>
      <c r="B144" s="427"/>
      <c r="C144" s="427"/>
      <c r="D144" s="43"/>
      <c r="E144" s="43"/>
      <c r="F144" s="43"/>
    </row>
    <row r="145" spans="1:6" ht="16.5">
      <c r="A145" s="428" t="s">
        <v>131</v>
      </c>
      <c r="B145" s="428"/>
      <c r="C145" s="428"/>
      <c r="D145" s="44"/>
      <c r="E145" s="44"/>
      <c r="F145" s="44"/>
    </row>
    <row r="146" spans="1:6" ht="16.5">
      <c r="A146" s="36" t="s">
        <v>406</v>
      </c>
      <c r="B146" s="37" t="s">
        <v>407</v>
      </c>
      <c r="C146" s="38" t="s">
        <v>408</v>
      </c>
      <c r="D146" s="39"/>
      <c r="E146" s="39"/>
      <c r="F146" s="39"/>
    </row>
    <row r="147" spans="1:6" ht="16.5">
      <c r="A147" s="36" t="s">
        <v>406</v>
      </c>
      <c r="B147" s="37" t="s">
        <v>409</v>
      </c>
      <c r="C147" s="38" t="s">
        <v>410</v>
      </c>
      <c r="D147" s="39"/>
      <c r="E147" s="39"/>
      <c r="F147" s="39"/>
    </row>
    <row r="148" spans="1:6" ht="16.5">
      <c r="A148" s="36" t="s">
        <v>406</v>
      </c>
      <c r="B148" s="37" t="s">
        <v>411</v>
      </c>
      <c r="C148" s="38" t="s">
        <v>412</v>
      </c>
      <c r="D148" s="39"/>
      <c r="E148" s="39"/>
      <c r="F148" s="39"/>
    </row>
    <row r="149" spans="1:6" ht="16.5">
      <c r="A149" s="36" t="s">
        <v>406</v>
      </c>
      <c r="B149" s="37" t="s">
        <v>413</v>
      </c>
      <c r="C149" s="38" t="s">
        <v>414</v>
      </c>
      <c r="D149" s="39"/>
      <c r="E149" s="39"/>
      <c r="F149" s="39"/>
    </row>
    <row r="150" spans="1:6" ht="16.5">
      <c r="A150" s="36" t="s">
        <v>406</v>
      </c>
      <c r="B150" s="37" t="s">
        <v>415</v>
      </c>
      <c r="C150" s="38" t="s">
        <v>416</v>
      </c>
      <c r="D150" s="39"/>
      <c r="E150" s="39"/>
      <c r="F150" s="39"/>
    </row>
    <row r="151" spans="1:6" ht="16.5">
      <c r="A151" s="36" t="s">
        <v>406</v>
      </c>
      <c r="B151" s="37" t="s">
        <v>417</v>
      </c>
      <c r="C151" s="38" t="s">
        <v>418</v>
      </c>
      <c r="D151" s="39"/>
      <c r="E151" s="39"/>
      <c r="F151" s="39"/>
    </row>
    <row r="152" spans="1:6" ht="16.5">
      <c r="A152" s="36" t="s">
        <v>406</v>
      </c>
      <c r="B152" s="37" t="s">
        <v>419</v>
      </c>
      <c r="C152" s="38" t="s">
        <v>420</v>
      </c>
      <c r="D152" s="39"/>
      <c r="E152" s="39"/>
      <c r="F152" s="39"/>
    </row>
    <row r="153" spans="1:6" ht="33">
      <c r="A153" s="36" t="s">
        <v>406</v>
      </c>
      <c r="B153" s="37" t="s">
        <v>421</v>
      </c>
      <c r="C153" s="38" t="s">
        <v>422</v>
      </c>
      <c r="D153" s="39"/>
      <c r="E153" s="39"/>
      <c r="F153" s="39"/>
    </row>
    <row r="154" spans="1:6" ht="16.5">
      <c r="A154" s="36" t="s">
        <v>406</v>
      </c>
      <c r="B154" s="37" t="s">
        <v>423</v>
      </c>
      <c r="C154" s="38" t="s">
        <v>424</v>
      </c>
      <c r="D154" s="39"/>
      <c r="E154" s="39"/>
      <c r="F154" s="39"/>
    </row>
    <row r="155" spans="1:6" ht="16.5">
      <c r="A155" s="36" t="s">
        <v>406</v>
      </c>
      <c r="B155" s="37" t="s">
        <v>425</v>
      </c>
      <c r="C155" s="38" t="s">
        <v>426</v>
      </c>
      <c r="D155" s="39"/>
      <c r="E155" s="39"/>
      <c r="F155" s="39"/>
    </row>
    <row r="156" spans="1:6" ht="16.5">
      <c r="A156" s="36" t="s">
        <v>406</v>
      </c>
      <c r="B156" s="37" t="s">
        <v>427</v>
      </c>
      <c r="C156" s="38" t="s">
        <v>428</v>
      </c>
      <c r="D156" s="39"/>
      <c r="E156" s="39"/>
      <c r="F156" s="39"/>
    </row>
    <row r="157" spans="1:6" ht="16.5">
      <c r="A157" s="36" t="s">
        <v>406</v>
      </c>
      <c r="B157" s="37" t="s">
        <v>429</v>
      </c>
      <c r="C157" s="38" t="s">
        <v>430</v>
      </c>
      <c r="D157" s="39"/>
      <c r="E157" s="39"/>
      <c r="F157" s="39"/>
    </row>
    <row r="158" spans="1:6" ht="16.5">
      <c r="A158" s="36" t="s">
        <v>406</v>
      </c>
      <c r="B158" s="37" t="s">
        <v>431</v>
      </c>
      <c r="C158" s="38" t="s">
        <v>432</v>
      </c>
      <c r="D158" s="39"/>
      <c r="E158" s="39"/>
      <c r="F158" s="39"/>
    </row>
    <row r="159" spans="1:6" ht="16.5">
      <c r="A159" s="36" t="s">
        <v>406</v>
      </c>
      <c r="B159" s="37" t="s">
        <v>433</v>
      </c>
      <c r="C159" s="38" t="s">
        <v>434</v>
      </c>
      <c r="D159" s="39"/>
      <c r="E159" s="39"/>
      <c r="F159" s="39"/>
    </row>
    <row r="160" spans="1:6" ht="16.5">
      <c r="A160" s="36" t="s">
        <v>406</v>
      </c>
      <c r="B160" s="37" t="s">
        <v>435</v>
      </c>
      <c r="C160" s="38" t="s">
        <v>436</v>
      </c>
      <c r="D160" s="39"/>
      <c r="E160" s="39"/>
      <c r="F160" s="39"/>
    </row>
    <row r="161" spans="1:6" ht="16.5">
      <c r="A161" s="36" t="s">
        <v>406</v>
      </c>
      <c r="B161" s="37" t="s">
        <v>437</v>
      </c>
      <c r="C161" s="38" t="s">
        <v>438</v>
      </c>
      <c r="D161" s="39"/>
      <c r="E161" s="39"/>
      <c r="F161" s="39"/>
    </row>
    <row r="162" spans="1:6" ht="16.5">
      <c r="A162" s="36" t="s">
        <v>406</v>
      </c>
      <c r="B162" s="37" t="s">
        <v>439</v>
      </c>
      <c r="C162" s="38" t="s">
        <v>440</v>
      </c>
      <c r="D162" s="39"/>
      <c r="E162" s="39"/>
      <c r="F162" s="39"/>
    </row>
    <row r="163" spans="1:6" ht="33">
      <c r="A163" s="36" t="s">
        <v>406</v>
      </c>
      <c r="B163" s="37" t="s">
        <v>441</v>
      </c>
      <c r="C163" s="38" t="s">
        <v>442</v>
      </c>
      <c r="D163" s="39"/>
      <c r="E163" s="39"/>
      <c r="F163" s="39"/>
    </row>
    <row r="164" spans="1:6" ht="33">
      <c r="A164" s="36" t="s">
        <v>406</v>
      </c>
      <c r="B164" s="37" t="s">
        <v>443</v>
      </c>
      <c r="C164" s="38" t="s">
        <v>444</v>
      </c>
      <c r="D164" s="39"/>
      <c r="E164" s="39"/>
      <c r="F164" s="39"/>
    </row>
    <row r="165" spans="1:6" ht="16.5">
      <c r="A165" s="36" t="s">
        <v>406</v>
      </c>
      <c r="B165" s="37" t="s">
        <v>445</v>
      </c>
      <c r="C165" s="38" t="s">
        <v>446</v>
      </c>
      <c r="D165" s="39"/>
      <c r="E165" s="39"/>
      <c r="F165" s="39"/>
    </row>
    <row r="166" spans="1:6" ht="16.5">
      <c r="A166" s="36" t="s">
        <v>406</v>
      </c>
      <c r="B166" s="37" t="s">
        <v>447</v>
      </c>
      <c r="C166" s="38" t="s">
        <v>448</v>
      </c>
      <c r="D166" s="39"/>
      <c r="E166" s="39"/>
      <c r="F166" s="39"/>
    </row>
    <row r="167" spans="1:6" ht="16.5">
      <c r="A167" s="36" t="s">
        <v>406</v>
      </c>
      <c r="B167" s="37" t="s">
        <v>449</v>
      </c>
      <c r="C167" s="38" t="s">
        <v>450</v>
      </c>
      <c r="D167" s="39"/>
      <c r="E167" s="39"/>
      <c r="F167" s="39"/>
    </row>
    <row r="168" spans="1:6" ht="16.5">
      <c r="A168" s="36" t="s">
        <v>406</v>
      </c>
      <c r="B168" s="37" t="s">
        <v>451</v>
      </c>
      <c r="C168" s="38" t="s">
        <v>452</v>
      </c>
      <c r="D168" s="39"/>
      <c r="E168" s="39"/>
      <c r="F168" s="39"/>
    </row>
    <row r="169" spans="1:6" ht="33">
      <c r="A169" s="36" t="s">
        <v>406</v>
      </c>
      <c r="B169" s="37" t="s">
        <v>453</v>
      </c>
      <c r="C169" s="38" t="s">
        <v>454</v>
      </c>
      <c r="D169" s="39"/>
      <c r="E169" s="39"/>
      <c r="F169" s="39"/>
    </row>
    <row r="170" spans="1:6" ht="33">
      <c r="A170" s="36" t="s">
        <v>406</v>
      </c>
      <c r="B170" s="37" t="s">
        <v>455</v>
      </c>
      <c r="C170" s="38" t="s">
        <v>456</v>
      </c>
      <c r="D170" s="39"/>
      <c r="E170" s="39"/>
      <c r="F170" s="39"/>
    </row>
    <row r="171" spans="1:6" ht="33">
      <c r="A171" s="36" t="s">
        <v>406</v>
      </c>
      <c r="B171" s="37" t="s">
        <v>457</v>
      </c>
      <c r="C171" s="38" t="s">
        <v>458</v>
      </c>
      <c r="D171" s="39"/>
      <c r="E171" s="39"/>
      <c r="F171" s="39"/>
    </row>
    <row r="172" spans="1:6" ht="33">
      <c r="A172" s="36" t="s">
        <v>406</v>
      </c>
      <c r="B172" s="37" t="s">
        <v>459</v>
      </c>
      <c r="C172" s="38" t="s">
        <v>460</v>
      </c>
      <c r="D172" s="39"/>
      <c r="E172" s="39"/>
      <c r="F172" s="39"/>
    </row>
    <row r="173" spans="1:6" ht="16.5">
      <c r="A173" s="36" t="s">
        <v>406</v>
      </c>
      <c r="B173" s="37" t="s">
        <v>461</v>
      </c>
      <c r="C173" s="38" t="s">
        <v>462</v>
      </c>
      <c r="D173" s="39"/>
      <c r="E173" s="39"/>
      <c r="F173" s="39"/>
    </row>
    <row r="174" spans="1:6" ht="33">
      <c r="A174" s="36" t="s">
        <v>406</v>
      </c>
      <c r="B174" s="37" t="s">
        <v>463</v>
      </c>
      <c r="C174" s="38" t="s">
        <v>464</v>
      </c>
      <c r="D174" s="39"/>
      <c r="E174" s="39"/>
      <c r="F174" s="39"/>
    </row>
    <row r="175" spans="1:6" ht="16.5">
      <c r="A175" s="36" t="s">
        <v>406</v>
      </c>
      <c r="B175" s="37" t="s">
        <v>465</v>
      </c>
      <c r="C175" s="38" t="s">
        <v>466</v>
      </c>
      <c r="D175" s="39"/>
      <c r="E175" s="39"/>
      <c r="F175" s="39"/>
    </row>
    <row r="176" spans="1:6" ht="33">
      <c r="A176" s="36" t="s">
        <v>406</v>
      </c>
      <c r="B176" s="37" t="s">
        <v>467</v>
      </c>
      <c r="C176" s="38" t="s">
        <v>468</v>
      </c>
      <c r="D176" s="39"/>
      <c r="E176" s="39"/>
      <c r="F176" s="39"/>
    </row>
    <row r="177" spans="1:6" ht="16.5">
      <c r="A177" s="36" t="s">
        <v>406</v>
      </c>
      <c r="B177" s="37" t="s">
        <v>469</v>
      </c>
      <c r="C177" s="38" t="s">
        <v>470</v>
      </c>
      <c r="D177" s="39"/>
      <c r="E177" s="39"/>
      <c r="F177" s="39"/>
    </row>
    <row r="178" spans="1:6" ht="33">
      <c r="A178" s="36" t="s">
        <v>406</v>
      </c>
      <c r="B178" s="37" t="s">
        <v>471</v>
      </c>
      <c r="C178" s="38" t="s">
        <v>472</v>
      </c>
      <c r="D178" s="39"/>
      <c r="E178" s="39"/>
      <c r="F178" s="39"/>
    </row>
    <row r="179" spans="1:6" ht="33">
      <c r="A179" s="36" t="s">
        <v>406</v>
      </c>
      <c r="B179" s="37" t="s">
        <v>473</v>
      </c>
      <c r="C179" s="38" t="s">
        <v>474</v>
      </c>
      <c r="D179" s="39"/>
      <c r="E179" s="39"/>
      <c r="F179" s="39"/>
    </row>
    <row r="180" spans="1:6" ht="33">
      <c r="A180" s="36" t="s">
        <v>406</v>
      </c>
      <c r="B180" s="37" t="s">
        <v>475</v>
      </c>
      <c r="C180" s="38" t="s">
        <v>476</v>
      </c>
      <c r="D180" s="39"/>
      <c r="E180" s="39"/>
      <c r="F180" s="39"/>
    </row>
    <row r="181" spans="1:6" ht="33">
      <c r="A181" s="36" t="s">
        <v>406</v>
      </c>
      <c r="B181" s="37" t="s">
        <v>477</v>
      </c>
      <c r="C181" s="38" t="s">
        <v>478</v>
      </c>
      <c r="D181" s="39"/>
      <c r="E181" s="39"/>
      <c r="F181" s="39"/>
    </row>
    <row r="182" spans="1:6" ht="16.5">
      <c r="A182" s="36" t="s">
        <v>406</v>
      </c>
      <c r="B182" s="37" t="s">
        <v>479</v>
      </c>
      <c r="C182" s="38" t="s">
        <v>480</v>
      </c>
      <c r="D182" s="39"/>
      <c r="E182" s="39"/>
      <c r="F182" s="39"/>
    </row>
    <row r="183" spans="1:6" ht="16.5">
      <c r="A183" s="36" t="s">
        <v>406</v>
      </c>
      <c r="B183" s="37" t="s">
        <v>481</v>
      </c>
      <c r="C183" s="38" t="s">
        <v>482</v>
      </c>
      <c r="D183" s="39"/>
      <c r="E183" s="39"/>
      <c r="F183" s="39"/>
    </row>
    <row r="184" spans="1:6" ht="16.5">
      <c r="A184" s="36" t="s">
        <v>406</v>
      </c>
      <c r="B184" s="37" t="s">
        <v>483</v>
      </c>
      <c r="C184" s="38" t="s">
        <v>484</v>
      </c>
      <c r="D184" s="39"/>
      <c r="E184" s="39"/>
      <c r="F184" s="39"/>
    </row>
    <row r="185" spans="1:6" ht="16.5">
      <c r="A185" s="36" t="s">
        <v>406</v>
      </c>
      <c r="B185" s="37" t="s">
        <v>485</v>
      </c>
      <c r="C185" s="38" t="s">
        <v>486</v>
      </c>
      <c r="D185" s="39"/>
      <c r="E185" s="39"/>
      <c r="F185" s="39"/>
    </row>
    <row r="186" spans="1:6" ht="16.5">
      <c r="A186" s="36" t="s">
        <v>406</v>
      </c>
      <c r="B186" s="37" t="s">
        <v>487</v>
      </c>
      <c r="C186" s="38" t="s">
        <v>488</v>
      </c>
      <c r="D186" s="39"/>
      <c r="E186" s="39"/>
      <c r="F186" s="39"/>
    </row>
    <row r="187" spans="1:6" ht="16.5">
      <c r="A187" s="36" t="s">
        <v>406</v>
      </c>
      <c r="B187" s="37" t="s">
        <v>489</v>
      </c>
      <c r="C187" s="38" t="s">
        <v>490</v>
      </c>
      <c r="D187" s="39"/>
      <c r="E187" s="39"/>
      <c r="F187" s="39"/>
    </row>
    <row r="188" spans="1:6" ht="16.5">
      <c r="A188" s="36" t="s">
        <v>406</v>
      </c>
      <c r="B188" s="37" t="s">
        <v>491</v>
      </c>
      <c r="C188" s="38" t="s">
        <v>492</v>
      </c>
      <c r="D188" s="39"/>
      <c r="E188" s="39"/>
      <c r="F188" s="39"/>
    </row>
    <row r="189" spans="1:6" ht="16.5">
      <c r="A189" s="36" t="s">
        <v>406</v>
      </c>
      <c r="B189" s="37" t="s">
        <v>493</v>
      </c>
      <c r="C189" s="38" t="s">
        <v>494</v>
      </c>
      <c r="D189" s="39"/>
      <c r="E189" s="39"/>
      <c r="F189" s="39"/>
    </row>
    <row r="190" spans="1:6" ht="16.5">
      <c r="A190" s="36" t="s">
        <v>406</v>
      </c>
      <c r="B190" s="37" t="s">
        <v>495</v>
      </c>
      <c r="C190" s="38" t="s">
        <v>496</v>
      </c>
      <c r="D190" s="39"/>
      <c r="E190" s="39"/>
      <c r="F190" s="39"/>
    </row>
    <row r="191" spans="1:6" ht="16.5">
      <c r="A191" s="36" t="s">
        <v>406</v>
      </c>
      <c r="B191" s="37" t="s">
        <v>497</v>
      </c>
      <c r="C191" s="38" t="s">
        <v>498</v>
      </c>
      <c r="D191" s="39"/>
      <c r="E191" s="39"/>
      <c r="F191" s="39"/>
    </row>
    <row r="192" spans="1:6" ht="16.5">
      <c r="A192" s="36" t="s">
        <v>406</v>
      </c>
      <c r="B192" s="37" t="s">
        <v>499</v>
      </c>
      <c r="C192" s="38" t="s">
        <v>500</v>
      </c>
      <c r="D192" s="39"/>
      <c r="E192" s="39"/>
      <c r="F192" s="39"/>
    </row>
    <row r="193" spans="1:6" ht="16.5">
      <c r="A193" s="36" t="s">
        <v>406</v>
      </c>
      <c r="B193" s="37" t="s">
        <v>501</v>
      </c>
      <c r="C193" s="38" t="s">
        <v>502</v>
      </c>
      <c r="D193" s="39"/>
      <c r="E193" s="39"/>
      <c r="F193" s="39"/>
    </row>
    <row r="194" spans="1:6" ht="16.5">
      <c r="A194" s="36" t="s">
        <v>406</v>
      </c>
      <c r="B194" s="37" t="s">
        <v>503</v>
      </c>
      <c r="C194" s="38" t="s">
        <v>504</v>
      </c>
      <c r="D194" s="39"/>
      <c r="E194" s="39"/>
      <c r="F194" s="39"/>
    </row>
    <row r="195" spans="1:6" ht="16.5">
      <c r="A195" s="36" t="s">
        <v>406</v>
      </c>
      <c r="B195" s="37" t="s">
        <v>505</v>
      </c>
      <c r="C195" s="38" t="s">
        <v>506</v>
      </c>
      <c r="D195" s="39"/>
      <c r="E195" s="39"/>
      <c r="F195" s="39"/>
    </row>
    <row r="196" spans="1:6" ht="16.5">
      <c r="A196" s="36" t="s">
        <v>406</v>
      </c>
      <c r="B196" s="37" t="s">
        <v>507</v>
      </c>
      <c r="C196" s="38" t="s">
        <v>508</v>
      </c>
      <c r="D196" s="39"/>
      <c r="E196" s="39"/>
      <c r="F196" s="39"/>
    </row>
    <row r="197" spans="1:6" ht="16.5">
      <c r="A197" s="36" t="s">
        <v>406</v>
      </c>
      <c r="B197" s="37" t="s">
        <v>509</v>
      </c>
      <c r="C197" s="38" t="s">
        <v>510</v>
      </c>
      <c r="D197" s="39"/>
      <c r="E197" s="39"/>
      <c r="F197" s="39"/>
    </row>
    <row r="198" spans="1:6" ht="16.5">
      <c r="A198" s="36" t="s">
        <v>406</v>
      </c>
      <c r="B198" s="37" t="s">
        <v>511</v>
      </c>
      <c r="C198" s="38" t="s">
        <v>512</v>
      </c>
      <c r="D198" s="39"/>
      <c r="E198" s="39"/>
      <c r="F198" s="39"/>
    </row>
    <row r="199" spans="1:6" ht="16.5">
      <c r="A199" s="36" t="s">
        <v>406</v>
      </c>
      <c r="B199" s="37" t="s">
        <v>513</v>
      </c>
      <c r="C199" s="38" t="s">
        <v>514</v>
      </c>
      <c r="D199" s="39"/>
      <c r="E199" s="39"/>
      <c r="F199" s="39"/>
    </row>
    <row r="200" spans="1:6" ht="16.5">
      <c r="A200" s="36" t="s">
        <v>406</v>
      </c>
      <c r="B200" s="37" t="s">
        <v>515</v>
      </c>
      <c r="C200" s="38" t="s">
        <v>516</v>
      </c>
      <c r="D200" s="39"/>
      <c r="E200" s="39"/>
      <c r="F200" s="39"/>
    </row>
    <row r="201" spans="1:6" ht="16.5">
      <c r="A201" s="36" t="s">
        <v>406</v>
      </c>
      <c r="B201" s="37" t="s">
        <v>517</v>
      </c>
      <c r="C201" s="38" t="s">
        <v>518</v>
      </c>
      <c r="D201" s="39"/>
      <c r="E201" s="39"/>
      <c r="F201" s="39"/>
    </row>
    <row r="202" spans="1:6" ht="16.5">
      <c r="A202" s="36" t="s">
        <v>406</v>
      </c>
      <c r="B202" s="37" t="s">
        <v>519</v>
      </c>
      <c r="C202" s="38" t="s">
        <v>520</v>
      </c>
      <c r="D202" s="39"/>
      <c r="E202" s="39"/>
      <c r="F202" s="39"/>
    </row>
    <row r="203" spans="1:6" ht="33">
      <c r="A203" s="36" t="s">
        <v>406</v>
      </c>
      <c r="B203" s="37" t="s">
        <v>521</v>
      </c>
      <c r="C203" s="38" t="s">
        <v>522</v>
      </c>
      <c r="D203" s="39"/>
      <c r="E203" s="39"/>
      <c r="F203" s="39"/>
    </row>
    <row r="204" spans="1:6" ht="16.5">
      <c r="A204" s="36" t="s">
        <v>406</v>
      </c>
      <c r="B204" s="37" t="s">
        <v>523</v>
      </c>
      <c r="C204" s="38" t="s">
        <v>524</v>
      </c>
      <c r="D204" s="39"/>
      <c r="E204" s="39"/>
      <c r="F204" s="39"/>
    </row>
    <row r="205" spans="1:6" ht="16.5">
      <c r="A205" s="36" t="s">
        <v>406</v>
      </c>
      <c r="B205" s="37" t="s">
        <v>525</v>
      </c>
      <c r="C205" s="38" t="s">
        <v>526</v>
      </c>
      <c r="D205" s="39"/>
      <c r="E205" s="39"/>
      <c r="F205" s="39"/>
    </row>
    <row r="206" spans="1:6" ht="33">
      <c r="A206" s="36" t="s">
        <v>406</v>
      </c>
      <c r="B206" s="37" t="s">
        <v>527</v>
      </c>
      <c r="C206" s="38" t="s">
        <v>528</v>
      </c>
      <c r="D206" s="39"/>
      <c r="E206" s="39"/>
      <c r="F206" s="39"/>
    </row>
    <row r="207" spans="1:6" ht="16.5">
      <c r="A207" s="36" t="s">
        <v>406</v>
      </c>
      <c r="B207" s="37" t="s">
        <v>529</v>
      </c>
      <c r="C207" s="38" t="s">
        <v>530</v>
      </c>
      <c r="D207" s="39"/>
      <c r="E207" s="39"/>
      <c r="F207" s="39"/>
    </row>
    <row r="208" spans="1:6" ht="16.5">
      <c r="A208" s="36" t="s">
        <v>406</v>
      </c>
      <c r="B208" s="37" t="s">
        <v>531</v>
      </c>
      <c r="C208" s="38" t="s">
        <v>532</v>
      </c>
      <c r="D208" s="39"/>
      <c r="E208" s="39"/>
      <c r="F208" s="39"/>
    </row>
    <row r="209" spans="1:6" ht="16.5">
      <c r="A209" s="36" t="s">
        <v>406</v>
      </c>
      <c r="B209" s="37" t="s">
        <v>533</v>
      </c>
      <c r="C209" s="38" t="s">
        <v>534</v>
      </c>
      <c r="D209" s="39"/>
      <c r="E209" s="39"/>
      <c r="F209" s="39"/>
    </row>
    <row r="210" spans="1:6" ht="16.5">
      <c r="A210" s="36" t="s">
        <v>406</v>
      </c>
      <c r="B210" s="37" t="s">
        <v>535</v>
      </c>
      <c r="C210" s="38" t="s">
        <v>536</v>
      </c>
      <c r="D210" s="39"/>
      <c r="E210" s="39"/>
      <c r="F210" s="39"/>
    </row>
    <row r="211" spans="1:6" ht="16.5">
      <c r="A211" s="36" t="s">
        <v>406</v>
      </c>
      <c r="B211" s="37" t="s">
        <v>537</v>
      </c>
      <c r="C211" s="38" t="s">
        <v>538</v>
      </c>
      <c r="D211" s="39"/>
      <c r="E211" s="39"/>
      <c r="F211" s="39"/>
    </row>
    <row r="212" spans="1:6" ht="16.5">
      <c r="A212" s="36" t="s">
        <v>406</v>
      </c>
      <c r="B212" s="37" t="s">
        <v>539</v>
      </c>
      <c r="C212" s="38" t="s">
        <v>540</v>
      </c>
      <c r="D212" s="39"/>
      <c r="E212" s="39"/>
      <c r="F212" s="39"/>
    </row>
    <row r="213" spans="1:6" ht="16.5">
      <c r="A213" s="36" t="s">
        <v>406</v>
      </c>
      <c r="B213" s="37" t="s">
        <v>541</v>
      </c>
      <c r="C213" s="38" t="s">
        <v>542</v>
      </c>
      <c r="D213" s="39"/>
      <c r="E213" s="39"/>
      <c r="F213" s="39"/>
    </row>
    <row r="214" spans="1:6" ht="16.5">
      <c r="A214" s="36" t="s">
        <v>406</v>
      </c>
      <c r="B214" s="37" t="s">
        <v>543</v>
      </c>
      <c r="C214" s="38" t="s">
        <v>544</v>
      </c>
      <c r="D214" s="39"/>
      <c r="E214" s="39"/>
      <c r="F214" s="39"/>
    </row>
    <row r="215" spans="1:6" ht="16.5">
      <c r="A215" s="36" t="s">
        <v>406</v>
      </c>
      <c r="B215" s="37" t="s">
        <v>545</v>
      </c>
      <c r="C215" s="38" t="s">
        <v>546</v>
      </c>
      <c r="D215" s="39"/>
      <c r="E215" s="39"/>
      <c r="F215" s="39"/>
    </row>
    <row r="216" spans="1:6" ht="33">
      <c r="A216" s="36" t="s">
        <v>406</v>
      </c>
      <c r="B216" s="37" t="s">
        <v>547</v>
      </c>
      <c r="C216" s="38" t="s">
        <v>548</v>
      </c>
      <c r="D216" s="39"/>
      <c r="E216" s="39"/>
      <c r="F216" s="39"/>
    </row>
    <row r="217" spans="1:6" ht="16.5">
      <c r="A217" s="36" t="s">
        <v>406</v>
      </c>
      <c r="B217" s="37" t="s">
        <v>549</v>
      </c>
      <c r="C217" s="38" t="s">
        <v>550</v>
      </c>
      <c r="D217" s="39"/>
      <c r="E217" s="39"/>
      <c r="F217" s="39"/>
    </row>
    <row r="218" spans="1:6" ht="16.5">
      <c r="A218" s="36" t="s">
        <v>406</v>
      </c>
      <c r="B218" s="37" t="s">
        <v>551</v>
      </c>
      <c r="C218" s="38" t="s">
        <v>552</v>
      </c>
      <c r="D218" s="39"/>
      <c r="E218" s="39"/>
      <c r="F218" s="39"/>
    </row>
    <row r="219" spans="1:6" ht="16.5">
      <c r="A219" s="36" t="s">
        <v>406</v>
      </c>
      <c r="B219" s="37" t="s">
        <v>553</v>
      </c>
      <c r="C219" s="38" t="s">
        <v>554</v>
      </c>
      <c r="D219" s="39"/>
      <c r="E219" s="39"/>
      <c r="F219" s="39"/>
    </row>
    <row r="220" spans="1:6" ht="16.5">
      <c r="A220" s="36" t="s">
        <v>406</v>
      </c>
      <c r="B220" s="37" t="s">
        <v>555</v>
      </c>
      <c r="C220" s="38" t="s">
        <v>556</v>
      </c>
      <c r="D220" s="39"/>
      <c r="E220" s="39"/>
      <c r="F220" s="39"/>
    </row>
    <row r="221" spans="1:6" ht="16.5">
      <c r="A221" s="36" t="s">
        <v>406</v>
      </c>
      <c r="B221" s="37" t="s">
        <v>557</v>
      </c>
      <c r="C221" s="38" t="s">
        <v>558</v>
      </c>
      <c r="D221" s="39"/>
      <c r="E221" s="39"/>
      <c r="F221" s="39"/>
    </row>
    <row r="222" spans="1:6" ht="16.5">
      <c r="A222" s="36" t="s">
        <v>406</v>
      </c>
      <c r="B222" s="37" t="s">
        <v>559</v>
      </c>
      <c r="C222" s="38" t="s">
        <v>560</v>
      </c>
      <c r="D222" s="39"/>
      <c r="E222" s="39"/>
      <c r="F222" s="39"/>
    </row>
    <row r="223" spans="1:6" ht="16.5">
      <c r="A223" s="36" t="s">
        <v>406</v>
      </c>
      <c r="B223" s="37" t="s">
        <v>561</v>
      </c>
      <c r="C223" s="38" t="s">
        <v>562</v>
      </c>
      <c r="D223" s="39"/>
      <c r="E223" s="39"/>
      <c r="F223" s="39"/>
    </row>
    <row r="224" spans="1:6" ht="16.5">
      <c r="A224" s="36" t="s">
        <v>406</v>
      </c>
      <c r="B224" s="37" t="s">
        <v>563</v>
      </c>
      <c r="C224" s="38" t="s">
        <v>564</v>
      </c>
      <c r="D224" s="39"/>
      <c r="E224" s="39"/>
      <c r="F224" s="39"/>
    </row>
    <row r="225" spans="1:6" ht="16.5">
      <c r="A225" s="36" t="s">
        <v>406</v>
      </c>
      <c r="B225" s="37" t="s">
        <v>565</v>
      </c>
      <c r="C225" s="38" t="s">
        <v>566</v>
      </c>
      <c r="D225" s="39"/>
      <c r="E225" s="39"/>
      <c r="F225" s="39"/>
    </row>
    <row r="226" spans="1:6" ht="16.5">
      <c r="A226" s="36" t="s">
        <v>406</v>
      </c>
      <c r="B226" s="37" t="s">
        <v>567</v>
      </c>
      <c r="C226" s="38" t="s">
        <v>568</v>
      </c>
      <c r="D226" s="39"/>
      <c r="E226" s="39"/>
      <c r="F226" s="39"/>
    </row>
    <row r="227" spans="1:6" ht="16.5">
      <c r="A227" s="36" t="s">
        <v>406</v>
      </c>
      <c r="B227" s="37" t="s">
        <v>569</v>
      </c>
      <c r="C227" s="38" t="s">
        <v>570</v>
      </c>
      <c r="D227" s="39"/>
      <c r="E227" s="39"/>
      <c r="F227" s="39"/>
    </row>
    <row r="228" spans="1:6" ht="33">
      <c r="A228" s="36" t="s">
        <v>406</v>
      </c>
      <c r="B228" s="37" t="s">
        <v>571</v>
      </c>
      <c r="C228" s="38" t="s">
        <v>572</v>
      </c>
      <c r="D228" s="39"/>
      <c r="E228" s="39"/>
      <c r="F228" s="39"/>
    </row>
    <row r="229" spans="1:6" ht="16.5">
      <c r="A229" s="36" t="s">
        <v>406</v>
      </c>
      <c r="B229" s="37" t="s">
        <v>573</v>
      </c>
      <c r="C229" s="38" t="s">
        <v>574</v>
      </c>
      <c r="D229" s="39"/>
      <c r="E229" s="39"/>
      <c r="F229" s="39"/>
    </row>
    <row r="230" spans="1:6" ht="16.5">
      <c r="A230" s="36" t="s">
        <v>406</v>
      </c>
      <c r="B230" s="37" t="s">
        <v>575</v>
      </c>
      <c r="C230" s="38" t="s">
        <v>576</v>
      </c>
      <c r="D230" s="39"/>
      <c r="E230" s="39"/>
      <c r="F230" s="39"/>
    </row>
    <row r="231" spans="1:6" s="3" customFormat="1" ht="16.5">
      <c r="A231" s="148"/>
      <c r="B231" s="37"/>
      <c r="C231" s="40" t="s">
        <v>3</v>
      </c>
      <c r="D231" s="116"/>
      <c r="E231" s="116"/>
      <c r="F231" s="116"/>
    </row>
    <row r="232" spans="1:6" ht="16.5">
      <c r="A232" s="427" t="s">
        <v>577</v>
      </c>
      <c r="B232" s="427"/>
      <c r="C232" s="427"/>
      <c r="D232" s="43"/>
      <c r="E232" s="43"/>
      <c r="F232" s="43"/>
    </row>
    <row r="233" spans="1:6" ht="16.5">
      <c r="A233" s="428" t="s">
        <v>131</v>
      </c>
      <c r="B233" s="428"/>
      <c r="C233" s="428"/>
      <c r="D233" s="44"/>
      <c r="E233" s="44"/>
      <c r="F233" s="44"/>
    </row>
    <row r="234" spans="1:6" ht="16.5">
      <c r="A234" s="36" t="s">
        <v>578</v>
      </c>
      <c r="B234" s="37" t="s">
        <v>579</v>
      </c>
      <c r="C234" s="38" t="s">
        <v>580</v>
      </c>
      <c r="D234" s="39"/>
      <c r="E234" s="39"/>
      <c r="F234" s="39"/>
    </row>
    <row r="235" spans="1:6" ht="16.5">
      <c r="A235" s="36" t="s">
        <v>578</v>
      </c>
      <c r="B235" s="37" t="s">
        <v>581</v>
      </c>
      <c r="C235" s="38" t="s">
        <v>582</v>
      </c>
      <c r="D235" s="39"/>
      <c r="E235" s="39"/>
      <c r="F235" s="39"/>
    </row>
    <row r="236" spans="1:6" ht="16.5">
      <c r="A236" s="36" t="s">
        <v>578</v>
      </c>
      <c r="B236" s="37" t="s">
        <v>583</v>
      </c>
      <c r="C236" s="38" t="s">
        <v>584</v>
      </c>
      <c r="D236" s="39"/>
      <c r="E236" s="39"/>
      <c r="F236" s="39"/>
    </row>
    <row r="237" spans="1:6" ht="33">
      <c r="A237" s="36" t="s">
        <v>578</v>
      </c>
      <c r="B237" s="37" t="s">
        <v>585</v>
      </c>
      <c r="C237" s="38" t="s">
        <v>586</v>
      </c>
      <c r="D237" s="39"/>
      <c r="E237" s="39"/>
      <c r="F237" s="39"/>
    </row>
    <row r="238" spans="1:6" ht="16.5">
      <c r="A238" s="36" t="s">
        <v>578</v>
      </c>
      <c r="B238" s="37" t="s">
        <v>587</v>
      </c>
      <c r="C238" s="38" t="s">
        <v>588</v>
      </c>
      <c r="D238" s="39"/>
      <c r="E238" s="39"/>
      <c r="F238" s="39"/>
    </row>
    <row r="239" spans="1:6" ht="16.5">
      <c r="A239" s="36" t="s">
        <v>578</v>
      </c>
      <c r="B239" s="37" t="s">
        <v>1265</v>
      </c>
      <c r="C239" s="38" t="s">
        <v>1266</v>
      </c>
      <c r="D239" s="39"/>
      <c r="E239" s="39"/>
      <c r="F239" s="39"/>
    </row>
    <row r="240" spans="1:6" ht="16.5">
      <c r="A240" s="36" t="s">
        <v>578</v>
      </c>
      <c r="B240" s="37" t="s">
        <v>589</v>
      </c>
      <c r="C240" s="38" t="s">
        <v>590</v>
      </c>
      <c r="D240" s="39"/>
      <c r="E240" s="39"/>
      <c r="F240" s="39"/>
    </row>
    <row r="241" spans="1:6" ht="16.5">
      <c r="A241" s="36" t="s">
        <v>578</v>
      </c>
      <c r="B241" s="37" t="s">
        <v>591</v>
      </c>
      <c r="C241" s="38" t="s">
        <v>592</v>
      </c>
      <c r="D241" s="39"/>
      <c r="E241" s="39"/>
      <c r="F241" s="39"/>
    </row>
    <row r="242" spans="1:6" ht="16.5">
      <c r="A242" s="36" t="s">
        <v>578</v>
      </c>
      <c r="B242" s="37" t="s">
        <v>593</v>
      </c>
      <c r="C242" s="38" t="s">
        <v>594</v>
      </c>
      <c r="D242" s="39"/>
      <c r="E242" s="39"/>
      <c r="F242" s="39"/>
    </row>
    <row r="243" spans="1:6" ht="33">
      <c r="A243" s="36" t="s">
        <v>578</v>
      </c>
      <c r="B243" s="37" t="s">
        <v>595</v>
      </c>
      <c r="C243" s="38" t="s">
        <v>596</v>
      </c>
      <c r="D243" s="39"/>
      <c r="E243" s="39"/>
      <c r="F243" s="39"/>
    </row>
    <row r="244" spans="1:6" ht="33">
      <c r="A244" s="36" t="s">
        <v>578</v>
      </c>
      <c r="B244" s="37" t="s">
        <v>597</v>
      </c>
      <c r="C244" s="38" t="s">
        <v>598</v>
      </c>
      <c r="D244" s="39"/>
      <c r="E244" s="39"/>
      <c r="F244" s="39"/>
    </row>
    <row r="245" spans="1:6" ht="33">
      <c r="A245" s="36" t="s">
        <v>578</v>
      </c>
      <c r="B245" s="37" t="s">
        <v>599</v>
      </c>
      <c r="C245" s="38" t="s">
        <v>600</v>
      </c>
      <c r="D245" s="39"/>
      <c r="E245" s="39"/>
      <c r="F245" s="39"/>
    </row>
    <row r="246" spans="1:6" ht="16.5">
      <c r="A246" s="36" t="s">
        <v>578</v>
      </c>
      <c r="B246" s="37" t="s">
        <v>601</v>
      </c>
      <c r="C246" s="38" t="s">
        <v>602</v>
      </c>
      <c r="D246" s="39"/>
      <c r="E246" s="39"/>
      <c r="F246" s="39"/>
    </row>
    <row r="247" spans="1:6" ht="16.5">
      <c r="A247" s="36" t="s">
        <v>578</v>
      </c>
      <c r="B247" s="37" t="s">
        <v>603</v>
      </c>
      <c r="C247" s="38" t="s">
        <v>604</v>
      </c>
      <c r="D247" s="39"/>
      <c r="E247" s="39"/>
      <c r="F247" s="39"/>
    </row>
    <row r="248" spans="1:6" ht="16.5">
      <c r="A248" s="36" t="s">
        <v>578</v>
      </c>
      <c r="B248" s="37" t="s">
        <v>605</v>
      </c>
      <c r="C248" s="38" t="s">
        <v>606</v>
      </c>
      <c r="D248" s="39"/>
      <c r="E248" s="39"/>
      <c r="F248" s="39"/>
    </row>
    <row r="249" spans="1:6" ht="16.5">
      <c r="A249" s="36" t="s">
        <v>578</v>
      </c>
      <c r="B249" s="37" t="s">
        <v>607</v>
      </c>
      <c r="C249" s="38" t="s">
        <v>608</v>
      </c>
      <c r="D249" s="39"/>
      <c r="E249" s="39"/>
      <c r="F249" s="39"/>
    </row>
    <row r="250" spans="1:6" ht="33">
      <c r="A250" s="36" t="s">
        <v>578</v>
      </c>
      <c r="B250" s="37" t="s">
        <v>609</v>
      </c>
      <c r="C250" s="38" t="s">
        <v>610</v>
      </c>
      <c r="D250" s="39"/>
      <c r="E250" s="39"/>
      <c r="F250" s="39"/>
    </row>
    <row r="251" spans="1:6" ht="33">
      <c r="A251" s="36" t="s">
        <v>578</v>
      </c>
      <c r="B251" s="37" t="s">
        <v>611</v>
      </c>
      <c r="C251" s="38" t="s">
        <v>612</v>
      </c>
      <c r="D251" s="39"/>
      <c r="E251" s="39"/>
      <c r="F251" s="39"/>
    </row>
    <row r="252" spans="1:6" ht="16.5">
      <c r="A252" s="36" t="s">
        <v>578</v>
      </c>
      <c r="B252" s="37" t="s">
        <v>613</v>
      </c>
      <c r="C252" s="38" t="s">
        <v>614</v>
      </c>
      <c r="D252" s="39"/>
      <c r="E252" s="39"/>
      <c r="F252" s="39"/>
    </row>
    <row r="253" spans="1:6" ht="33">
      <c r="A253" s="36" t="s">
        <v>578</v>
      </c>
      <c r="B253" s="37" t="s">
        <v>615</v>
      </c>
      <c r="C253" s="38" t="s">
        <v>616</v>
      </c>
      <c r="D253" s="39"/>
      <c r="E253" s="39"/>
      <c r="F253" s="39"/>
    </row>
    <row r="254" spans="1:6" ht="33">
      <c r="A254" s="36" t="s">
        <v>578</v>
      </c>
      <c r="B254" s="37" t="s">
        <v>617</v>
      </c>
      <c r="C254" s="38" t="s">
        <v>618</v>
      </c>
      <c r="D254" s="39"/>
      <c r="E254" s="39"/>
      <c r="F254" s="39"/>
    </row>
    <row r="255" spans="1:6" ht="33">
      <c r="A255" s="36" t="s">
        <v>578</v>
      </c>
      <c r="B255" s="37" t="s">
        <v>619</v>
      </c>
      <c r="C255" s="38" t="s">
        <v>620</v>
      </c>
      <c r="D255" s="39"/>
      <c r="E255" s="39"/>
      <c r="F255" s="39"/>
    </row>
    <row r="256" spans="1:6" ht="33">
      <c r="A256" s="36" t="s">
        <v>578</v>
      </c>
      <c r="B256" s="37" t="s">
        <v>621</v>
      </c>
      <c r="C256" s="38" t="s">
        <v>622</v>
      </c>
      <c r="D256" s="39"/>
      <c r="E256" s="39"/>
      <c r="F256" s="39"/>
    </row>
    <row r="257" spans="1:6" ht="33">
      <c r="A257" s="36" t="s">
        <v>578</v>
      </c>
      <c r="B257" s="37" t="s">
        <v>623</v>
      </c>
      <c r="C257" s="38" t="s">
        <v>624</v>
      </c>
      <c r="D257" s="39"/>
      <c r="E257" s="39"/>
      <c r="F257" s="39"/>
    </row>
    <row r="258" spans="1:6" ht="33">
      <c r="A258" s="36" t="s">
        <v>578</v>
      </c>
      <c r="B258" s="37" t="s">
        <v>625</v>
      </c>
      <c r="C258" s="38" t="s">
        <v>626</v>
      </c>
      <c r="D258" s="39"/>
      <c r="E258" s="39"/>
      <c r="F258" s="39"/>
    </row>
    <row r="259" spans="1:6" ht="16.5">
      <c r="A259" s="36" t="s">
        <v>578</v>
      </c>
      <c r="B259" s="37" t="s">
        <v>627</v>
      </c>
      <c r="C259" s="38" t="s">
        <v>628</v>
      </c>
      <c r="D259" s="39"/>
      <c r="E259" s="39"/>
      <c r="F259" s="39"/>
    </row>
    <row r="260" spans="1:6" ht="33">
      <c r="A260" s="36" t="s">
        <v>578</v>
      </c>
      <c r="B260" s="37" t="s">
        <v>629</v>
      </c>
      <c r="C260" s="38" t="s">
        <v>630</v>
      </c>
      <c r="D260" s="39"/>
      <c r="E260" s="39"/>
      <c r="F260" s="39"/>
    </row>
    <row r="261" spans="1:6" ht="33">
      <c r="A261" s="36" t="s">
        <v>578</v>
      </c>
      <c r="B261" s="37" t="s">
        <v>631</v>
      </c>
      <c r="C261" s="38" t="s">
        <v>632</v>
      </c>
      <c r="D261" s="39"/>
      <c r="E261" s="39"/>
      <c r="F261" s="39"/>
    </row>
    <row r="262" spans="1:6" ht="33">
      <c r="A262" s="36" t="s">
        <v>578</v>
      </c>
      <c r="B262" s="37" t="s">
        <v>633</v>
      </c>
      <c r="C262" s="38" t="s">
        <v>634</v>
      </c>
      <c r="D262" s="39"/>
      <c r="E262" s="39"/>
      <c r="F262" s="39"/>
    </row>
    <row r="263" spans="1:6" ht="33">
      <c r="A263" s="36" t="s">
        <v>578</v>
      </c>
      <c r="B263" s="37" t="s">
        <v>635</v>
      </c>
      <c r="C263" s="38" t="s">
        <v>636</v>
      </c>
      <c r="D263" s="39"/>
      <c r="E263" s="39"/>
      <c r="F263" s="39"/>
    </row>
    <row r="264" spans="1:6" ht="16.5">
      <c r="A264" s="36" t="s">
        <v>578</v>
      </c>
      <c r="B264" s="37" t="s">
        <v>637</v>
      </c>
      <c r="C264" s="38" t="s">
        <v>638</v>
      </c>
      <c r="D264" s="39"/>
      <c r="E264" s="39"/>
      <c r="F264" s="39"/>
    </row>
    <row r="265" spans="1:6" ht="16.5">
      <c r="A265" s="36" t="s">
        <v>578</v>
      </c>
      <c r="B265" s="37" t="s">
        <v>639</v>
      </c>
      <c r="C265" s="38" t="s">
        <v>640</v>
      </c>
      <c r="D265" s="39"/>
      <c r="E265" s="39"/>
      <c r="F265" s="39"/>
    </row>
    <row r="266" spans="1:6" ht="16.5">
      <c r="A266" s="36" t="s">
        <v>578</v>
      </c>
      <c r="B266" s="37" t="s">
        <v>641</v>
      </c>
      <c r="C266" s="38" t="s">
        <v>642</v>
      </c>
      <c r="D266" s="39"/>
      <c r="E266" s="39"/>
      <c r="F266" s="39"/>
    </row>
    <row r="267" spans="1:6" ht="16.5">
      <c r="A267" s="36" t="s">
        <v>578</v>
      </c>
      <c r="B267" s="37" t="s">
        <v>643</v>
      </c>
      <c r="C267" s="38" t="s">
        <v>644</v>
      </c>
      <c r="D267" s="39"/>
      <c r="E267" s="39"/>
      <c r="F267" s="39"/>
    </row>
    <row r="268" spans="1:6" ht="16.5">
      <c r="A268" s="36" t="s">
        <v>578</v>
      </c>
      <c r="B268" s="37" t="s">
        <v>645</v>
      </c>
      <c r="C268" s="38" t="s">
        <v>646</v>
      </c>
      <c r="D268" s="39"/>
      <c r="E268" s="39"/>
      <c r="F268" s="39"/>
    </row>
    <row r="269" spans="1:6" ht="16.5">
      <c r="A269" s="36" t="s">
        <v>578</v>
      </c>
      <c r="B269" s="37" t="s">
        <v>647</v>
      </c>
      <c r="C269" s="38" t="s">
        <v>648</v>
      </c>
      <c r="D269" s="39"/>
      <c r="E269" s="39"/>
      <c r="F269" s="39"/>
    </row>
    <row r="270" spans="1:6" ht="16.5">
      <c r="A270" s="36" t="s">
        <v>578</v>
      </c>
      <c r="B270" s="37" t="s">
        <v>649</v>
      </c>
      <c r="C270" s="38" t="s">
        <v>650</v>
      </c>
      <c r="D270" s="39"/>
      <c r="E270" s="39"/>
      <c r="F270" s="39"/>
    </row>
    <row r="271" spans="1:6" ht="16.5">
      <c r="A271" s="36" t="s">
        <v>578</v>
      </c>
      <c r="B271" s="37" t="s">
        <v>651</v>
      </c>
      <c r="C271" s="38" t="s">
        <v>652</v>
      </c>
      <c r="D271" s="39"/>
      <c r="E271" s="39"/>
      <c r="F271" s="39"/>
    </row>
    <row r="272" spans="1:6" s="3" customFormat="1" ht="16.5">
      <c r="A272" s="145"/>
      <c r="B272" s="37"/>
      <c r="C272" s="40" t="s">
        <v>3</v>
      </c>
      <c r="D272" s="116"/>
      <c r="E272" s="116"/>
      <c r="F272" s="116"/>
    </row>
    <row r="273" spans="1:6" ht="16.5">
      <c r="A273" s="427" t="s">
        <v>653</v>
      </c>
      <c r="B273" s="427"/>
      <c r="C273" s="427"/>
      <c r="D273" s="43"/>
      <c r="E273" s="43"/>
      <c r="F273" s="43"/>
    </row>
    <row r="274" spans="1:6" ht="16.5">
      <c r="A274" s="428" t="s">
        <v>131</v>
      </c>
      <c r="B274" s="428"/>
      <c r="C274" s="428"/>
      <c r="D274" s="44"/>
      <c r="E274" s="44"/>
      <c r="F274" s="44"/>
    </row>
    <row r="275" spans="1:6" ht="33">
      <c r="A275" s="36" t="s">
        <v>654</v>
      </c>
      <c r="B275" s="37" t="s">
        <v>655</v>
      </c>
      <c r="C275" s="38" t="s">
        <v>656</v>
      </c>
      <c r="D275" s="39"/>
      <c r="E275" s="39"/>
      <c r="F275" s="39"/>
    </row>
    <row r="276" spans="1:6" ht="33">
      <c r="A276" s="36" t="s">
        <v>654</v>
      </c>
      <c r="B276" s="37" t="s">
        <v>657</v>
      </c>
      <c r="C276" s="38" t="s">
        <v>658</v>
      </c>
      <c r="D276" s="39"/>
      <c r="E276" s="39"/>
      <c r="F276" s="39"/>
    </row>
    <row r="277" spans="1:6" ht="33">
      <c r="A277" s="36" t="s">
        <v>654</v>
      </c>
      <c r="B277" s="37" t="s">
        <v>659</v>
      </c>
      <c r="C277" s="38" t="s">
        <v>660</v>
      </c>
      <c r="D277" s="39"/>
      <c r="E277" s="39"/>
      <c r="F277" s="39"/>
    </row>
    <row r="278" spans="1:6" ht="33">
      <c r="A278" s="36" t="s">
        <v>654</v>
      </c>
      <c r="B278" s="37" t="s">
        <v>661</v>
      </c>
      <c r="C278" s="38" t="s">
        <v>662</v>
      </c>
      <c r="D278" s="39"/>
      <c r="E278" s="39"/>
      <c r="F278" s="39"/>
    </row>
    <row r="279" spans="1:6" ht="16.5">
      <c r="A279" s="36" t="s">
        <v>654</v>
      </c>
      <c r="B279" s="37" t="s">
        <v>663</v>
      </c>
      <c r="C279" s="38" t="s">
        <v>664</v>
      </c>
      <c r="D279" s="39"/>
      <c r="E279" s="39"/>
      <c r="F279" s="39"/>
    </row>
    <row r="280" spans="1:6" ht="33">
      <c r="A280" s="36" t="s">
        <v>654</v>
      </c>
      <c r="B280" s="37" t="s">
        <v>665</v>
      </c>
      <c r="C280" s="38" t="s">
        <v>666</v>
      </c>
      <c r="D280" s="39"/>
      <c r="E280" s="39"/>
      <c r="F280" s="39"/>
    </row>
    <row r="281" spans="1:6" ht="16.5">
      <c r="A281" s="36" t="s">
        <v>654</v>
      </c>
      <c r="B281" s="37" t="s">
        <v>667</v>
      </c>
      <c r="C281" s="38" t="s">
        <v>668</v>
      </c>
      <c r="D281" s="39"/>
      <c r="E281" s="39"/>
      <c r="F281" s="39"/>
    </row>
    <row r="282" spans="1:6" ht="33">
      <c r="A282" s="36" t="s">
        <v>654</v>
      </c>
      <c r="B282" s="37" t="s">
        <v>669</v>
      </c>
      <c r="C282" s="38" t="s">
        <v>670</v>
      </c>
      <c r="D282" s="39"/>
      <c r="E282" s="39"/>
      <c r="F282" s="39"/>
    </row>
    <row r="283" spans="1:6" ht="33">
      <c r="A283" s="36" t="s">
        <v>654</v>
      </c>
      <c r="B283" s="37" t="s">
        <v>671</v>
      </c>
      <c r="C283" s="38" t="s">
        <v>672</v>
      </c>
      <c r="D283" s="39"/>
      <c r="E283" s="39"/>
      <c r="F283" s="39"/>
    </row>
    <row r="284" spans="1:6" ht="33">
      <c r="A284" s="36" t="s">
        <v>654</v>
      </c>
      <c r="B284" s="37" t="s">
        <v>673</v>
      </c>
      <c r="C284" s="38" t="s">
        <v>674</v>
      </c>
      <c r="D284" s="39"/>
      <c r="E284" s="39"/>
      <c r="F284" s="39"/>
    </row>
    <row r="285" spans="1:6" ht="33">
      <c r="A285" s="36" t="s">
        <v>654</v>
      </c>
      <c r="B285" s="37" t="s">
        <v>675</v>
      </c>
      <c r="C285" s="38" t="s">
        <v>676</v>
      </c>
      <c r="D285" s="39"/>
      <c r="E285" s="39"/>
      <c r="F285" s="39"/>
    </row>
    <row r="286" spans="1:6" ht="33">
      <c r="A286" s="36" t="s">
        <v>654</v>
      </c>
      <c r="B286" s="37" t="s">
        <v>677</v>
      </c>
      <c r="C286" s="38" t="s">
        <v>678</v>
      </c>
      <c r="D286" s="39"/>
      <c r="E286" s="39"/>
      <c r="F286" s="39"/>
    </row>
    <row r="287" spans="1:6" ht="16.5">
      <c r="A287" s="36" t="s">
        <v>654</v>
      </c>
      <c r="B287" s="37" t="s">
        <v>679</v>
      </c>
      <c r="C287" s="38" t="s">
        <v>680</v>
      </c>
      <c r="D287" s="39"/>
      <c r="E287" s="39"/>
      <c r="F287" s="39"/>
    </row>
    <row r="288" spans="1:6" ht="16.5">
      <c r="A288" s="36" t="s">
        <v>654</v>
      </c>
      <c r="B288" s="37" t="s">
        <v>681</v>
      </c>
      <c r="C288" s="38" t="s">
        <v>696</v>
      </c>
      <c r="D288" s="39"/>
      <c r="E288" s="39"/>
      <c r="F288" s="39"/>
    </row>
    <row r="289" spans="1:6" ht="16.5">
      <c r="A289" s="36" t="s">
        <v>654</v>
      </c>
      <c r="B289" s="37" t="s">
        <v>683</v>
      </c>
      <c r="C289" s="38" t="s">
        <v>698</v>
      </c>
      <c r="D289" s="39"/>
      <c r="E289" s="39"/>
      <c r="F289" s="39"/>
    </row>
    <row r="290" spans="1:6" ht="33">
      <c r="A290" s="36" t="s">
        <v>654</v>
      </c>
      <c r="B290" s="37" t="s">
        <v>685</v>
      </c>
      <c r="C290" s="38" t="s">
        <v>1267</v>
      </c>
      <c r="D290" s="39"/>
      <c r="E290" s="39"/>
      <c r="F290" s="39"/>
    </row>
    <row r="291" spans="1:6" ht="16.5">
      <c r="A291" s="36" t="s">
        <v>654</v>
      </c>
      <c r="B291" s="37" t="s">
        <v>687</v>
      </c>
      <c r="C291" s="38" t="s">
        <v>1268</v>
      </c>
      <c r="D291" s="39"/>
      <c r="E291" s="39"/>
      <c r="F291" s="39"/>
    </row>
    <row r="292" spans="1:6" ht="33">
      <c r="A292" s="36" t="s">
        <v>654</v>
      </c>
      <c r="B292" s="37" t="s">
        <v>689</v>
      </c>
      <c r="C292" s="38" t="s">
        <v>1269</v>
      </c>
      <c r="D292" s="39"/>
      <c r="E292" s="39"/>
      <c r="F292" s="39"/>
    </row>
    <row r="293" spans="1:6" ht="33">
      <c r="A293" s="36" t="s">
        <v>654</v>
      </c>
      <c r="B293" s="37" t="s">
        <v>691</v>
      </c>
      <c r="C293" s="38" t="s">
        <v>1270</v>
      </c>
      <c r="D293" s="39"/>
      <c r="E293" s="39"/>
      <c r="F293" s="39"/>
    </row>
    <row r="294" spans="1:6" ht="16.5">
      <c r="A294" s="36" t="s">
        <v>654</v>
      </c>
      <c r="B294" s="37" t="s">
        <v>693</v>
      </c>
      <c r="C294" s="38" t="s">
        <v>700</v>
      </c>
      <c r="D294" s="39"/>
      <c r="E294" s="39"/>
      <c r="F294" s="39"/>
    </row>
    <row r="295" spans="1:6" ht="16.5">
      <c r="A295" s="36" t="s">
        <v>654</v>
      </c>
      <c r="B295" s="37" t="s">
        <v>695</v>
      </c>
      <c r="C295" s="38" t="s">
        <v>702</v>
      </c>
      <c r="D295" s="39"/>
      <c r="E295" s="39"/>
      <c r="F295" s="39"/>
    </row>
    <row r="296" spans="1:6" ht="16.5">
      <c r="A296" s="36" t="s">
        <v>654</v>
      </c>
      <c r="B296" s="37" t="s">
        <v>697</v>
      </c>
      <c r="C296" s="38" t="s">
        <v>704</v>
      </c>
      <c r="D296" s="39"/>
      <c r="E296" s="39"/>
      <c r="F296" s="39"/>
    </row>
    <row r="297" spans="1:6" ht="16.5">
      <c r="A297" s="149" t="s">
        <v>654</v>
      </c>
      <c r="B297" s="37" t="s">
        <v>699</v>
      </c>
      <c r="C297" s="38" t="s">
        <v>706</v>
      </c>
      <c r="D297" s="39"/>
      <c r="E297" s="39"/>
      <c r="F297" s="39"/>
    </row>
    <row r="298" spans="1:6" ht="33">
      <c r="A298" s="36" t="s">
        <v>654</v>
      </c>
      <c r="B298" s="37" t="s">
        <v>701</v>
      </c>
      <c r="C298" s="38" t="s">
        <v>1271</v>
      </c>
      <c r="D298" s="39"/>
      <c r="E298" s="39"/>
      <c r="F298" s="39"/>
    </row>
    <row r="299" spans="1:6" ht="16.5">
      <c r="A299" s="36" t="s">
        <v>654</v>
      </c>
      <c r="B299" s="37" t="s">
        <v>703</v>
      </c>
      <c r="C299" s="38" t="s">
        <v>708</v>
      </c>
      <c r="D299" s="39"/>
      <c r="E299" s="39"/>
      <c r="F299" s="39"/>
    </row>
    <row r="300" spans="1:6" ht="16.5">
      <c r="A300" s="36" t="s">
        <v>654</v>
      </c>
      <c r="B300" s="37" t="s">
        <v>705</v>
      </c>
      <c r="C300" s="38" t="s">
        <v>1272</v>
      </c>
      <c r="D300" s="39"/>
      <c r="E300" s="39"/>
      <c r="F300" s="39"/>
    </row>
    <row r="301" spans="1:6" ht="16.5">
      <c r="A301" s="36" t="s">
        <v>654</v>
      </c>
      <c r="B301" s="37" t="s">
        <v>707</v>
      </c>
      <c r="C301" s="38" t="s">
        <v>710</v>
      </c>
      <c r="D301" s="39"/>
      <c r="E301" s="39"/>
      <c r="F301" s="39"/>
    </row>
    <row r="302" spans="1:6" ht="33">
      <c r="A302" s="36" t="s">
        <v>654</v>
      </c>
      <c r="B302" s="37" t="s">
        <v>709</v>
      </c>
      <c r="C302" s="38" t="s">
        <v>1273</v>
      </c>
      <c r="D302" s="39"/>
      <c r="E302" s="39"/>
      <c r="F302" s="39"/>
    </row>
    <row r="303" spans="1:6" ht="16.5">
      <c r="A303" s="36" t="s">
        <v>654</v>
      </c>
      <c r="B303" s="37" t="s">
        <v>711</v>
      </c>
      <c r="C303" s="38" t="s">
        <v>712</v>
      </c>
      <c r="D303" s="39"/>
      <c r="E303" s="39"/>
      <c r="F303" s="39"/>
    </row>
    <row r="304" spans="1:6" ht="16.5">
      <c r="A304" s="36" t="s">
        <v>654</v>
      </c>
      <c r="B304" s="37" t="s">
        <v>713</v>
      </c>
      <c r="C304" s="38" t="s">
        <v>714</v>
      </c>
      <c r="D304" s="39"/>
      <c r="E304" s="39"/>
      <c r="F304" s="39"/>
    </row>
    <row r="305" spans="1:6" ht="16.5">
      <c r="A305" s="36" t="s">
        <v>654</v>
      </c>
      <c r="B305" s="37" t="s">
        <v>715</v>
      </c>
      <c r="C305" s="38" t="s">
        <v>1274</v>
      </c>
      <c r="D305" s="39"/>
      <c r="E305" s="39"/>
      <c r="F305" s="39"/>
    </row>
    <row r="306" spans="1:6" ht="16.5">
      <c r="A306" s="36" t="s">
        <v>654</v>
      </c>
      <c r="B306" s="37" t="s">
        <v>717</v>
      </c>
      <c r="C306" s="38" t="s">
        <v>716</v>
      </c>
      <c r="D306" s="39"/>
      <c r="E306" s="39"/>
      <c r="F306" s="39"/>
    </row>
    <row r="307" spans="1:6" ht="16.5">
      <c r="A307" s="36" t="s">
        <v>654</v>
      </c>
      <c r="B307" s="37" t="s">
        <v>1275</v>
      </c>
      <c r="C307" s="38" t="s">
        <v>718</v>
      </c>
      <c r="D307" s="39"/>
      <c r="E307" s="39"/>
      <c r="F307" s="39"/>
    </row>
    <row r="308" spans="1:6" ht="33">
      <c r="A308" s="36" t="s">
        <v>654</v>
      </c>
      <c r="B308" s="37" t="s">
        <v>1276</v>
      </c>
      <c r="C308" s="38" t="s">
        <v>1277</v>
      </c>
      <c r="D308" s="39"/>
      <c r="E308" s="39"/>
      <c r="F308" s="39"/>
    </row>
    <row r="309" spans="1:6" ht="16.5">
      <c r="A309" s="36" t="s">
        <v>654</v>
      </c>
      <c r="B309" s="37" t="s">
        <v>1278</v>
      </c>
      <c r="C309" s="38" t="s">
        <v>1279</v>
      </c>
      <c r="D309" s="39"/>
      <c r="E309" s="39"/>
      <c r="F309" s="39"/>
    </row>
    <row r="310" spans="1:6" ht="16.5">
      <c r="A310" s="36" t="s">
        <v>654</v>
      </c>
      <c r="B310" s="37" t="s">
        <v>1280</v>
      </c>
      <c r="C310" s="38" t="s">
        <v>1281</v>
      </c>
      <c r="D310" s="39"/>
      <c r="E310" s="39"/>
      <c r="F310" s="39"/>
    </row>
    <row r="311" spans="1:6" ht="16.5">
      <c r="A311" s="36" t="s">
        <v>654</v>
      </c>
      <c r="B311" s="37" t="s">
        <v>1282</v>
      </c>
      <c r="C311" s="38" t="s">
        <v>1283</v>
      </c>
      <c r="D311" s="39"/>
      <c r="E311" s="39"/>
      <c r="F311" s="39"/>
    </row>
    <row r="312" spans="1:6" ht="33">
      <c r="A312" s="36" t="s">
        <v>654</v>
      </c>
      <c r="B312" s="37" t="s">
        <v>1284</v>
      </c>
      <c r="C312" s="38" t="s">
        <v>1285</v>
      </c>
      <c r="D312" s="39"/>
      <c r="E312" s="39"/>
      <c r="F312" s="39"/>
    </row>
    <row r="313" spans="1:6" ht="16.5">
      <c r="A313" s="36" t="s">
        <v>654</v>
      </c>
      <c r="B313" s="37" t="s">
        <v>1286</v>
      </c>
      <c r="C313" s="38" t="s">
        <v>1287</v>
      </c>
      <c r="D313" s="39"/>
      <c r="E313" s="39"/>
      <c r="F313" s="39"/>
    </row>
    <row r="314" spans="1:6" ht="16.5">
      <c r="A314" s="36" t="s">
        <v>654</v>
      </c>
      <c r="B314" s="37" t="s">
        <v>1288</v>
      </c>
      <c r="C314" s="38" t="s">
        <v>1289</v>
      </c>
      <c r="D314" s="39"/>
      <c r="E314" s="39"/>
      <c r="F314" s="39"/>
    </row>
    <row r="315" spans="1:6" ht="16.5">
      <c r="A315" s="36" t="s">
        <v>654</v>
      </c>
      <c r="B315" s="37" t="s">
        <v>1290</v>
      </c>
      <c r="C315" s="38" t="s">
        <v>1291</v>
      </c>
      <c r="D315" s="39"/>
      <c r="E315" s="39"/>
      <c r="F315" s="39"/>
    </row>
    <row r="316" spans="1:6" ht="33">
      <c r="A316" s="36" t="s">
        <v>654</v>
      </c>
      <c r="B316" s="37" t="s">
        <v>1292</v>
      </c>
      <c r="C316" s="38" t="s">
        <v>1293</v>
      </c>
      <c r="D316" s="39"/>
      <c r="E316" s="39"/>
      <c r="F316" s="39"/>
    </row>
    <row r="317" spans="1:6" ht="16.5">
      <c r="A317" s="36" t="s">
        <v>654</v>
      </c>
      <c r="B317" s="37" t="s">
        <v>1294</v>
      </c>
      <c r="C317" s="38" t="s">
        <v>1295</v>
      </c>
      <c r="D317" s="39"/>
      <c r="E317" s="39"/>
      <c r="F317" s="39"/>
    </row>
    <row r="318" spans="1:6" ht="16.5">
      <c r="A318" s="36" t="s">
        <v>654</v>
      </c>
      <c r="B318" s="37" t="s">
        <v>1296</v>
      </c>
      <c r="C318" s="38" t="s">
        <v>1297</v>
      </c>
      <c r="D318" s="39"/>
      <c r="E318" s="39"/>
      <c r="F318" s="39"/>
    </row>
    <row r="319" spans="1:6" ht="16.5">
      <c r="A319" s="36" t="s">
        <v>654</v>
      </c>
      <c r="B319" s="37" t="s">
        <v>1298</v>
      </c>
      <c r="C319" s="38" t="s">
        <v>1299</v>
      </c>
      <c r="D319" s="39"/>
      <c r="E319" s="39"/>
      <c r="F319" s="39"/>
    </row>
    <row r="320" spans="1:6" ht="33">
      <c r="A320" s="36" t="s">
        <v>654</v>
      </c>
      <c r="B320" s="37" t="s">
        <v>1300</v>
      </c>
      <c r="C320" s="38" t="s">
        <v>1301</v>
      </c>
      <c r="D320" s="39"/>
      <c r="E320" s="39"/>
      <c r="F320" s="39"/>
    </row>
    <row r="321" spans="1:6" ht="33">
      <c r="A321" s="36" t="s">
        <v>654</v>
      </c>
      <c r="B321" s="37" t="s">
        <v>1302</v>
      </c>
      <c r="C321" s="38" t="s">
        <v>1303</v>
      </c>
      <c r="D321" s="39"/>
      <c r="E321" s="39"/>
      <c r="F321" s="39"/>
    </row>
    <row r="322" spans="1:6" ht="16.5">
      <c r="A322" s="36" t="s">
        <v>654</v>
      </c>
      <c r="B322" s="37" t="s">
        <v>1304</v>
      </c>
      <c r="C322" s="38" t="s">
        <v>1305</v>
      </c>
      <c r="D322" s="39"/>
      <c r="E322" s="39"/>
      <c r="F322" s="39"/>
    </row>
    <row r="323" spans="1:6" ht="33">
      <c r="A323" s="36" t="s">
        <v>654</v>
      </c>
      <c r="B323" s="37" t="s">
        <v>1306</v>
      </c>
      <c r="C323" s="38" t="s">
        <v>1307</v>
      </c>
      <c r="D323" s="39"/>
      <c r="E323" s="39"/>
      <c r="F323" s="39"/>
    </row>
    <row r="324" spans="1:6" ht="16.5">
      <c r="A324" s="36" t="s">
        <v>654</v>
      </c>
      <c r="B324" s="37" t="s">
        <v>1308</v>
      </c>
      <c r="C324" s="38" t="s">
        <v>1309</v>
      </c>
      <c r="D324" s="39"/>
      <c r="E324" s="39"/>
      <c r="F324" s="39"/>
    </row>
    <row r="325" spans="1:6" ht="33">
      <c r="A325" s="36" t="s">
        <v>654</v>
      </c>
      <c r="B325" s="37" t="s">
        <v>1310</v>
      </c>
      <c r="C325" s="38" t="s">
        <v>1311</v>
      </c>
      <c r="D325" s="39"/>
      <c r="E325" s="39"/>
      <c r="F325" s="39"/>
    </row>
    <row r="326" spans="1:6" ht="16.5">
      <c r="A326" s="36" t="s">
        <v>654</v>
      </c>
      <c r="B326" s="37" t="s">
        <v>1312</v>
      </c>
      <c r="C326" s="38" t="s">
        <v>1313</v>
      </c>
      <c r="D326" s="39"/>
      <c r="E326" s="39"/>
      <c r="F326" s="39"/>
    </row>
    <row r="327" spans="1:6" ht="16.5">
      <c r="A327" s="36" t="s">
        <v>654</v>
      </c>
      <c r="B327" s="37" t="s">
        <v>1314</v>
      </c>
      <c r="C327" s="38" t="s">
        <v>1315</v>
      </c>
      <c r="D327" s="39"/>
      <c r="E327" s="39"/>
      <c r="F327" s="39"/>
    </row>
    <row r="328" spans="1:6" ht="33">
      <c r="A328" s="36" t="s">
        <v>654</v>
      </c>
      <c r="B328" s="37" t="s">
        <v>1316</v>
      </c>
      <c r="C328" s="38" t="s">
        <v>1317</v>
      </c>
      <c r="D328" s="39"/>
      <c r="E328" s="39"/>
      <c r="F328" s="39"/>
    </row>
    <row r="329" spans="1:6" ht="33">
      <c r="A329" s="36" t="s">
        <v>654</v>
      </c>
      <c r="B329" s="37" t="s">
        <v>1318</v>
      </c>
      <c r="C329" s="38" t="s">
        <v>1319</v>
      </c>
      <c r="D329" s="39"/>
      <c r="E329" s="39"/>
      <c r="F329" s="39"/>
    </row>
    <row r="330" spans="1:6" ht="16.5">
      <c r="A330" s="36" t="s">
        <v>654</v>
      </c>
      <c r="B330" s="37" t="s">
        <v>1320</v>
      </c>
      <c r="C330" s="38" t="s">
        <v>1321</v>
      </c>
      <c r="D330" s="39"/>
      <c r="E330" s="39"/>
      <c r="F330" s="39"/>
    </row>
    <row r="331" spans="1:6" s="3" customFormat="1" ht="16.5">
      <c r="A331" s="148"/>
      <c r="B331" s="37"/>
      <c r="C331" s="40" t="s">
        <v>3</v>
      </c>
      <c r="D331" s="116"/>
      <c r="E331" s="116"/>
      <c r="F331" s="116"/>
    </row>
    <row r="332" spans="1:6" ht="16.5">
      <c r="A332" s="427" t="s">
        <v>719</v>
      </c>
      <c r="B332" s="427"/>
      <c r="C332" s="427"/>
      <c r="D332" s="43"/>
      <c r="E332" s="43"/>
      <c r="F332" s="43"/>
    </row>
    <row r="333" spans="1:6" ht="16.5">
      <c r="A333" s="428" t="s">
        <v>131</v>
      </c>
      <c r="B333" s="428"/>
      <c r="C333" s="428"/>
      <c r="D333" s="44"/>
      <c r="E333" s="44"/>
      <c r="F333" s="44"/>
    </row>
    <row r="334" spans="1:6" ht="16.5">
      <c r="A334" s="36" t="s">
        <v>720</v>
      </c>
      <c r="B334" s="37" t="s">
        <v>721</v>
      </c>
      <c r="C334" s="38" t="s">
        <v>722</v>
      </c>
      <c r="D334" s="39"/>
      <c r="E334" s="39"/>
      <c r="F334" s="39"/>
    </row>
    <row r="335" spans="1:6" ht="16.5">
      <c r="A335" s="36" t="s">
        <v>720</v>
      </c>
      <c r="B335" s="37" t="s">
        <v>723</v>
      </c>
      <c r="C335" s="38" t="s">
        <v>724</v>
      </c>
      <c r="D335" s="39"/>
      <c r="E335" s="39"/>
      <c r="F335" s="39"/>
    </row>
    <row r="336" spans="1:6" ht="16.5">
      <c r="A336" s="36" t="s">
        <v>720</v>
      </c>
      <c r="B336" s="37" t="s">
        <v>725</v>
      </c>
      <c r="C336" s="38" t="s">
        <v>726</v>
      </c>
      <c r="D336" s="39"/>
      <c r="E336" s="39"/>
      <c r="F336" s="39"/>
    </row>
    <row r="337" spans="1:6" ht="16.5">
      <c r="A337" s="36" t="s">
        <v>720</v>
      </c>
      <c r="B337" s="37" t="s">
        <v>727</v>
      </c>
      <c r="C337" s="38" t="s">
        <v>728</v>
      </c>
      <c r="D337" s="39"/>
      <c r="E337" s="39"/>
      <c r="F337" s="39"/>
    </row>
    <row r="338" spans="1:6" ht="16.5">
      <c r="A338" s="36" t="s">
        <v>720</v>
      </c>
      <c r="B338" s="37" t="s">
        <v>729</v>
      </c>
      <c r="C338" s="38" t="s">
        <v>730</v>
      </c>
      <c r="D338" s="39"/>
      <c r="E338" s="39"/>
      <c r="F338" s="39"/>
    </row>
    <row r="339" spans="1:6" ht="16.5">
      <c r="A339" s="36" t="s">
        <v>720</v>
      </c>
      <c r="B339" s="37" t="s">
        <v>731</v>
      </c>
      <c r="C339" s="38" t="s">
        <v>732</v>
      </c>
      <c r="D339" s="39"/>
      <c r="E339" s="39"/>
      <c r="F339" s="39"/>
    </row>
    <row r="340" spans="1:6" ht="16.5">
      <c r="A340" s="36" t="s">
        <v>720</v>
      </c>
      <c r="B340" s="37" t="s">
        <v>733</v>
      </c>
      <c r="C340" s="38" t="s">
        <v>734</v>
      </c>
      <c r="D340" s="39"/>
      <c r="E340" s="39"/>
      <c r="F340" s="39"/>
    </row>
    <row r="341" spans="1:6" ht="16.5">
      <c r="A341" s="36" t="s">
        <v>720</v>
      </c>
      <c r="B341" s="37" t="s">
        <v>735</v>
      </c>
      <c r="C341" s="38" t="s">
        <v>736</v>
      </c>
      <c r="D341" s="39"/>
      <c r="E341" s="39"/>
      <c r="F341" s="39"/>
    </row>
    <row r="342" spans="1:6" ht="16.5">
      <c r="A342" s="36" t="s">
        <v>720</v>
      </c>
      <c r="B342" s="37" t="s">
        <v>737</v>
      </c>
      <c r="C342" s="38" t="s">
        <v>738</v>
      </c>
      <c r="D342" s="39"/>
      <c r="E342" s="39"/>
      <c r="F342" s="39"/>
    </row>
    <row r="343" spans="1:6" ht="16.5">
      <c r="A343" s="36" t="s">
        <v>720</v>
      </c>
      <c r="B343" s="37" t="s">
        <v>739</v>
      </c>
      <c r="C343" s="38" t="s">
        <v>740</v>
      </c>
      <c r="D343" s="39"/>
      <c r="E343" s="39"/>
      <c r="F343" s="39"/>
    </row>
    <row r="344" spans="1:6" ht="16.5">
      <c r="A344" s="36" t="s">
        <v>720</v>
      </c>
      <c r="B344" s="37" t="s">
        <v>741</v>
      </c>
      <c r="C344" s="38" t="s">
        <v>742</v>
      </c>
      <c r="D344" s="39"/>
      <c r="E344" s="39"/>
      <c r="F344" s="39"/>
    </row>
    <row r="345" spans="1:6" ht="16.5">
      <c r="A345" s="36" t="s">
        <v>720</v>
      </c>
      <c r="B345" s="37" t="s">
        <v>743</v>
      </c>
      <c r="C345" s="38" t="s">
        <v>744</v>
      </c>
      <c r="D345" s="39"/>
      <c r="E345" s="39"/>
      <c r="F345" s="39"/>
    </row>
    <row r="346" spans="1:6" ht="16.5">
      <c r="A346" s="36" t="s">
        <v>720</v>
      </c>
      <c r="B346" s="37" t="s">
        <v>745</v>
      </c>
      <c r="C346" s="38" t="s">
        <v>746</v>
      </c>
      <c r="D346" s="39"/>
      <c r="E346" s="39"/>
      <c r="F346" s="39"/>
    </row>
    <row r="347" spans="1:6" ht="16.5">
      <c r="A347" s="36" t="s">
        <v>720</v>
      </c>
      <c r="B347" s="37" t="s">
        <v>747</v>
      </c>
      <c r="C347" s="38" t="s">
        <v>748</v>
      </c>
      <c r="D347" s="39"/>
      <c r="E347" s="39"/>
      <c r="F347" s="39"/>
    </row>
    <row r="348" spans="1:6" s="3" customFormat="1" ht="16.5">
      <c r="A348" s="148"/>
      <c r="B348" s="37"/>
      <c r="C348" s="40" t="s">
        <v>3</v>
      </c>
      <c r="D348" s="116"/>
      <c r="E348" s="116"/>
      <c r="F348" s="116"/>
    </row>
    <row r="349" spans="1:6" ht="16.5">
      <c r="A349" s="427" t="s">
        <v>749</v>
      </c>
      <c r="B349" s="427"/>
      <c r="C349" s="427"/>
      <c r="D349" s="43"/>
      <c r="E349" s="43"/>
      <c r="F349" s="43"/>
    </row>
    <row r="350" spans="1:6" ht="16.5">
      <c r="A350" s="428" t="s">
        <v>131</v>
      </c>
      <c r="B350" s="428"/>
      <c r="C350" s="428"/>
      <c r="D350" s="44"/>
      <c r="E350" s="44"/>
      <c r="F350" s="44"/>
    </row>
    <row r="351" spans="1:6" ht="16.5">
      <c r="A351" s="36" t="s">
        <v>750</v>
      </c>
      <c r="B351" s="37" t="s">
        <v>751</v>
      </c>
      <c r="C351" s="38" t="s">
        <v>752</v>
      </c>
      <c r="D351" s="39"/>
      <c r="E351" s="39"/>
      <c r="F351" s="39"/>
    </row>
    <row r="352" spans="1:6" ht="16.5">
      <c r="A352" s="36" t="s">
        <v>750</v>
      </c>
      <c r="B352" s="37" t="s">
        <v>753</v>
      </c>
      <c r="C352" s="38" t="s">
        <v>754</v>
      </c>
      <c r="D352" s="39"/>
      <c r="E352" s="39"/>
      <c r="F352" s="39"/>
    </row>
    <row r="353" spans="1:6" ht="16.5">
      <c r="A353" s="36" t="s">
        <v>750</v>
      </c>
      <c r="B353" s="37" t="s">
        <v>755</v>
      </c>
      <c r="C353" s="38" t="s">
        <v>756</v>
      </c>
      <c r="D353" s="39"/>
      <c r="E353" s="39"/>
      <c r="F353" s="39"/>
    </row>
    <row r="354" spans="1:6" ht="16.5">
      <c r="A354" s="36" t="s">
        <v>750</v>
      </c>
      <c r="B354" s="37" t="s">
        <v>757</v>
      </c>
      <c r="C354" s="38" t="s">
        <v>758</v>
      </c>
      <c r="D354" s="39"/>
      <c r="E354" s="39"/>
      <c r="F354" s="39"/>
    </row>
    <row r="355" spans="1:6" ht="16.5">
      <c r="A355" s="36" t="s">
        <v>750</v>
      </c>
      <c r="B355" s="37" t="s">
        <v>759</v>
      </c>
      <c r="C355" s="38" t="s">
        <v>760</v>
      </c>
      <c r="D355" s="39"/>
      <c r="E355" s="39"/>
      <c r="F355" s="39"/>
    </row>
    <row r="356" spans="1:6" ht="16.5">
      <c r="A356" s="36" t="s">
        <v>750</v>
      </c>
      <c r="B356" s="37" t="s">
        <v>761</v>
      </c>
      <c r="C356" s="38" t="s">
        <v>762</v>
      </c>
      <c r="D356" s="39"/>
      <c r="E356" s="39"/>
      <c r="F356" s="39"/>
    </row>
    <row r="357" spans="1:6" ht="16.5">
      <c r="A357" s="36" t="s">
        <v>750</v>
      </c>
      <c r="B357" s="37" t="s">
        <v>763</v>
      </c>
      <c r="C357" s="38" t="s">
        <v>764</v>
      </c>
      <c r="D357" s="39"/>
      <c r="E357" s="39"/>
      <c r="F357" s="39"/>
    </row>
    <row r="358" spans="1:6" ht="16.5">
      <c r="A358" s="36" t="s">
        <v>750</v>
      </c>
      <c r="B358" s="37" t="s">
        <v>765</v>
      </c>
      <c r="C358" s="38" t="s">
        <v>766</v>
      </c>
      <c r="D358" s="39"/>
      <c r="E358" s="39"/>
      <c r="F358" s="39"/>
    </row>
    <row r="359" spans="1:6" ht="16.5">
      <c r="A359" s="36" t="s">
        <v>750</v>
      </c>
      <c r="B359" s="37" t="s">
        <v>767</v>
      </c>
      <c r="C359" s="38" t="s">
        <v>768</v>
      </c>
      <c r="D359" s="39"/>
      <c r="E359" s="39"/>
      <c r="F359" s="39"/>
    </row>
    <row r="360" spans="1:6" ht="16.5">
      <c r="A360" s="36" t="s">
        <v>750</v>
      </c>
      <c r="B360" s="37" t="s">
        <v>769</v>
      </c>
      <c r="C360" s="38" t="s">
        <v>770</v>
      </c>
      <c r="D360" s="39"/>
      <c r="E360" s="39"/>
      <c r="F360" s="39"/>
    </row>
    <row r="361" spans="1:6" ht="16.5">
      <c r="A361" s="36" t="s">
        <v>750</v>
      </c>
      <c r="B361" s="37" t="s">
        <v>771</v>
      </c>
      <c r="C361" s="38" t="s">
        <v>772</v>
      </c>
      <c r="D361" s="39"/>
      <c r="E361" s="39"/>
      <c r="F361" s="39"/>
    </row>
    <row r="362" spans="1:6" ht="16.5">
      <c r="A362" s="36" t="s">
        <v>750</v>
      </c>
      <c r="B362" s="37" t="s">
        <v>773</v>
      </c>
      <c r="C362" s="38" t="s">
        <v>774</v>
      </c>
      <c r="D362" s="39"/>
      <c r="E362" s="39"/>
      <c r="F362" s="39"/>
    </row>
    <row r="363" spans="1:6" ht="16.5">
      <c r="A363" s="36" t="s">
        <v>750</v>
      </c>
      <c r="B363" s="37" t="s">
        <v>775</v>
      </c>
      <c r="C363" s="38" t="s">
        <v>776</v>
      </c>
      <c r="D363" s="39"/>
      <c r="E363" s="39"/>
      <c r="F363" s="39"/>
    </row>
    <row r="364" spans="1:6" ht="16.5">
      <c r="A364" s="36" t="s">
        <v>750</v>
      </c>
      <c r="B364" s="37" t="s">
        <v>777</v>
      </c>
      <c r="C364" s="38" t="s">
        <v>778</v>
      </c>
      <c r="D364" s="39"/>
      <c r="E364" s="39"/>
      <c r="F364" s="39"/>
    </row>
    <row r="365" spans="1:6" ht="16.5">
      <c r="A365" s="36" t="s">
        <v>750</v>
      </c>
      <c r="B365" s="37" t="s">
        <v>779</v>
      </c>
      <c r="C365" s="38" t="s">
        <v>780</v>
      </c>
      <c r="D365" s="39"/>
      <c r="E365" s="39"/>
      <c r="F365" s="39"/>
    </row>
    <row r="366" spans="1:6" ht="16.5">
      <c r="A366" s="36" t="s">
        <v>750</v>
      </c>
      <c r="B366" s="37" t="s">
        <v>781</v>
      </c>
      <c r="C366" s="38" t="s">
        <v>782</v>
      </c>
      <c r="D366" s="39"/>
      <c r="E366" s="39"/>
      <c r="F366" s="39"/>
    </row>
    <row r="367" spans="1:6" ht="16.5">
      <c r="A367" s="36" t="s">
        <v>750</v>
      </c>
      <c r="B367" s="37" t="s">
        <v>783</v>
      </c>
      <c r="C367" s="38" t="s">
        <v>784</v>
      </c>
      <c r="D367" s="39"/>
      <c r="E367" s="39"/>
      <c r="F367" s="39"/>
    </row>
    <row r="368" spans="1:6" ht="16.5">
      <c r="A368" s="36" t="s">
        <v>750</v>
      </c>
      <c r="B368" s="37" t="s">
        <v>785</v>
      </c>
      <c r="C368" s="38" t="s">
        <v>786</v>
      </c>
      <c r="D368" s="39"/>
      <c r="E368" s="39"/>
      <c r="F368" s="39"/>
    </row>
    <row r="369" spans="1:6" ht="16.5">
      <c r="A369" s="36" t="s">
        <v>750</v>
      </c>
      <c r="B369" s="37" t="s">
        <v>787</v>
      </c>
      <c r="C369" s="38" t="s">
        <v>788</v>
      </c>
      <c r="D369" s="39"/>
      <c r="E369" s="39"/>
      <c r="F369" s="39"/>
    </row>
    <row r="370" spans="1:6" ht="16.5">
      <c r="A370" s="36" t="s">
        <v>750</v>
      </c>
      <c r="B370" s="37" t="s">
        <v>789</v>
      </c>
      <c r="C370" s="38" t="s">
        <v>790</v>
      </c>
      <c r="D370" s="39"/>
      <c r="E370" s="39"/>
      <c r="F370" s="39"/>
    </row>
    <row r="371" spans="1:6" ht="16.5">
      <c r="A371" s="36" t="s">
        <v>750</v>
      </c>
      <c r="B371" s="37" t="s">
        <v>791</v>
      </c>
      <c r="C371" s="38" t="s">
        <v>792</v>
      </c>
      <c r="D371" s="39"/>
      <c r="E371" s="39"/>
      <c r="F371" s="39"/>
    </row>
    <row r="372" spans="1:6" ht="16.5">
      <c r="A372" s="36" t="s">
        <v>750</v>
      </c>
      <c r="B372" s="37" t="s">
        <v>793</v>
      </c>
      <c r="C372" s="38" t="s">
        <v>794</v>
      </c>
      <c r="D372" s="39"/>
      <c r="E372" s="39"/>
      <c r="F372" s="39"/>
    </row>
    <row r="373" spans="1:6" ht="16.5">
      <c r="A373" s="36" t="s">
        <v>750</v>
      </c>
      <c r="B373" s="37" t="s">
        <v>795</v>
      </c>
      <c r="C373" s="38" t="s">
        <v>796</v>
      </c>
      <c r="D373" s="39"/>
      <c r="E373" s="39"/>
      <c r="F373" s="39"/>
    </row>
    <row r="374" spans="1:6" s="3" customFormat="1" ht="16.5">
      <c r="A374" s="148"/>
      <c r="B374" s="37"/>
      <c r="C374" s="40" t="s">
        <v>3</v>
      </c>
      <c r="D374" s="116"/>
      <c r="E374" s="116"/>
      <c r="F374" s="116"/>
    </row>
    <row r="375" spans="1:6" ht="16.5">
      <c r="A375" s="427" t="s">
        <v>797</v>
      </c>
      <c r="B375" s="427"/>
      <c r="C375" s="427"/>
      <c r="D375" s="43"/>
      <c r="E375" s="43"/>
      <c r="F375" s="43"/>
    </row>
    <row r="376" spans="1:6" ht="16.5">
      <c r="A376" s="428" t="s">
        <v>131</v>
      </c>
      <c r="B376" s="428"/>
      <c r="C376" s="428"/>
      <c r="D376" s="44"/>
      <c r="E376" s="44"/>
      <c r="F376" s="44"/>
    </row>
    <row r="377" spans="1:6" ht="16.5">
      <c r="A377" s="36" t="s">
        <v>798</v>
      </c>
      <c r="B377" s="37" t="s">
        <v>799</v>
      </c>
      <c r="C377" s="38" t="s">
        <v>800</v>
      </c>
      <c r="D377" s="39"/>
      <c r="E377" s="39"/>
      <c r="F377" s="39"/>
    </row>
    <row r="378" spans="1:6" ht="33">
      <c r="A378" s="36" t="s">
        <v>798</v>
      </c>
      <c r="B378" s="37" t="s">
        <v>801</v>
      </c>
      <c r="C378" s="38" t="s">
        <v>802</v>
      </c>
      <c r="D378" s="39"/>
      <c r="E378" s="39"/>
      <c r="F378" s="39"/>
    </row>
    <row r="379" spans="1:6" ht="16.5">
      <c r="A379" s="36" t="s">
        <v>798</v>
      </c>
      <c r="B379" s="37" t="s">
        <v>803</v>
      </c>
      <c r="C379" s="38" t="s">
        <v>804</v>
      </c>
      <c r="D379" s="39"/>
      <c r="E379" s="39"/>
      <c r="F379" s="39"/>
    </row>
    <row r="380" spans="1:6" ht="16.5">
      <c r="A380" s="36" t="s">
        <v>798</v>
      </c>
      <c r="B380" s="37" t="s">
        <v>805</v>
      </c>
      <c r="C380" s="38" t="s">
        <v>806</v>
      </c>
      <c r="D380" s="39"/>
      <c r="E380" s="39"/>
      <c r="F380" s="39"/>
    </row>
    <row r="381" spans="1:6" ht="16.5">
      <c r="A381" s="36" t="s">
        <v>798</v>
      </c>
      <c r="B381" s="37" t="s">
        <v>807</v>
      </c>
      <c r="C381" s="38" t="s">
        <v>808</v>
      </c>
      <c r="D381" s="39"/>
      <c r="E381" s="39"/>
      <c r="F381" s="39"/>
    </row>
    <row r="382" spans="1:6" ht="16.5">
      <c r="A382" s="36" t="s">
        <v>798</v>
      </c>
      <c r="B382" s="37" t="s">
        <v>809</v>
      </c>
      <c r="C382" s="38" t="s">
        <v>810</v>
      </c>
      <c r="D382" s="39"/>
      <c r="E382" s="39"/>
      <c r="F382" s="39"/>
    </row>
    <row r="383" spans="1:6" ht="33">
      <c r="A383" s="36" t="s">
        <v>798</v>
      </c>
      <c r="B383" s="37" t="s">
        <v>811</v>
      </c>
      <c r="C383" s="38" t="s">
        <v>812</v>
      </c>
      <c r="D383" s="39"/>
      <c r="E383" s="39"/>
      <c r="F383" s="39"/>
    </row>
    <row r="384" spans="1:6" ht="16.5">
      <c r="A384" s="36" t="s">
        <v>798</v>
      </c>
      <c r="B384" s="37" t="s">
        <v>813</v>
      </c>
      <c r="C384" s="38" t="s">
        <v>814</v>
      </c>
      <c r="D384" s="39"/>
      <c r="E384" s="39"/>
      <c r="F384" s="39"/>
    </row>
    <row r="385" spans="1:6" ht="33">
      <c r="A385" s="36" t="s">
        <v>798</v>
      </c>
      <c r="B385" s="37" t="s">
        <v>815</v>
      </c>
      <c r="C385" s="38" t="s">
        <v>816</v>
      </c>
      <c r="D385" s="39"/>
      <c r="E385" s="39"/>
      <c r="F385" s="39"/>
    </row>
    <row r="386" spans="1:6" ht="33">
      <c r="A386" s="36" t="s">
        <v>798</v>
      </c>
      <c r="B386" s="37" t="s">
        <v>817</v>
      </c>
      <c r="C386" s="38" t="s">
        <v>818</v>
      </c>
      <c r="D386" s="39"/>
      <c r="E386" s="39"/>
      <c r="F386" s="39"/>
    </row>
    <row r="387" spans="1:6" s="3" customFormat="1" ht="16.5">
      <c r="A387" s="148"/>
      <c r="B387" s="37"/>
      <c r="C387" s="40" t="s">
        <v>3</v>
      </c>
      <c r="D387" s="116"/>
      <c r="E387" s="116"/>
      <c r="F387" s="116"/>
    </row>
    <row r="388" spans="1:6" ht="16.5">
      <c r="A388" s="427" t="s">
        <v>1322</v>
      </c>
      <c r="B388" s="427"/>
      <c r="C388" s="427"/>
      <c r="D388" s="43"/>
      <c r="E388" s="43"/>
      <c r="F388" s="43"/>
    </row>
    <row r="389" spans="1:6" ht="16.5">
      <c r="A389" s="428" t="s">
        <v>131</v>
      </c>
      <c r="B389" s="428"/>
      <c r="C389" s="428"/>
      <c r="D389" s="44"/>
      <c r="E389" s="44"/>
      <c r="F389" s="44"/>
    </row>
    <row r="390" spans="1:6" ht="33">
      <c r="A390" s="36" t="s">
        <v>1323</v>
      </c>
      <c r="B390" s="37" t="s">
        <v>1324</v>
      </c>
      <c r="C390" s="38" t="s">
        <v>1325</v>
      </c>
      <c r="D390" s="39"/>
      <c r="E390" s="39"/>
      <c r="F390" s="39"/>
    </row>
    <row r="391" spans="1:6" ht="16.5">
      <c r="A391" s="36" t="s">
        <v>1323</v>
      </c>
      <c r="B391" s="37" t="s">
        <v>1326</v>
      </c>
      <c r="C391" s="38" t="s">
        <v>1327</v>
      </c>
      <c r="D391" s="39"/>
      <c r="E391" s="39"/>
      <c r="F391" s="39"/>
    </row>
    <row r="392" spans="1:6" ht="16.5">
      <c r="A392" s="36" t="s">
        <v>1323</v>
      </c>
      <c r="B392" s="37" t="s">
        <v>1328</v>
      </c>
      <c r="C392" s="38" t="s">
        <v>1329</v>
      </c>
      <c r="D392" s="39"/>
      <c r="E392" s="39"/>
      <c r="F392" s="39"/>
    </row>
    <row r="393" spans="1:6" ht="16.5">
      <c r="A393" s="36" t="s">
        <v>1323</v>
      </c>
      <c r="B393" s="37" t="s">
        <v>1330</v>
      </c>
      <c r="C393" s="38" t="s">
        <v>1331</v>
      </c>
      <c r="D393" s="39"/>
      <c r="E393" s="39"/>
      <c r="F393" s="39"/>
    </row>
    <row r="394" spans="1:6" ht="16.5">
      <c r="A394" s="36" t="s">
        <v>1323</v>
      </c>
      <c r="B394" s="37" t="s">
        <v>1332</v>
      </c>
      <c r="C394" s="38" t="s">
        <v>1333</v>
      </c>
      <c r="D394" s="39"/>
      <c r="E394" s="39"/>
      <c r="F394" s="39"/>
    </row>
    <row r="395" spans="1:6" ht="33">
      <c r="A395" s="36" t="s">
        <v>1323</v>
      </c>
      <c r="B395" s="37" t="s">
        <v>1334</v>
      </c>
      <c r="C395" s="38" t="s">
        <v>1335</v>
      </c>
      <c r="D395" s="39"/>
      <c r="E395" s="39"/>
      <c r="F395" s="39"/>
    </row>
    <row r="396" spans="1:6" ht="16.5">
      <c r="A396" s="36" t="s">
        <v>1323</v>
      </c>
      <c r="B396" s="37" t="s">
        <v>1336</v>
      </c>
      <c r="C396" s="38" t="s">
        <v>1337</v>
      </c>
      <c r="D396" s="39"/>
      <c r="E396" s="39"/>
      <c r="F396" s="39"/>
    </row>
    <row r="397" spans="1:6" s="3" customFormat="1" ht="16.5">
      <c r="A397" s="148"/>
      <c r="B397" s="37"/>
      <c r="C397" s="40" t="s">
        <v>3</v>
      </c>
      <c r="D397" s="116"/>
      <c r="E397" s="116"/>
      <c r="F397" s="116"/>
    </row>
    <row r="398" spans="1:6" ht="16.5">
      <c r="A398" s="427" t="s">
        <v>819</v>
      </c>
      <c r="B398" s="427"/>
      <c r="C398" s="427"/>
      <c r="D398" s="43"/>
      <c r="E398" s="43"/>
      <c r="F398" s="43"/>
    </row>
    <row r="399" spans="1:6" ht="16.5">
      <c r="A399" s="428" t="s">
        <v>131</v>
      </c>
      <c r="B399" s="428"/>
      <c r="C399" s="428"/>
      <c r="D399" s="44"/>
      <c r="E399" s="44"/>
      <c r="F399" s="44"/>
    </row>
    <row r="400" spans="1:6" ht="16.5">
      <c r="A400" s="36" t="s">
        <v>820</v>
      </c>
      <c r="B400" s="37" t="s">
        <v>821</v>
      </c>
      <c r="C400" s="38" t="s">
        <v>822</v>
      </c>
      <c r="D400" s="39"/>
      <c r="E400" s="39"/>
      <c r="F400" s="39"/>
    </row>
    <row r="401" spans="1:6" ht="33">
      <c r="A401" s="36" t="s">
        <v>820</v>
      </c>
      <c r="B401" s="37" t="s">
        <v>823</v>
      </c>
      <c r="C401" s="38" t="s">
        <v>824</v>
      </c>
      <c r="D401" s="39"/>
      <c r="E401" s="39"/>
      <c r="F401" s="39"/>
    </row>
    <row r="402" spans="1:6" ht="16.5">
      <c r="A402" s="36" t="s">
        <v>820</v>
      </c>
      <c r="B402" s="37" t="s">
        <v>825</v>
      </c>
      <c r="C402" s="38" t="s">
        <v>826</v>
      </c>
      <c r="D402" s="39"/>
      <c r="E402" s="39"/>
      <c r="F402" s="39"/>
    </row>
    <row r="403" spans="1:6" ht="16.5">
      <c r="A403" s="36" t="s">
        <v>820</v>
      </c>
      <c r="B403" s="37" t="s">
        <v>827</v>
      </c>
      <c r="C403" s="38" t="s">
        <v>828</v>
      </c>
      <c r="D403" s="39"/>
      <c r="E403" s="39"/>
      <c r="F403" s="39"/>
    </row>
    <row r="404" spans="1:6" ht="16.5">
      <c r="A404" s="36" t="s">
        <v>820</v>
      </c>
      <c r="B404" s="37" t="s">
        <v>829</v>
      </c>
      <c r="C404" s="38" t="s">
        <v>830</v>
      </c>
      <c r="D404" s="39"/>
      <c r="E404" s="39"/>
      <c r="F404" s="39"/>
    </row>
    <row r="405" spans="1:6" ht="16.5">
      <c r="A405" s="36" t="s">
        <v>820</v>
      </c>
      <c r="B405" s="37" t="s">
        <v>831</v>
      </c>
      <c r="C405" s="38" t="s">
        <v>832</v>
      </c>
      <c r="D405" s="39"/>
      <c r="E405" s="39"/>
      <c r="F405" s="39"/>
    </row>
    <row r="406" spans="1:6" ht="16.5">
      <c r="A406" s="36" t="s">
        <v>820</v>
      </c>
      <c r="B406" s="37" t="s">
        <v>833</v>
      </c>
      <c r="C406" s="38" t="s">
        <v>1338</v>
      </c>
      <c r="D406" s="39"/>
      <c r="E406" s="39"/>
      <c r="F406" s="39"/>
    </row>
    <row r="407" spans="1:6" ht="16.5">
      <c r="A407" s="36" t="s">
        <v>820</v>
      </c>
      <c r="B407" s="37" t="s">
        <v>835</v>
      </c>
      <c r="C407" s="38" t="s">
        <v>834</v>
      </c>
      <c r="D407" s="39"/>
      <c r="E407" s="39"/>
      <c r="F407" s="39"/>
    </row>
    <row r="408" spans="1:6" ht="33">
      <c r="A408" s="36" t="s">
        <v>820</v>
      </c>
      <c r="B408" s="37" t="s">
        <v>837</v>
      </c>
      <c r="C408" s="38" t="s">
        <v>1339</v>
      </c>
      <c r="D408" s="39"/>
      <c r="E408" s="39"/>
      <c r="F408" s="39"/>
    </row>
    <row r="409" spans="1:6" ht="16.5">
      <c r="A409" s="36" t="s">
        <v>820</v>
      </c>
      <c r="B409" s="37" t="s">
        <v>839</v>
      </c>
      <c r="C409" s="38" t="s">
        <v>1340</v>
      </c>
      <c r="D409" s="39"/>
      <c r="E409" s="39"/>
      <c r="F409" s="39"/>
    </row>
    <row r="410" spans="1:6" ht="33">
      <c r="A410" s="36" t="s">
        <v>820</v>
      </c>
      <c r="B410" s="37" t="s">
        <v>841</v>
      </c>
      <c r="C410" s="38" t="s">
        <v>1341</v>
      </c>
      <c r="D410" s="39"/>
      <c r="E410" s="39"/>
      <c r="F410" s="39"/>
    </row>
    <row r="411" spans="1:6" ht="16.5">
      <c r="A411" s="36" t="s">
        <v>820</v>
      </c>
      <c r="B411" s="37" t="s">
        <v>843</v>
      </c>
      <c r="C411" s="38" t="s">
        <v>1342</v>
      </c>
      <c r="D411" s="39"/>
      <c r="E411" s="39"/>
      <c r="F411" s="39"/>
    </row>
    <row r="412" spans="1:6" ht="33">
      <c r="A412" s="36" t="s">
        <v>820</v>
      </c>
      <c r="B412" s="37" t="s">
        <v>845</v>
      </c>
      <c r="C412" s="38" t="s">
        <v>1343</v>
      </c>
      <c r="D412" s="39"/>
      <c r="E412" s="39"/>
      <c r="F412" s="39"/>
    </row>
    <row r="413" spans="1:6" ht="16.5">
      <c r="A413" s="36" t="s">
        <v>820</v>
      </c>
      <c r="B413" s="37" t="s">
        <v>847</v>
      </c>
      <c r="C413" s="38" t="s">
        <v>1344</v>
      </c>
      <c r="D413" s="39"/>
      <c r="E413" s="39"/>
      <c r="F413" s="39"/>
    </row>
    <row r="414" spans="1:6" ht="16.5">
      <c r="A414" s="36" t="s">
        <v>820</v>
      </c>
      <c r="B414" s="37" t="s">
        <v>849</v>
      </c>
      <c r="C414" s="38" t="s">
        <v>836</v>
      </c>
      <c r="D414" s="39"/>
      <c r="E414" s="39"/>
      <c r="F414" s="39"/>
    </row>
    <row r="415" spans="1:6" ht="16.5">
      <c r="A415" s="36" t="s">
        <v>820</v>
      </c>
      <c r="B415" s="37" t="s">
        <v>851</v>
      </c>
      <c r="C415" s="38" t="s">
        <v>1345</v>
      </c>
      <c r="D415" s="39"/>
      <c r="E415" s="39"/>
      <c r="F415" s="39"/>
    </row>
    <row r="416" spans="1:6" ht="16.5">
      <c r="A416" s="36" t="s">
        <v>820</v>
      </c>
      <c r="B416" s="37" t="s">
        <v>853</v>
      </c>
      <c r="C416" s="38" t="s">
        <v>838</v>
      </c>
      <c r="D416" s="39"/>
      <c r="E416" s="39"/>
      <c r="F416" s="39"/>
    </row>
    <row r="417" spans="1:6" ht="16.5">
      <c r="A417" s="36" t="s">
        <v>820</v>
      </c>
      <c r="B417" s="37" t="s">
        <v>855</v>
      </c>
      <c r="C417" s="38" t="s">
        <v>840</v>
      </c>
      <c r="D417" s="39"/>
      <c r="E417" s="39"/>
      <c r="F417" s="39"/>
    </row>
    <row r="418" spans="1:6" ht="16.5">
      <c r="A418" s="36" t="s">
        <v>820</v>
      </c>
      <c r="B418" s="37" t="s">
        <v>1346</v>
      </c>
      <c r="C418" s="38" t="s">
        <v>1347</v>
      </c>
      <c r="D418" s="39"/>
      <c r="E418" s="39"/>
      <c r="F418" s="39"/>
    </row>
    <row r="419" spans="1:6" ht="16.5">
      <c r="A419" s="36" t="s">
        <v>820</v>
      </c>
      <c r="B419" s="37" t="s">
        <v>1348</v>
      </c>
      <c r="C419" s="38" t="s">
        <v>842</v>
      </c>
      <c r="D419" s="39"/>
      <c r="E419" s="39"/>
      <c r="F419" s="39"/>
    </row>
    <row r="420" spans="1:6" ht="33">
      <c r="A420" s="36" t="s">
        <v>820</v>
      </c>
      <c r="B420" s="37" t="s">
        <v>1349</v>
      </c>
      <c r="C420" s="38" t="s">
        <v>1350</v>
      </c>
      <c r="D420" s="39"/>
      <c r="E420" s="39"/>
      <c r="F420" s="39"/>
    </row>
    <row r="421" spans="1:6" ht="33">
      <c r="A421" s="36" t="s">
        <v>820</v>
      </c>
      <c r="B421" s="37" t="s">
        <v>1351</v>
      </c>
      <c r="C421" s="38" t="s">
        <v>1352</v>
      </c>
      <c r="D421" s="39"/>
      <c r="E421" s="39"/>
      <c r="F421" s="39"/>
    </row>
    <row r="422" spans="1:6" ht="16.5">
      <c r="A422" s="36" t="s">
        <v>820</v>
      </c>
      <c r="B422" s="37" t="s">
        <v>1353</v>
      </c>
      <c r="C422" s="38" t="s">
        <v>1354</v>
      </c>
      <c r="D422" s="39"/>
      <c r="E422" s="39"/>
      <c r="F422" s="39"/>
    </row>
    <row r="423" spans="1:6" ht="16.5">
      <c r="A423" s="36" t="s">
        <v>820</v>
      </c>
      <c r="B423" s="37" t="s">
        <v>1355</v>
      </c>
      <c r="C423" s="38" t="s">
        <v>1356</v>
      </c>
      <c r="D423" s="39"/>
      <c r="E423" s="39"/>
      <c r="F423" s="39"/>
    </row>
    <row r="424" spans="1:6" ht="16.5">
      <c r="A424" s="36" t="s">
        <v>820</v>
      </c>
      <c r="B424" s="37" t="s">
        <v>1357</v>
      </c>
      <c r="C424" s="38" t="s">
        <v>1358</v>
      </c>
      <c r="D424" s="39"/>
      <c r="E424" s="39"/>
      <c r="F424" s="39"/>
    </row>
    <row r="425" spans="1:6" ht="16.5">
      <c r="A425" s="36" t="s">
        <v>820</v>
      </c>
      <c r="B425" s="37" t="s">
        <v>1359</v>
      </c>
      <c r="C425" s="38" t="s">
        <v>844</v>
      </c>
      <c r="D425" s="39"/>
      <c r="E425" s="39"/>
      <c r="F425" s="39"/>
    </row>
    <row r="426" spans="1:6" ht="16.5">
      <c r="A426" s="36" t="s">
        <v>820</v>
      </c>
      <c r="B426" s="37" t="s">
        <v>1360</v>
      </c>
      <c r="C426" s="38" t="s">
        <v>846</v>
      </c>
      <c r="D426" s="39"/>
      <c r="E426" s="39"/>
      <c r="F426" s="39"/>
    </row>
    <row r="427" spans="1:6" ht="16.5">
      <c r="A427" s="36" t="s">
        <v>820</v>
      </c>
      <c r="B427" s="37" t="s">
        <v>1361</v>
      </c>
      <c r="C427" s="38" t="s">
        <v>848</v>
      </c>
      <c r="D427" s="39"/>
      <c r="E427" s="39"/>
      <c r="F427" s="39"/>
    </row>
    <row r="428" spans="1:6" ht="16.5">
      <c r="A428" s="36" t="s">
        <v>820</v>
      </c>
      <c r="B428" s="37" t="s">
        <v>1362</v>
      </c>
      <c r="C428" s="38" t="s">
        <v>850</v>
      </c>
      <c r="D428" s="39"/>
      <c r="E428" s="39"/>
      <c r="F428" s="39"/>
    </row>
    <row r="429" spans="1:6" ht="16.5">
      <c r="A429" s="36" t="s">
        <v>820</v>
      </c>
      <c r="B429" s="37" t="s">
        <v>1363</v>
      </c>
      <c r="C429" s="38" t="s">
        <v>852</v>
      </c>
      <c r="D429" s="39"/>
      <c r="E429" s="39"/>
      <c r="F429" s="39"/>
    </row>
    <row r="430" spans="1:6" ht="33">
      <c r="A430" s="36" t="s">
        <v>820</v>
      </c>
      <c r="B430" s="37" t="s">
        <v>1364</v>
      </c>
      <c r="C430" s="38" t="s">
        <v>854</v>
      </c>
      <c r="D430" s="39"/>
      <c r="E430" s="39"/>
      <c r="F430" s="39"/>
    </row>
    <row r="431" spans="1:6" ht="16.5">
      <c r="A431" s="36" t="s">
        <v>820</v>
      </c>
      <c r="B431" s="37" t="s">
        <v>1365</v>
      </c>
      <c r="C431" s="38" t="s">
        <v>856</v>
      </c>
      <c r="D431" s="39"/>
      <c r="E431" s="39"/>
      <c r="F431" s="39"/>
    </row>
    <row r="432" spans="1:6" ht="16.5">
      <c r="A432" s="36" t="s">
        <v>820</v>
      </c>
      <c r="B432" s="37" t="s">
        <v>1366</v>
      </c>
      <c r="C432" s="38" t="s">
        <v>1367</v>
      </c>
      <c r="D432" s="39"/>
      <c r="E432" s="39"/>
      <c r="F432" s="39"/>
    </row>
    <row r="433" spans="1:6" ht="33">
      <c r="A433" s="36" t="s">
        <v>820</v>
      </c>
      <c r="B433" s="37" t="s">
        <v>1368</v>
      </c>
      <c r="C433" s="38" t="s">
        <v>1369</v>
      </c>
      <c r="D433" s="39"/>
      <c r="E433" s="39"/>
      <c r="F433" s="39"/>
    </row>
    <row r="434" spans="1:6" ht="33">
      <c r="A434" s="36" t="s">
        <v>820</v>
      </c>
      <c r="B434" s="37" t="s">
        <v>1370</v>
      </c>
      <c r="C434" s="38" t="s">
        <v>1371</v>
      </c>
      <c r="D434" s="39"/>
      <c r="E434" s="39"/>
      <c r="F434" s="39"/>
    </row>
    <row r="435" spans="1:6" ht="33">
      <c r="A435" s="36" t="s">
        <v>820</v>
      </c>
      <c r="B435" s="37" t="s">
        <v>1372</v>
      </c>
      <c r="C435" s="38" t="s">
        <v>1373</v>
      </c>
      <c r="D435" s="39"/>
      <c r="E435" s="39"/>
      <c r="F435" s="39"/>
    </row>
    <row r="436" spans="1:6" ht="33">
      <c r="A436" s="36" t="s">
        <v>820</v>
      </c>
      <c r="B436" s="37" t="s">
        <v>1374</v>
      </c>
      <c r="C436" s="38" t="s">
        <v>1375</v>
      </c>
      <c r="D436" s="39"/>
      <c r="E436" s="39"/>
      <c r="F436" s="39"/>
    </row>
    <row r="437" spans="1:6" ht="49.5">
      <c r="A437" s="36" t="s">
        <v>820</v>
      </c>
      <c r="B437" s="37" t="s">
        <v>1376</v>
      </c>
      <c r="C437" s="38" t="s">
        <v>1377</v>
      </c>
      <c r="D437" s="39"/>
      <c r="E437" s="39"/>
      <c r="F437" s="39"/>
    </row>
    <row r="438" spans="1:6" ht="33">
      <c r="A438" s="36" t="s">
        <v>820</v>
      </c>
      <c r="B438" s="37" t="s">
        <v>1378</v>
      </c>
      <c r="C438" s="38" t="s">
        <v>1379</v>
      </c>
      <c r="D438" s="39"/>
      <c r="E438" s="39"/>
      <c r="F438" s="39"/>
    </row>
    <row r="439" spans="1:6" ht="33">
      <c r="A439" s="36" t="s">
        <v>820</v>
      </c>
      <c r="B439" s="37" t="s">
        <v>1380</v>
      </c>
      <c r="C439" s="38" t="s">
        <v>1381</v>
      </c>
      <c r="D439" s="39"/>
      <c r="E439" s="39"/>
      <c r="F439" s="39"/>
    </row>
    <row r="440" spans="1:6" ht="33">
      <c r="A440" s="36" t="s">
        <v>820</v>
      </c>
      <c r="B440" s="37" t="s">
        <v>1382</v>
      </c>
      <c r="C440" s="38" t="s">
        <v>1383</v>
      </c>
      <c r="D440" s="39"/>
      <c r="E440" s="39"/>
      <c r="F440" s="39"/>
    </row>
    <row r="441" spans="1:6" ht="16.5">
      <c r="A441" s="36" t="s">
        <v>820</v>
      </c>
      <c r="B441" s="37" t="s">
        <v>1384</v>
      </c>
      <c r="C441" s="38" t="s">
        <v>1385</v>
      </c>
      <c r="D441" s="39"/>
      <c r="E441" s="39"/>
      <c r="F441" s="39"/>
    </row>
    <row r="442" spans="1:6" s="3" customFormat="1" ht="16.5">
      <c r="A442" s="148"/>
      <c r="B442" s="37"/>
      <c r="C442" s="40" t="s">
        <v>3</v>
      </c>
      <c r="D442" s="116"/>
      <c r="E442" s="116"/>
      <c r="F442" s="116"/>
    </row>
    <row r="443" spans="1:6" ht="16.5">
      <c r="A443" s="427" t="s">
        <v>1386</v>
      </c>
      <c r="B443" s="427"/>
      <c r="C443" s="427"/>
      <c r="D443" s="43"/>
      <c r="E443" s="43"/>
      <c r="F443" s="43"/>
    </row>
    <row r="444" spans="1:6" ht="16.5">
      <c r="A444" s="428" t="s">
        <v>131</v>
      </c>
      <c r="B444" s="428"/>
      <c r="C444" s="428"/>
      <c r="D444" s="44"/>
      <c r="E444" s="44"/>
      <c r="F444" s="44"/>
    </row>
    <row r="445" spans="1:6" ht="16.5">
      <c r="A445" s="36" t="s">
        <v>1387</v>
      </c>
      <c r="B445" s="37" t="s">
        <v>1388</v>
      </c>
      <c r="C445" s="38" t="s">
        <v>1389</v>
      </c>
      <c r="D445" s="39"/>
      <c r="E445" s="39"/>
      <c r="F445" s="39"/>
    </row>
    <row r="446" spans="1:6" ht="16.5">
      <c r="A446" s="36" t="s">
        <v>1387</v>
      </c>
      <c r="B446" s="37" t="s">
        <v>1390</v>
      </c>
      <c r="C446" s="38" t="s">
        <v>1391</v>
      </c>
      <c r="D446" s="39"/>
      <c r="E446" s="39"/>
      <c r="F446" s="39"/>
    </row>
    <row r="447" spans="1:6" ht="16.5">
      <c r="A447" s="36" t="s">
        <v>1387</v>
      </c>
      <c r="B447" s="37" t="s">
        <v>1392</v>
      </c>
      <c r="C447" s="38" t="s">
        <v>1393</v>
      </c>
      <c r="D447" s="39"/>
      <c r="E447" s="39"/>
      <c r="F447" s="39"/>
    </row>
    <row r="448" spans="1:6" ht="16.5">
      <c r="A448" s="36" t="s">
        <v>1387</v>
      </c>
      <c r="B448" s="37" t="s">
        <v>1394</v>
      </c>
      <c r="C448" s="38" t="s">
        <v>1395</v>
      </c>
      <c r="D448" s="39"/>
      <c r="E448" s="39"/>
      <c r="F448" s="39"/>
    </row>
    <row r="449" spans="1:6" ht="16.5">
      <c r="A449" s="36" t="s">
        <v>1387</v>
      </c>
      <c r="B449" s="37" t="s">
        <v>1396</v>
      </c>
      <c r="C449" s="38" t="s">
        <v>1397</v>
      </c>
      <c r="D449" s="39"/>
      <c r="E449" s="39"/>
      <c r="F449" s="39"/>
    </row>
    <row r="450" spans="1:6" ht="16.5">
      <c r="A450" s="36" t="s">
        <v>1387</v>
      </c>
      <c r="B450" s="37" t="s">
        <v>1398</v>
      </c>
      <c r="C450" s="38" t="s">
        <v>1399</v>
      </c>
      <c r="D450" s="39"/>
      <c r="E450" s="39"/>
      <c r="F450" s="39"/>
    </row>
    <row r="451" spans="1:6" ht="16.5">
      <c r="A451" s="36" t="s">
        <v>1387</v>
      </c>
      <c r="B451" s="37" t="s">
        <v>1400</v>
      </c>
      <c r="C451" s="38" t="s">
        <v>1401</v>
      </c>
      <c r="D451" s="39"/>
      <c r="E451" s="39"/>
      <c r="F451" s="39"/>
    </row>
    <row r="452" spans="1:6" ht="16.5">
      <c r="A452" s="36" t="s">
        <v>1387</v>
      </c>
      <c r="B452" s="37" t="s">
        <v>1402</v>
      </c>
      <c r="C452" s="38" t="s">
        <v>1403</v>
      </c>
      <c r="D452" s="39"/>
      <c r="E452" s="39"/>
      <c r="F452" s="39"/>
    </row>
    <row r="453" spans="1:6" s="3" customFormat="1" ht="16.5">
      <c r="A453" s="148"/>
      <c r="B453" s="37"/>
      <c r="C453" s="40" t="s">
        <v>3</v>
      </c>
      <c r="D453" s="116"/>
      <c r="E453" s="116"/>
      <c r="F453" s="116"/>
    </row>
    <row r="454" spans="1:6" ht="16.5">
      <c r="A454" s="427" t="s">
        <v>1404</v>
      </c>
      <c r="B454" s="427"/>
      <c r="C454" s="427"/>
      <c r="D454" s="43"/>
      <c r="E454" s="43"/>
      <c r="F454" s="43"/>
    </row>
    <row r="455" spans="1:6" ht="16.5">
      <c r="A455" s="428" t="s">
        <v>131</v>
      </c>
      <c r="B455" s="428"/>
      <c r="C455" s="428"/>
      <c r="D455" s="44"/>
      <c r="E455" s="44"/>
      <c r="F455" s="44"/>
    </row>
    <row r="456" spans="1:6" ht="16.5">
      <c r="A456" s="36" t="s">
        <v>1405</v>
      </c>
      <c r="B456" s="37" t="s">
        <v>1406</v>
      </c>
      <c r="C456" s="38" t="s">
        <v>1407</v>
      </c>
      <c r="D456" s="39"/>
      <c r="E456" s="39"/>
      <c r="F456" s="39"/>
    </row>
    <row r="457" spans="1:6" ht="16.5">
      <c r="A457" s="36" t="s">
        <v>1405</v>
      </c>
      <c r="B457" s="37" t="s">
        <v>1408</v>
      </c>
      <c r="C457" s="38" t="s">
        <v>1409</v>
      </c>
      <c r="D457" s="39"/>
      <c r="E457" s="39"/>
      <c r="F457" s="39"/>
    </row>
    <row r="458" spans="1:6" ht="33">
      <c r="A458" s="36" t="s">
        <v>1405</v>
      </c>
      <c r="B458" s="37" t="s">
        <v>1410</v>
      </c>
      <c r="C458" s="38" t="s">
        <v>1411</v>
      </c>
      <c r="D458" s="39"/>
      <c r="E458" s="39"/>
      <c r="F458" s="39"/>
    </row>
    <row r="459" spans="1:6" ht="33">
      <c r="A459" s="36" t="s">
        <v>1405</v>
      </c>
      <c r="B459" s="37" t="s">
        <v>1412</v>
      </c>
      <c r="C459" s="38" t="s">
        <v>1413</v>
      </c>
      <c r="D459" s="39"/>
      <c r="E459" s="39"/>
      <c r="F459" s="39"/>
    </row>
    <row r="460" spans="1:6" ht="16.5">
      <c r="A460" s="36" t="s">
        <v>1405</v>
      </c>
      <c r="B460" s="37" t="s">
        <v>1414</v>
      </c>
      <c r="C460" s="38" t="s">
        <v>1415</v>
      </c>
      <c r="D460" s="39"/>
      <c r="E460" s="39"/>
      <c r="F460" s="39"/>
    </row>
    <row r="461" spans="1:6" ht="16.5">
      <c r="A461" s="36" t="s">
        <v>1405</v>
      </c>
      <c r="B461" s="37" t="s">
        <v>1416</v>
      </c>
      <c r="C461" s="38" t="s">
        <v>1417</v>
      </c>
      <c r="D461" s="39"/>
      <c r="E461" s="39"/>
      <c r="F461" s="39"/>
    </row>
    <row r="462" spans="1:6" s="3" customFormat="1" ht="16.5">
      <c r="A462" s="148"/>
      <c r="B462" s="37"/>
      <c r="C462" s="40" t="s">
        <v>3</v>
      </c>
      <c r="D462" s="116"/>
      <c r="E462" s="116"/>
      <c r="F462" s="116"/>
    </row>
    <row r="463" spans="1:6" ht="16.5">
      <c r="A463" s="427" t="s">
        <v>857</v>
      </c>
      <c r="B463" s="427"/>
      <c r="C463" s="427"/>
      <c r="D463" s="43"/>
      <c r="E463" s="43"/>
      <c r="F463" s="43"/>
    </row>
    <row r="464" spans="1:6" ht="16.5">
      <c r="A464" s="428" t="s">
        <v>131</v>
      </c>
      <c r="B464" s="428"/>
      <c r="C464" s="428"/>
      <c r="D464" s="44"/>
      <c r="E464" s="44"/>
      <c r="F464" s="44"/>
    </row>
    <row r="465" spans="1:6" ht="16.5">
      <c r="A465" s="36" t="s">
        <v>858</v>
      </c>
      <c r="B465" s="37" t="s">
        <v>859</v>
      </c>
      <c r="C465" s="38" t="s">
        <v>860</v>
      </c>
      <c r="D465" s="39"/>
      <c r="E465" s="39"/>
      <c r="F465" s="39"/>
    </row>
    <row r="466" spans="1:6" ht="33">
      <c r="A466" s="36" t="s">
        <v>858</v>
      </c>
      <c r="B466" s="37" t="s">
        <v>861</v>
      </c>
      <c r="C466" s="38" t="s">
        <v>862</v>
      </c>
      <c r="D466" s="39"/>
      <c r="E466" s="39"/>
      <c r="F466" s="39"/>
    </row>
    <row r="467" spans="1:6" ht="16.5">
      <c r="A467" s="36" t="s">
        <v>858</v>
      </c>
      <c r="B467" s="37" t="s">
        <v>863</v>
      </c>
      <c r="C467" s="38" t="s">
        <v>864</v>
      </c>
      <c r="D467" s="39"/>
      <c r="E467" s="39"/>
      <c r="F467" s="39"/>
    </row>
    <row r="468" spans="1:6" ht="16.5">
      <c r="A468" s="36" t="s">
        <v>858</v>
      </c>
      <c r="B468" s="37" t="s">
        <v>865</v>
      </c>
      <c r="C468" s="38" t="s">
        <v>866</v>
      </c>
      <c r="D468" s="39"/>
      <c r="E468" s="39"/>
      <c r="F468" s="39"/>
    </row>
    <row r="469" spans="1:6" ht="16.5">
      <c r="A469" s="36" t="s">
        <v>858</v>
      </c>
      <c r="B469" s="37" t="s">
        <v>867</v>
      </c>
      <c r="C469" s="38" t="s">
        <v>868</v>
      </c>
      <c r="D469" s="39"/>
      <c r="E469" s="39"/>
      <c r="F469" s="39"/>
    </row>
    <row r="470" spans="1:6" ht="16.5">
      <c r="A470" s="36" t="s">
        <v>858</v>
      </c>
      <c r="B470" s="37" t="s">
        <v>869</v>
      </c>
      <c r="C470" s="38" t="s">
        <v>870</v>
      </c>
      <c r="D470" s="39"/>
      <c r="E470" s="39"/>
      <c r="F470" s="39"/>
    </row>
    <row r="471" spans="1:6" ht="16.5">
      <c r="A471" s="36" t="s">
        <v>858</v>
      </c>
      <c r="B471" s="37" t="s">
        <v>871</v>
      </c>
      <c r="C471" s="38" t="s">
        <v>872</v>
      </c>
      <c r="D471" s="39"/>
      <c r="E471" s="39"/>
      <c r="F471" s="39"/>
    </row>
    <row r="472" spans="1:6" ht="16.5">
      <c r="A472" s="36" t="s">
        <v>858</v>
      </c>
      <c r="B472" s="37" t="s">
        <v>873</v>
      </c>
      <c r="C472" s="38" t="s">
        <v>340</v>
      </c>
      <c r="D472" s="39"/>
      <c r="E472" s="39"/>
      <c r="F472" s="39"/>
    </row>
    <row r="473" spans="1:6" ht="16.5">
      <c r="A473" s="36" t="s">
        <v>858</v>
      </c>
      <c r="B473" s="37" t="s">
        <v>874</v>
      </c>
      <c r="C473" s="38" t="s">
        <v>334</v>
      </c>
      <c r="D473" s="39"/>
      <c r="E473" s="39"/>
      <c r="F473" s="39"/>
    </row>
    <row r="474" spans="1:6" ht="16.5">
      <c r="A474" s="36" t="s">
        <v>858</v>
      </c>
      <c r="B474" s="37" t="s">
        <v>875</v>
      </c>
      <c r="C474" s="38" t="s">
        <v>876</v>
      </c>
      <c r="D474" s="39"/>
      <c r="E474" s="39"/>
      <c r="F474" s="39"/>
    </row>
    <row r="475" spans="1:6" ht="16.5">
      <c r="A475" s="36" t="s">
        <v>858</v>
      </c>
      <c r="B475" s="37" t="s">
        <v>877</v>
      </c>
      <c r="C475" s="38" t="s">
        <v>878</v>
      </c>
      <c r="D475" s="39"/>
      <c r="E475" s="39"/>
      <c r="F475" s="39"/>
    </row>
    <row r="476" spans="1:6" ht="16.5">
      <c r="A476" s="36" t="s">
        <v>858</v>
      </c>
      <c r="B476" s="37" t="s">
        <v>879</v>
      </c>
      <c r="C476" s="38" t="s">
        <v>880</v>
      </c>
      <c r="D476" s="39"/>
      <c r="E476" s="39"/>
      <c r="F476" s="39"/>
    </row>
    <row r="477" spans="1:6" ht="16.5">
      <c r="A477" s="36" t="s">
        <v>858</v>
      </c>
      <c r="B477" s="37" t="s">
        <v>881</v>
      </c>
      <c r="C477" s="38" t="s">
        <v>882</v>
      </c>
      <c r="D477" s="39"/>
      <c r="E477" s="39"/>
      <c r="F477" s="39"/>
    </row>
    <row r="478" spans="1:6" ht="16.5">
      <c r="A478" s="36" t="s">
        <v>858</v>
      </c>
      <c r="B478" s="37" t="s">
        <v>1418</v>
      </c>
      <c r="C478" s="38" t="s">
        <v>1419</v>
      </c>
      <c r="D478" s="39"/>
      <c r="E478" s="39"/>
      <c r="F478" s="39"/>
    </row>
    <row r="479" spans="1:6" s="3" customFormat="1" ht="16.5">
      <c r="A479" s="148"/>
      <c r="B479" s="37"/>
      <c r="C479" s="40" t="s">
        <v>3</v>
      </c>
      <c r="D479" s="116"/>
      <c r="E479" s="116"/>
      <c r="F479" s="116"/>
    </row>
    <row r="480" spans="1:6" ht="16.5">
      <c r="A480" s="427" t="s">
        <v>883</v>
      </c>
      <c r="B480" s="427"/>
      <c r="C480" s="427"/>
      <c r="D480" s="43"/>
      <c r="E480" s="43"/>
      <c r="F480" s="43"/>
    </row>
    <row r="481" spans="1:6" ht="16.5">
      <c r="A481" s="428" t="s">
        <v>131</v>
      </c>
      <c r="B481" s="428"/>
      <c r="C481" s="428"/>
      <c r="D481" s="44"/>
      <c r="E481" s="44"/>
      <c r="F481" s="44"/>
    </row>
    <row r="482" spans="1:6" ht="16.5">
      <c r="A482" s="36" t="s">
        <v>884</v>
      </c>
      <c r="B482" s="37" t="s">
        <v>885</v>
      </c>
      <c r="C482" s="38" t="s">
        <v>886</v>
      </c>
      <c r="D482" s="39"/>
      <c r="E482" s="39"/>
      <c r="F482" s="39"/>
    </row>
    <row r="483" spans="1:6" ht="16.5">
      <c r="A483" s="36" t="s">
        <v>884</v>
      </c>
      <c r="B483" s="37" t="s">
        <v>887</v>
      </c>
      <c r="C483" s="38" t="s">
        <v>888</v>
      </c>
      <c r="D483" s="39"/>
      <c r="E483" s="39"/>
      <c r="F483" s="39"/>
    </row>
    <row r="484" spans="1:6" ht="16.5">
      <c r="A484" s="36" t="s">
        <v>884</v>
      </c>
      <c r="B484" s="37" t="s">
        <v>889</v>
      </c>
      <c r="C484" s="38" t="s">
        <v>890</v>
      </c>
      <c r="D484" s="39"/>
      <c r="E484" s="39"/>
      <c r="F484" s="39"/>
    </row>
    <row r="485" spans="1:6" ht="16.5">
      <c r="A485" s="36" t="s">
        <v>884</v>
      </c>
      <c r="B485" s="37" t="s">
        <v>891</v>
      </c>
      <c r="C485" s="38" t="s">
        <v>892</v>
      </c>
      <c r="D485" s="39"/>
      <c r="E485" s="39"/>
      <c r="F485" s="39"/>
    </row>
    <row r="486" spans="1:6" ht="16.5">
      <c r="A486" s="36" t="s">
        <v>884</v>
      </c>
      <c r="B486" s="37" t="s">
        <v>893</v>
      </c>
      <c r="C486" s="38" t="s">
        <v>894</v>
      </c>
      <c r="D486" s="39"/>
      <c r="E486" s="39"/>
      <c r="F486" s="39"/>
    </row>
    <row r="487" spans="1:6" ht="16.5">
      <c r="A487" s="36" t="s">
        <v>884</v>
      </c>
      <c r="B487" s="37" t="s">
        <v>895</v>
      </c>
      <c r="C487" s="38" t="s">
        <v>896</v>
      </c>
      <c r="D487" s="39"/>
      <c r="E487" s="39"/>
      <c r="F487" s="39"/>
    </row>
    <row r="488" spans="1:6" ht="16.5">
      <c r="A488" s="36" t="s">
        <v>884</v>
      </c>
      <c r="B488" s="37" t="s">
        <v>897</v>
      </c>
      <c r="C488" s="38" t="s">
        <v>898</v>
      </c>
      <c r="D488" s="39"/>
      <c r="E488" s="39"/>
      <c r="F488" s="39"/>
    </row>
    <row r="489" spans="1:6" ht="16.5">
      <c r="A489" s="36" t="s">
        <v>884</v>
      </c>
      <c r="B489" s="37" t="s">
        <v>899</v>
      </c>
      <c r="C489" s="38" t="s">
        <v>900</v>
      </c>
      <c r="D489" s="39"/>
      <c r="E489" s="39"/>
      <c r="F489" s="39"/>
    </row>
    <row r="490" spans="1:6" ht="16.5">
      <c r="A490" s="36" t="s">
        <v>884</v>
      </c>
      <c r="B490" s="37" t="s">
        <v>901</v>
      </c>
      <c r="C490" s="38" t="s">
        <v>902</v>
      </c>
      <c r="D490" s="39"/>
      <c r="E490" s="39"/>
      <c r="F490" s="39"/>
    </row>
    <row r="491" spans="1:6" ht="16.5">
      <c r="A491" s="36" t="s">
        <v>884</v>
      </c>
      <c r="B491" s="37" t="s">
        <v>903</v>
      </c>
      <c r="C491" s="38" t="s">
        <v>904</v>
      </c>
      <c r="D491" s="39"/>
      <c r="E491" s="39"/>
      <c r="F491" s="39"/>
    </row>
    <row r="492" spans="1:6" ht="16.5">
      <c r="A492" s="36" t="s">
        <v>884</v>
      </c>
      <c r="B492" s="37" t="s">
        <v>905</v>
      </c>
      <c r="C492" s="38" t="s">
        <v>906</v>
      </c>
      <c r="D492" s="39"/>
      <c r="E492" s="39"/>
      <c r="F492" s="39"/>
    </row>
    <row r="493" spans="1:6" ht="16.5">
      <c r="A493" s="36" t="s">
        <v>884</v>
      </c>
      <c r="B493" s="37" t="s">
        <v>907</v>
      </c>
      <c r="C493" s="38" t="s">
        <v>908</v>
      </c>
      <c r="D493" s="39"/>
      <c r="E493" s="39"/>
      <c r="F493" s="39"/>
    </row>
    <row r="494" spans="1:6" ht="16.5">
      <c r="A494" s="36" t="s">
        <v>884</v>
      </c>
      <c r="B494" s="37" t="s">
        <v>909</v>
      </c>
      <c r="C494" s="38" t="s">
        <v>910</v>
      </c>
      <c r="D494" s="39"/>
      <c r="E494" s="39"/>
      <c r="F494" s="39"/>
    </row>
    <row r="495" spans="1:6" ht="16.5">
      <c r="A495" s="36" t="s">
        <v>884</v>
      </c>
      <c r="B495" s="37" t="s">
        <v>911</v>
      </c>
      <c r="C495" s="38" t="s">
        <v>912</v>
      </c>
      <c r="D495" s="39"/>
      <c r="E495" s="39"/>
      <c r="F495" s="39"/>
    </row>
    <row r="496" spans="1:6" ht="16.5">
      <c r="A496" s="36" t="s">
        <v>884</v>
      </c>
      <c r="B496" s="37" t="s">
        <v>971</v>
      </c>
      <c r="C496" s="38" t="s">
        <v>1420</v>
      </c>
      <c r="D496" s="39"/>
      <c r="E496" s="39"/>
      <c r="F496" s="39"/>
    </row>
    <row r="497" spans="1:6" s="3" customFormat="1" ht="16.5">
      <c r="A497" s="148"/>
      <c r="B497" s="37"/>
      <c r="C497" s="40" t="s">
        <v>3</v>
      </c>
      <c r="D497" s="116"/>
      <c r="E497" s="116"/>
      <c r="F497" s="116"/>
    </row>
    <row r="498" spans="1:6" ht="16.5">
      <c r="A498" s="427" t="s">
        <v>913</v>
      </c>
      <c r="B498" s="427"/>
      <c r="C498" s="427"/>
      <c r="D498" s="43"/>
      <c r="E498" s="43"/>
      <c r="F498" s="43"/>
    </row>
    <row r="499" spans="1:6" ht="16.5">
      <c r="A499" s="428" t="s">
        <v>131</v>
      </c>
      <c r="B499" s="428"/>
      <c r="C499" s="428"/>
      <c r="D499" s="44"/>
      <c r="E499" s="44"/>
      <c r="F499" s="44"/>
    </row>
    <row r="500" spans="1:6" ht="16.5">
      <c r="A500" s="36" t="s">
        <v>914</v>
      </c>
      <c r="B500" s="37" t="s">
        <v>885</v>
      </c>
      <c r="C500" s="38" t="s">
        <v>915</v>
      </c>
      <c r="D500" s="39"/>
      <c r="E500" s="39"/>
      <c r="F500" s="39"/>
    </row>
    <row r="501" spans="1:6" ht="16.5">
      <c r="A501" s="36" t="s">
        <v>914</v>
      </c>
      <c r="B501" s="37" t="s">
        <v>887</v>
      </c>
      <c r="C501" s="38" t="s">
        <v>916</v>
      </c>
      <c r="D501" s="39"/>
      <c r="E501" s="39"/>
      <c r="F501" s="39"/>
    </row>
    <row r="502" spans="1:6" ht="16.5">
      <c r="A502" s="36" t="s">
        <v>914</v>
      </c>
      <c r="B502" s="37" t="s">
        <v>889</v>
      </c>
      <c r="C502" s="38" t="s">
        <v>917</v>
      </c>
      <c r="D502" s="39"/>
      <c r="E502" s="39"/>
      <c r="F502" s="39"/>
    </row>
    <row r="503" spans="1:6" ht="16.5">
      <c r="A503" s="36" t="s">
        <v>914</v>
      </c>
      <c r="B503" s="37" t="s">
        <v>891</v>
      </c>
      <c r="C503" s="38" t="s">
        <v>918</v>
      </c>
      <c r="D503" s="39"/>
      <c r="E503" s="39"/>
      <c r="F503" s="39"/>
    </row>
    <row r="504" spans="1:6" ht="16.5">
      <c r="A504" s="36" t="s">
        <v>914</v>
      </c>
      <c r="B504" s="37" t="s">
        <v>893</v>
      </c>
      <c r="C504" s="38" t="s">
        <v>1421</v>
      </c>
      <c r="D504" s="39"/>
      <c r="E504" s="39"/>
      <c r="F504" s="39"/>
    </row>
    <row r="505" spans="1:6" ht="16.5">
      <c r="A505" s="36" t="s">
        <v>914</v>
      </c>
      <c r="B505" s="37" t="s">
        <v>895</v>
      </c>
      <c r="C505" s="38" t="s">
        <v>920</v>
      </c>
      <c r="D505" s="39"/>
      <c r="E505" s="39"/>
      <c r="F505" s="39"/>
    </row>
    <row r="506" spans="1:6" ht="33">
      <c r="A506" s="36" t="s">
        <v>914</v>
      </c>
      <c r="B506" s="37" t="s">
        <v>897</v>
      </c>
      <c r="C506" s="38" t="s">
        <v>921</v>
      </c>
      <c r="D506" s="39"/>
      <c r="E506" s="39"/>
      <c r="F506" s="39"/>
    </row>
    <row r="507" spans="1:6" ht="16.5">
      <c r="A507" s="36" t="s">
        <v>914</v>
      </c>
      <c r="B507" s="37" t="s">
        <v>899</v>
      </c>
      <c r="C507" s="38" t="s">
        <v>922</v>
      </c>
      <c r="D507" s="39"/>
      <c r="E507" s="39"/>
      <c r="F507" s="39"/>
    </row>
    <row r="508" spans="1:6" ht="16.5">
      <c r="A508" s="36" t="s">
        <v>914</v>
      </c>
      <c r="B508" s="37" t="s">
        <v>901</v>
      </c>
      <c r="C508" s="38" t="s">
        <v>923</v>
      </c>
      <c r="D508" s="39"/>
      <c r="E508" s="39"/>
      <c r="F508" s="39"/>
    </row>
    <row r="509" spans="1:6" ht="16.5">
      <c r="A509" s="36" t="s">
        <v>914</v>
      </c>
      <c r="B509" s="37" t="s">
        <v>903</v>
      </c>
      <c r="C509" s="38" t="s">
        <v>924</v>
      </c>
      <c r="D509" s="39"/>
      <c r="E509" s="39"/>
      <c r="F509" s="39"/>
    </row>
    <row r="510" spans="1:6" ht="16.5">
      <c r="A510" s="36" t="s">
        <v>914</v>
      </c>
      <c r="B510" s="37" t="s">
        <v>905</v>
      </c>
      <c r="C510" s="38" t="s">
        <v>925</v>
      </c>
      <c r="D510" s="39"/>
      <c r="E510" s="39"/>
      <c r="F510" s="39"/>
    </row>
    <row r="511" spans="1:6" ht="16.5">
      <c r="A511" s="36" t="s">
        <v>914</v>
      </c>
      <c r="B511" s="37" t="s">
        <v>907</v>
      </c>
      <c r="C511" s="38" t="s">
        <v>926</v>
      </c>
      <c r="D511" s="39"/>
      <c r="E511" s="39"/>
      <c r="F511" s="39"/>
    </row>
    <row r="512" spans="1:6" ht="16.5">
      <c r="A512" s="36" t="s">
        <v>914</v>
      </c>
      <c r="B512" s="37" t="s">
        <v>909</v>
      </c>
      <c r="C512" s="38" t="s">
        <v>927</v>
      </c>
      <c r="D512" s="39"/>
      <c r="E512" s="39"/>
      <c r="F512" s="39"/>
    </row>
    <row r="513" spans="1:6" ht="16.5">
      <c r="A513" s="36" t="s">
        <v>914</v>
      </c>
      <c r="B513" s="37" t="s">
        <v>911</v>
      </c>
      <c r="C513" s="38" t="s">
        <v>928</v>
      </c>
      <c r="D513" s="39"/>
      <c r="E513" s="39"/>
      <c r="F513" s="39"/>
    </row>
    <row r="514" spans="1:6" ht="16.5">
      <c r="A514" s="36" t="s">
        <v>914</v>
      </c>
      <c r="B514" s="37" t="s">
        <v>929</v>
      </c>
      <c r="C514" s="38" t="s">
        <v>930</v>
      </c>
      <c r="D514" s="39"/>
      <c r="E514" s="39"/>
      <c r="F514" s="39"/>
    </row>
    <row r="515" spans="1:6" ht="16.5">
      <c r="A515" s="36" t="s">
        <v>914</v>
      </c>
      <c r="B515" s="37" t="s">
        <v>931</v>
      </c>
      <c r="C515" s="38" t="s">
        <v>932</v>
      </c>
      <c r="D515" s="39"/>
      <c r="E515" s="39"/>
      <c r="F515" s="39"/>
    </row>
    <row r="516" spans="1:6" ht="16.5">
      <c r="A516" s="36" t="s">
        <v>914</v>
      </c>
      <c r="B516" s="37" t="s">
        <v>933</v>
      </c>
      <c r="C516" s="38" t="s">
        <v>934</v>
      </c>
      <c r="D516" s="39"/>
      <c r="E516" s="39"/>
      <c r="F516" s="39"/>
    </row>
    <row r="517" spans="1:6" ht="16.5">
      <c r="A517" s="36" t="s">
        <v>914</v>
      </c>
      <c r="B517" s="37" t="s">
        <v>935</v>
      </c>
      <c r="C517" s="38" t="s">
        <v>936</v>
      </c>
      <c r="D517" s="39"/>
      <c r="E517" s="39"/>
      <c r="F517" s="39"/>
    </row>
    <row r="518" spans="1:6" ht="16.5">
      <c r="A518" s="36" t="s">
        <v>914</v>
      </c>
      <c r="B518" s="37" t="s">
        <v>937</v>
      </c>
      <c r="C518" s="38" t="s">
        <v>938</v>
      </c>
      <c r="D518" s="39"/>
      <c r="E518" s="39"/>
      <c r="F518" s="39"/>
    </row>
    <row r="519" spans="1:6" ht="16.5">
      <c r="A519" s="36" t="s">
        <v>914</v>
      </c>
      <c r="B519" s="37" t="s">
        <v>939</v>
      </c>
      <c r="C519" s="38" t="s">
        <v>940</v>
      </c>
      <c r="D519" s="39"/>
      <c r="E519" s="39"/>
      <c r="F519" s="39"/>
    </row>
    <row r="520" spans="1:6" ht="16.5">
      <c r="A520" s="36" t="s">
        <v>914</v>
      </c>
      <c r="B520" s="37" t="s">
        <v>941</v>
      </c>
      <c r="C520" s="38" t="s">
        <v>942</v>
      </c>
      <c r="D520" s="39"/>
      <c r="E520" s="39"/>
      <c r="F520" s="39"/>
    </row>
    <row r="521" spans="1:6" ht="16.5">
      <c r="A521" s="36" t="s">
        <v>914</v>
      </c>
      <c r="B521" s="37" t="s">
        <v>943</v>
      </c>
      <c r="C521" s="38" t="s">
        <v>944</v>
      </c>
      <c r="D521" s="39"/>
      <c r="E521" s="39"/>
      <c r="F521" s="39"/>
    </row>
    <row r="522" spans="1:6" ht="16.5">
      <c r="A522" s="36" t="s">
        <v>914</v>
      </c>
      <c r="B522" s="37" t="s">
        <v>945</v>
      </c>
      <c r="C522" s="38" t="s">
        <v>946</v>
      </c>
      <c r="D522" s="39"/>
      <c r="E522" s="39"/>
      <c r="F522" s="39"/>
    </row>
    <row r="523" spans="1:6" ht="16.5">
      <c r="A523" s="36" t="s">
        <v>914</v>
      </c>
      <c r="B523" s="37" t="s">
        <v>947</v>
      </c>
      <c r="C523" s="38" t="s">
        <v>948</v>
      </c>
      <c r="D523" s="39"/>
      <c r="E523" s="39"/>
      <c r="F523" s="39"/>
    </row>
    <row r="524" spans="1:6" ht="16.5">
      <c r="A524" s="36" t="s">
        <v>914</v>
      </c>
      <c r="B524" s="37" t="s">
        <v>949</v>
      </c>
      <c r="C524" s="38" t="s">
        <v>950</v>
      </c>
      <c r="D524" s="39"/>
      <c r="E524" s="39"/>
      <c r="F524" s="39"/>
    </row>
    <row r="525" spans="1:6" ht="16.5">
      <c r="A525" s="36" t="s">
        <v>914</v>
      </c>
      <c r="B525" s="37" t="s">
        <v>951</v>
      </c>
      <c r="C525" s="38" t="s">
        <v>952</v>
      </c>
      <c r="D525" s="39"/>
      <c r="E525" s="39"/>
      <c r="F525" s="39"/>
    </row>
    <row r="526" spans="1:6" ht="16.5">
      <c r="A526" s="36" t="s">
        <v>914</v>
      </c>
      <c r="B526" s="37" t="s">
        <v>953</v>
      </c>
      <c r="C526" s="38" t="s">
        <v>954</v>
      </c>
      <c r="D526" s="39"/>
      <c r="E526" s="39"/>
      <c r="F526" s="39"/>
    </row>
    <row r="527" spans="1:6" ht="16.5">
      <c r="A527" s="36" t="s">
        <v>914</v>
      </c>
      <c r="B527" s="37" t="s">
        <v>955</v>
      </c>
      <c r="C527" s="38" t="s">
        <v>956</v>
      </c>
      <c r="D527" s="39"/>
      <c r="E527" s="39"/>
      <c r="F527" s="39"/>
    </row>
    <row r="528" spans="1:6" ht="16.5">
      <c r="A528" s="36" t="s">
        <v>914</v>
      </c>
      <c r="B528" s="37" t="s">
        <v>957</v>
      </c>
      <c r="C528" s="38" t="s">
        <v>958</v>
      </c>
      <c r="D528" s="39"/>
      <c r="E528" s="39"/>
      <c r="F528" s="39"/>
    </row>
    <row r="529" spans="1:6" ht="33">
      <c r="A529" s="36" t="s">
        <v>914</v>
      </c>
      <c r="B529" s="37" t="s">
        <v>959</v>
      </c>
      <c r="C529" s="38" t="s">
        <v>960</v>
      </c>
      <c r="D529" s="39"/>
      <c r="E529" s="39"/>
      <c r="F529" s="39"/>
    </row>
    <row r="530" spans="1:6" ht="33">
      <c r="A530" s="36" t="s">
        <v>914</v>
      </c>
      <c r="B530" s="37" t="s">
        <v>961</v>
      </c>
      <c r="C530" s="38" t="s">
        <v>962</v>
      </c>
      <c r="D530" s="39"/>
      <c r="E530" s="39"/>
      <c r="F530" s="39"/>
    </row>
    <row r="531" spans="1:6" ht="16.5">
      <c r="A531" s="36" t="s">
        <v>914</v>
      </c>
      <c r="B531" s="37" t="s">
        <v>963</v>
      </c>
      <c r="C531" s="38" t="s">
        <v>964</v>
      </c>
      <c r="D531" s="39"/>
      <c r="E531" s="39"/>
      <c r="F531" s="39"/>
    </row>
    <row r="532" spans="1:6" ht="16.5">
      <c r="A532" s="36" t="s">
        <v>914</v>
      </c>
      <c r="B532" s="37" t="s">
        <v>965</v>
      </c>
      <c r="C532" s="38" t="s">
        <v>966</v>
      </c>
      <c r="D532" s="39"/>
      <c r="E532" s="39"/>
      <c r="F532" s="39"/>
    </row>
    <row r="533" spans="1:6" ht="16.5">
      <c r="A533" s="36" t="s">
        <v>914</v>
      </c>
      <c r="B533" s="37" t="s">
        <v>967</v>
      </c>
      <c r="C533" s="38" t="s">
        <v>968</v>
      </c>
      <c r="D533" s="39"/>
      <c r="E533" s="39"/>
      <c r="F533" s="39"/>
    </row>
    <row r="534" spans="1:6" ht="16.5">
      <c r="A534" s="36" t="s">
        <v>914</v>
      </c>
      <c r="B534" s="37" t="s">
        <v>969</v>
      </c>
      <c r="C534" s="38" t="s">
        <v>970</v>
      </c>
      <c r="D534" s="39"/>
      <c r="E534" s="39"/>
      <c r="F534" s="39"/>
    </row>
    <row r="535" spans="1:6" ht="16.5">
      <c r="A535" s="36" t="s">
        <v>914</v>
      </c>
      <c r="B535" s="37" t="s">
        <v>971</v>
      </c>
      <c r="C535" s="38" t="s">
        <v>972</v>
      </c>
      <c r="D535" s="39"/>
      <c r="E535" s="39"/>
      <c r="F535" s="39"/>
    </row>
    <row r="536" spans="1:6" s="3" customFormat="1" ht="16.5">
      <c r="A536" s="148"/>
      <c r="B536" s="37"/>
      <c r="C536" s="40" t="s">
        <v>3</v>
      </c>
      <c r="D536" s="116"/>
      <c r="E536" s="116"/>
      <c r="F536" s="116"/>
    </row>
    <row r="537" spans="1:6" ht="16.5">
      <c r="A537" s="427" t="s">
        <v>973</v>
      </c>
      <c r="B537" s="427"/>
      <c r="C537" s="427"/>
      <c r="D537" s="43"/>
      <c r="E537" s="43"/>
      <c r="F537" s="43"/>
    </row>
    <row r="538" spans="1:6" ht="16.5">
      <c r="A538" s="428" t="s">
        <v>131</v>
      </c>
      <c r="B538" s="428"/>
      <c r="C538" s="428"/>
      <c r="D538" s="44"/>
      <c r="E538" s="44"/>
      <c r="F538" s="44"/>
    </row>
    <row r="539" spans="1:6" ht="16.5">
      <c r="A539" s="36" t="s">
        <v>974</v>
      </c>
      <c r="B539" s="37" t="s">
        <v>975</v>
      </c>
      <c r="C539" s="38" t="s">
        <v>976</v>
      </c>
      <c r="D539" s="39"/>
      <c r="E539" s="39"/>
      <c r="F539" s="39"/>
    </row>
    <row r="540" spans="1:6" ht="33">
      <c r="A540" s="36" t="s">
        <v>974</v>
      </c>
      <c r="B540" s="37" t="s">
        <v>977</v>
      </c>
      <c r="C540" s="38" t="s">
        <v>978</v>
      </c>
      <c r="D540" s="39"/>
      <c r="E540" s="39"/>
      <c r="F540" s="39"/>
    </row>
    <row r="541" spans="1:6" ht="16.5">
      <c r="A541" s="36" t="s">
        <v>974</v>
      </c>
      <c r="B541" s="37" t="s">
        <v>979</v>
      </c>
      <c r="C541" s="38" t="s">
        <v>980</v>
      </c>
      <c r="D541" s="39"/>
      <c r="E541" s="39"/>
      <c r="F541" s="39"/>
    </row>
    <row r="542" spans="1:6" ht="16.5">
      <c r="A542" s="36" t="s">
        <v>974</v>
      </c>
      <c r="B542" s="37" t="s">
        <v>981</v>
      </c>
      <c r="C542" s="38" t="s">
        <v>982</v>
      </c>
      <c r="D542" s="39"/>
      <c r="E542" s="39"/>
      <c r="F542" s="39"/>
    </row>
    <row r="543" spans="1:6" ht="16.5">
      <c r="A543" s="36" t="s">
        <v>974</v>
      </c>
      <c r="B543" s="37" t="s">
        <v>983</v>
      </c>
      <c r="C543" s="38" t="s">
        <v>984</v>
      </c>
      <c r="D543" s="39"/>
      <c r="E543" s="39"/>
      <c r="F543" s="39"/>
    </row>
    <row r="544" spans="1:6" ht="16.5">
      <c r="A544" s="36" t="s">
        <v>974</v>
      </c>
      <c r="B544" s="37" t="s">
        <v>985</v>
      </c>
      <c r="C544" s="38" t="s">
        <v>986</v>
      </c>
      <c r="D544" s="39"/>
      <c r="E544" s="39"/>
      <c r="F544" s="39"/>
    </row>
    <row r="545" spans="1:6" ht="16.5">
      <c r="A545" s="36" t="s">
        <v>974</v>
      </c>
      <c r="B545" s="37" t="s">
        <v>987</v>
      </c>
      <c r="C545" s="38" t="s">
        <v>988</v>
      </c>
      <c r="D545" s="39"/>
      <c r="E545" s="39"/>
      <c r="F545" s="39"/>
    </row>
    <row r="546" spans="1:6" ht="33">
      <c r="A546" s="36" t="s">
        <v>974</v>
      </c>
      <c r="B546" s="37" t="s">
        <v>989</v>
      </c>
      <c r="C546" s="38" t="s">
        <v>990</v>
      </c>
      <c r="D546" s="39"/>
      <c r="E546" s="39"/>
      <c r="F546" s="39"/>
    </row>
    <row r="547" spans="1:6" ht="16.5">
      <c r="A547" s="36" t="s">
        <v>974</v>
      </c>
      <c r="B547" s="37" t="s">
        <v>991</v>
      </c>
      <c r="C547" s="38" t="s">
        <v>992</v>
      </c>
      <c r="D547" s="39"/>
      <c r="E547" s="39"/>
      <c r="F547" s="39"/>
    </row>
    <row r="548" spans="1:6" ht="16.5">
      <c r="A548" s="36" t="s">
        <v>974</v>
      </c>
      <c r="B548" s="37" t="s">
        <v>993</v>
      </c>
      <c r="C548" s="38" t="s">
        <v>994</v>
      </c>
      <c r="D548" s="39"/>
      <c r="E548" s="39"/>
      <c r="F548" s="39"/>
    </row>
    <row r="549" spans="1:6" ht="16.5">
      <c r="A549" s="36" t="s">
        <v>974</v>
      </c>
      <c r="B549" s="37" t="s">
        <v>995</v>
      </c>
      <c r="C549" s="38" t="s">
        <v>996</v>
      </c>
      <c r="D549" s="39"/>
      <c r="E549" s="39"/>
      <c r="F549" s="39"/>
    </row>
    <row r="550" spans="1:6" ht="33">
      <c r="A550" s="36" t="s">
        <v>974</v>
      </c>
      <c r="B550" s="37" t="s">
        <v>997</v>
      </c>
      <c r="C550" s="38" t="s">
        <v>998</v>
      </c>
      <c r="D550" s="39"/>
      <c r="E550" s="39"/>
      <c r="F550" s="39"/>
    </row>
    <row r="551" spans="1:6" ht="16.5">
      <c r="A551" s="36" t="s">
        <v>974</v>
      </c>
      <c r="B551" s="37" t="s">
        <v>999</v>
      </c>
      <c r="C551" s="38" t="s">
        <v>1000</v>
      </c>
      <c r="D551" s="39"/>
      <c r="E551" s="39"/>
      <c r="F551" s="39"/>
    </row>
    <row r="552" spans="1:6" ht="16.5">
      <c r="A552" s="36" t="s">
        <v>974</v>
      </c>
      <c r="B552" s="37" t="s">
        <v>1001</v>
      </c>
      <c r="C552" s="38" t="s">
        <v>1002</v>
      </c>
      <c r="D552" s="39"/>
      <c r="E552" s="39"/>
      <c r="F552" s="39"/>
    </row>
    <row r="553" spans="1:6" ht="16.5">
      <c r="A553" s="36" t="s">
        <v>974</v>
      </c>
      <c r="B553" s="37" t="s">
        <v>1003</v>
      </c>
      <c r="C553" s="38" t="s">
        <v>1004</v>
      </c>
      <c r="D553" s="39"/>
      <c r="E553" s="39"/>
      <c r="F553" s="39"/>
    </row>
    <row r="554" spans="1:6" ht="16.5">
      <c r="A554" s="36" t="s">
        <v>974</v>
      </c>
      <c r="B554" s="37" t="s">
        <v>1005</v>
      </c>
      <c r="C554" s="38" t="s">
        <v>1006</v>
      </c>
      <c r="D554" s="39"/>
      <c r="E554" s="39"/>
      <c r="F554" s="39"/>
    </row>
    <row r="555" spans="1:6" s="3" customFormat="1" ht="16.5">
      <c r="A555" s="148"/>
      <c r="B555" s="37"/>
      <c r="C555" s="40" t="s">
        <v>3</v>
      </c>
      <c r="D555" s="116"/>
      <c r="E555" s="116"/>
      <c r="F555" s="116"/>
    </row>
    <row r="556" spans="1:6" ht="16.5">
      <c r="A556" s="427" t="s">
        <v>1007</v>
      </c>
      <c r="B556" s="427"/>
      <c r="C556" s="427"/>
      <c r="D556" s="43"/>
      <c r="E556" s="43"/>
      <c r="F556" s="43"/>
    </row>
    <row r="557" spans="1:6" ht="16.5">
      <c r="A557" s="428" t="s">
        <v>131</v>
      </c>
      <c r="B557" s="428"/>
      <c r="C557" s="428"/>
      <c r="D557" s="44"/>
      <c r="E557" s="44"/>
      <c r="F557" s="44"/>
    </row>
    <row r="558" spans="1:6" ht="16.5">
      <c r="A558" s="36" t="s">
        <v>1008</v>
      </c>
      <c r="B558" s="37" t="s">
        <v>1009</v>
      </c>
      <c r="C558" s="38" t="s">
        <v>1010</v>
      </c>
      <c r="D558" s="39"/>
      <c r="E558" s="39"/>
      <c r="F558" s="39"/>
    </row>
    <row r="559" spans="1:6" ht="16.5">
      <c r="A559" s="36" t="s">
        <v>1008</v>
      </c>
      <c r="B559" s="37" t="s">
        <v>1011</v>
      </c>
      <c r="C559" s="38" t="s">
        <v>1012</v>
      </c>
      <c r="D559" s="39"/>
      <c r="E559" s="39"/>
      <c r="F559" s="39"/>
    </row>
    <row r="560" spans="1:6" ht="16.5">
      <c r="A560" s="36" t="s">
        <v>1008</v>
      </c>
      <c r="B560" s="37" t="s">
        <v>1013</v>
      </c>
      <c r="C560" s="38" t="s">
        <v>1014</v>
      </c>
      <c r="D560" s="39"/>
      <c r="E560" s="39"/>
      <c r="F560" s="39"/>
    </row>
    <row r="561" spans="1:6" ht="16.5">
      <c r="A561" s="36" t="s">
        <v>1008</v>
      </c>
      <c r="B561" s="37" t="s">
        <v>1015</v>
      </c>
      <c r="C561" s="38" t="s">
        <v>1016</v>
      </c>
      <c r="D561" s="39"/>
      <c r="E561" s="39"/>
      <c r="F561" s="39"/>
    </row>
    <row r="562" spans="1:6" ht="16.5">
      <c r="A562" s="36" t="s">
        <v>1008</v>
      </c>
      <c r="B562" s="37" t="s">
        <v>1017</v>
      </c>
      <c r="C562" s="38" t="s">
        <v>1018</v>
      </c>
      <c r="D562" s="39"/>
      <c r="E562" s="39"/>
      <c r="F562" s="39"/>
    </row>
    <row r="563" spans="1:6" ht="16.5">
      <c r="A563" s="36" t="s">
        <v>1008</v>
      </c>
      <c r="B563" s="37" t="s">
        <v>1019</v>
      </c>
      <c r="C563" s="38" t="s">
        <v>1020</v>
      </c>
      <c r="D563" s="39"/>
      <c r="E563" s="39"/>
      <c r="F563" s="39"/>
    </row>
    <row r="564" spans="1:6" ht="16.5">
      <c r="A564" s="36" t="s">
        <v>1008</v>
      </c>
      <c r="B564" s="37" t="s">
        <v>1021</v>
      </c>
      <c r="C564" s="38" t="s">
        <v>1022</v>
      </c>
      <c r="D564" s="39"/>
      <c r="E564" s="39"/>
      <c r="F564" s="39"/>
    </row>
    <row r="565" spans="1:6" ht="16.5">
      <c r="A565" s="36" t="s">
        <v>1008</v>
      </c>
      <c r="B565" s="37" t="s">
        <v>1023</v>
      </c>
      <c r="C565" s="38" t="s">
        <v>1024</v>
      </c>
      <c r="D565" s="39"/>
      <c r="E565" s="39"/>
      <c r="F565" s="39"/>
    </row>
    <row r="566" spans="1:6" ht="16.5">
      <c r="A566" s="36" t="s">
        <v>1008</v>
      </c>
      <c r="B566" s="37" t="s">
        <v>1025</v>
      </c>
      <c r="C566" s="38" t="s">
        <v>1026</v>
      </c>
      <c r="D566" s="39"/>
      <c r="E566" s="39"/>
      <c r="F566" s="39"/>
    </row>
    <row r="567" spans="1:6" ht="16.5">
      <c r="A567" s="36" t="s">
        <v>1008</v>
      </c>
      <c r="B567" s="37" t="s">
        <v>1027</v>
      </c>
      <c r="C567" s="38" t="s">
        <v>1028</v>
      </c>
      <c r="D567" s="39"/>
      <c r="E567" s="39"/>
      <c r="F567" s="39"/>
    </row>
    <row r="568" spans="1:6" ht="16.5">
      <c r="A568" s="36" t="s">
        <v>1008</v>
      </c>
      <c r="B568" s="37" t="s">
        <v>1029</v>
      </c>
      <c r="C568" s="38" t="s">
        <v>1030</v>
      </c>
      <c r="D568" s="39"/>
      <c r="E568" s="39"/>
      <c r="F568" s="39"/>
    </row>
    <row r="569" spans="1:6" ht="33">
      <c r="A569" s="36" t="s">
        <v>1008</v>
      </c>
      <c r="B569" s="37" t="s">
        <v>1031</v>
      </c>
      <c r="C569" s="38" t="s">
        <v>1032</v>
      </c>
      <c r="D569" s="39"/>
      <c r="E569" s="39"/>
      <c r="F569" s="39"/>
    </row>
    <row r="570" spans="1:6" ht="16.5">
      <c r="A570" s="36" t="s">
        <v>1008</v>
      </c>
      <c r="B570" s="37" t="s">
        <v>1033</v>
      </c>
      <c r="C570" s="38" t="s">
        <v>1034</v>
      </c>
      <c r="D570" s="39"/>
      <c r="E570" s="39"/>
      <c r="F570" s="39"/>
    </row>
    <row r="571" spans="1:6" ht="16.5">
      <c r="A571" s="36" t="s">
        <v>1008</v>
      </c>
      <c r="B571" s="37" t="s">
        <v>1035</v>
      </c>
      <c r="C571" s="38" t="s">
        <v>1036</v>
      </c>
      <c r="D571" s="39"/>
      <c r="E571" s="39"/>
      <c r="F571" s="39"/>
    </row>
    <row r="572" spans="1:6" ht="33">
      <c r="A572" s="36" t="s">
        <v>1008</v>
      </c>
      <c r="B572" s="37" t="s">
        <v>1037</v>
      </c>
      <c r="C572" s="38" t="s">
        <v>1038</v>
      </c>
      <c r="D572" s="39"/>
      <c r="E572" s="39"/>
      <c r="F572" s="39"/>
    </row>
    <row r="573" spans="1:6" ht="16.5">
      <c r="A573" s="36" t="s">
        <v>1008</v>
      </c>
      <c r="B573" s="37" t="s">
        <v>1039</v>
      </c>
      <c r="C573" s="38" t="s">
        <v>1040</v>
      </c>
      <c r="D573" s="39"/>
      <c r="E573" s="39"/>
      <c r="F573" s="39"/>
    </row>
    <row r="574" spans="1:6" ht="33">
      <c r="A574" s="36" t="s">
        <v>1008</v>
      </c>
      <c r="B574" s="37" t="s">
        <v>1041</v>
      </c>
      <c r="C574" s="38" t="s">
        <v>1042</v>
      </c>
      <c r="D574" s="39"/>
      <c r="E574" s="39"/>
      <c r="F574" s="39"/>
    </row>
    <row r="575" spans="1:6" ht="33">
      <c r="A575" s="36" t="s">
        <v>1008</v>
      </c>
      <c r="B575" s="37" t="s">
        <v>1043</v>
      </c>
      <c r="C575" s="38" t="s">
        <v>1044</v>
      </c>
      <c r="D575" s="39"/>
      <c r="E575" s="39"/>
      <c r="F575" s="39"/>
    </row>
    <row r="576" spans="1:6" ht="16.5">
      <c r="A576" s="36" t="s">
        <v>1008</v>
      </c>
      <c r="B576" s="37" t="s">
        <v>1045</v>
      </c>
      <c r="C576" s="38" t="s">
        <v>1046</v>
      </c>
      <c r="D576" s="39"/>
      <c r="E576" s="39"/>
      <c r="F576" s="39"/>
    </row>
    <row r="577" spans="1:6" ht="16.5">
      <c r="A577" s="36" t="s">
        <v>1008</v>
      </c>
      <c r="B577" s="37" t="s">
        <v>1047</v>
      </c>
      <c r="C577" s="38" t="s">
        <v>1048</v>
      </c>
      <c r="D577" s="39"/>
      <c r="E577" s="39"/>
      <c r="F577" s="39"/>
    </row>
    <row r="578" spans="1:6" ht="33">
      <c r="A578" s="36" t="s">
        <v>1008</v>
      </c>
      <c r="B578" s="37" t="s">
        <v>1049</v>
      </c>
      <c r="C578" s="38" t="s">
        <v>1050</v>
      </c>
      <c r="D578" s="39"/>
      <c r="E578" s="39"/>
      <c r="F578" s="39"/>
    </row>
    <row r="579" spans="1:6" ht="16.5">
      <c r="A579" s="36" t="s">
        <v>1008</v>
      </c>
      <c r="B579" s="37" t="s">
        <v>1051</v>
      </c>
      <c r="C579" s="38" t="s">
        <v>1052</v>
      </c>
      <c r="D579" s="39"/>
      <c r="E579" s="39"/>
      <c r="F579" s="39"/>
    </row>
    <row r="580" spans="1:6" ht="16.5">
      <c r="A580" s="36" t="s">
        <v>1008</v>
      </c>
      <c r="B580" s="37" t="s">
        <v>1053</v>
      </c>
      <c r="C580" s="38" t="s">
        <v>1054</v>
      </c>
      <c r="D580" s="39"/>
      <c r="E580" s="39"/>
      <c r="F580" s="39"/>
    </row>
    <row r="581" spans="1:6" ht="16.5">
      <c r="A581" s="36" t="s">
        <v>1008</v>
      </c>
      <c r="B581" s="37" t="s">
        <v>1055</v>
      </c>
      <c r="C581" s="38" t="s">
        <v>1056</v>
      </c>
      <c r="D581" s="39"/>
      <c r="E581" s="39"/>
      <c r="F581" s="39"/>
    </row>
    <row r="582" spans="1:6" ht="16.5">
      <c r="A582" s="36" t="s">
        <v>1008</v>
      </c>
      <c r="B582" s="37" t="s">
        <v>1057</v>
      </c>
      <c r="C582" s="38" t="s">
        <v>1058</v>
      </c>
      <c r="D582" s="39"/>
      <c r="E582" s="39"/>
      <c r="F582" s="39"/>
    </row>
    <row r="583" spans="1:6" ht="16.5">
      <c r="A583" s="36" t="s">
        <v>1008</v>
      </c>
      <c r="B583" s="37" t="s">
        <v>1059</v>
      </c>
      <c r="C583" s="38" t="s">
        <v>1060</v>
      </c>
      <c r="D583" s="39"/>
      <c r="E583" s="39"/>
      <c r="F583" s="39"/>
    </row>
    <row r="584" spans="1:6" ht="33">
      <c r="A584" s="36" t="s">
        <v>1008</v>
      </c>
      <c r="B584" s="37" t="s">
        <v>1061</v>
      </c>
      <c r="C584" s="38" t="s">
        <v>1062</v>
      </c>
      <c r="D584" s="39"/>
      <c r="E584" s="39"/>
      <c r="F584" s="39"/>
    </row>
    <row r="585" spans="1:6" ht="16.5">
      <c r="A585" s="36" t="s">
        <v>1008</v>
      </c>
      <c r="B585" s="37" t="s">
        <v>1063</v>
      </c>
      <c r="C585" s="38" t="s">
        <v>1064</v>
      </c>
      <c r="D585" s="39"/>
      <c r="E585" s="39"/>
      <c r="F585" s="39"/>
    </row>
    <row r="586" spans="1:6" ht="16.5">
      <c r="A586" s="36" t="s">
        <v>1008</v>
      </c>
      <c r="B586" s="37" t="s">
        <v>1065</v>
      </c>
      <c r="C586" s="38" t="s">
        <v>1066</v>
      </c>
      <c r="D586" s="39"/>
      <c r="E586" s="39"/>
      <c r="F586" s="39"/>
    </row>
    <row r="587" spans="1:6" ht="33">
      <c r="A587" s="36" t="s">
        <v>1008</v>
      </c>
      <c r="B587" s="37" t="s">
        <v>1067</v>
      </c>
      <c r="C587" s="38" t="s">
        <v>1068</v>
      </c>
      <c r="D587" s="39"/>
      <c r="E587" s="39"/>
      <c r="F587" s="39"/>
    </row>
    <row r="588" spans="1:6" ht="16.5">
      <c r="A588" s="36" t="s">
        <v>1008</v>
      </c>
      <c r="B588" s="37" t="s">
        <v>1069</v>
      </c>
      <c r="C588" s="38" t="s">
        <v>1070</v>
      </c>
      <c r="D588" s="39"/>
      <c r="E588" s="39"/>
      <c r="F588" s="39"/>
    </row>
    <row r="589" spans="1:6" ht="16.5">
      <c r="A589" s="36" t="s">
        <v>1008</v>
      </c>
      <c r="B589" s="37" t="s">
        <v>1071</v>
      </c>
      <c r="C589" s="38" t="s">
        <v>1072</v>
      </c>
      <c r="D589" s="39"/>
      <c r="E589" s="39"/>
      <c r="F589" s="39"/>
    </row>
    <row r="590" spans="1:6" ht="16.5">
      <c r="A590" s="36" t="s">
        <v>1008</v>
      </c>
      <c r="B590" s="37" t="s">
        <v>1073</v>
      </c>
      <c r="C590" s="47" t="s">
        <v>1074</v>
      </c>
      <c r="D590" s="39"/>
      <c r="E590" s="39"/>
      <c r="F590" s="39"/>
    </row>
    <row r="591" spans="1:6" ht="16.5">
      <c r="A591" s="36" t="s">
        <v>1008</v>
      </c>
      <c r="B591" s="37" t="s">
        <v>1075</v>
      </c>
      <c r="C591" s="38" t="s">
        <v>1076</v>
      </c>
      <c r="D591" s="39"/>
      <c r="E591" s="39"/>
      <c r="F591" s="39"/>
    </row>
    <row r="592" spans="1:6" s="3" customFormat="1" ht="16.5">
      <c r="A592" s="148"/>
      <c r="B592" s="37"/>
      <c r="C592" s="40" t="s">
        <v>3</v>
      </c>
      <c r="D592" s="116"/>
      <c r="E592" s="116"/>
      <c r="F592" s="116"/>
    </row>
    <row r="593" spans="1:6" ht="16.5">
      <c r="A593" s="427" t="s">
        <v>1077</v>
      </c>
      <c r="B593" s="427"/>
      <c r="C593" s="427"/>
      <c r="D593" s="43"/>
      <c r="E593" s="43"/>
      <c r="F593" s="43"/>
    </row>
    <row r="594" spans="1:6" ht="16.5">
      <c r="A594" s="428" t="s">
        <v>131</v>
      </c>
      <c r="B594" s="428"/>
      <c r="C594" s="428"/>
      <c r="D594" s="44"/>
      <c r="E594" s="44"/>
      <c r="F594" s="44"/>
    </row>
    <row r="595" spans="1:6" ht="16.5">
      <c r="A595" s="36" t="s">
        <v>1078</v>
      </c>
      <c r="B595" s="37" t="s">
        <v>1113</v>
      </c>
      <c r="C595" s="38" t="s">
        <v>1422</v>
      </c>
      <c r="D595" s="39"/>
      <c r="E595" s="39"/>
      <c r="F595" s="39"/>
    </row>
    <row r="596" spans="1:6" ht="16.5">
      <c r="A596" s="36" t="s">
        <v>1078</v>
      </c>
      <c r="B596" s="37" t="s">
        <v>1081</v>
      </c>
      <c r="C596" s="38" t="s">
        <v>1423</v>
      </c>
      <c r="D596" s="39"/>
      <c r="E596" s="39"/>
      <c r="F596" s="39"/>
    </row>
    <row r="597" spans="1:6" ht="16.5">
      <c r="A597" s="36" t="s">
        <v>1078</v>
      </c>
      <c r="B597" s="37" t="s">
        <v>1083</v>
      </c>
      <c r="C597" s="38" t="s">
        <v>1424</v>
      </c>
      <c r="D597" s="39"/>
      <c r="E597" s="39"/>
      <c r="F597" s="39"/>
    </row>
    <row r="598" spans="1:6" ht="16.5">
      <c r="A598" s="36" t="s">
        <v>1078</v>
      </c>
      <c r="B598" s="37" t="s">
        <v>1085</v>
      </c>
      <c r="C598" s="38" t="s">
        <v>1425</v>
      </c>
      <c r="D598" s="39"/>
      <c r="E598" s="39"/>
      <c r="F598" s="39"/>
    </row>
    <row r="599" spans="1:6" ht="16.5">
      <c r="A599" s="36" t="s">
        <v>1078</v>
      </c>
      <c r="B599" s="37" t="s">
        <v>1087</v>
      </c>
      <c r="C599" s="38" t="s">
        <v>1080</v>
      </c>
      <c r="D599" s="39"/>
      <c r="E599" s="39"/>
      <c r="F599" s="39"/>
    </row>
    <row r="600" spans="1:6" ht="16.5">
      <c r="A600" s="36" t="s">
        <v>1078</v>
      </c>
      <c r="B600" s="37" t="s">
        <v>1089</v>
      </c>
      <c r="C600" s="38" t="s">
        <v>1082</v>
      </c>
      <c r="D600" s="39"/>
      <c r="E600" s="39"/>
      <c r="F600" s="39"/>
    </row>
    <row r="601" spans="1:6" ht="16.5">
      <c r="A601" s="36" t="s">
        <v>1078</v>
      </c>
      <c r="B601" s="37" t="s">
        <v>1091</v>
      </c>
      <c r="C601" s="38" t="s">
        <v>1084</v>
      </c>
      <c r="D601" s="39"/>
      <c r="E601" s="39"/>
      <c r="F601" s="39"/>
    </row>
    <row r="602" spans="1:6" ht="16.5">
      <c r="A602" s="36" t="s">
        <v>1078</v>
      </c>
      <c r="B602" s="37" t="s">
        <v>1093</v>
      </c>
      <c r="C602" s="38" t="s">
        <v>1086</v>
      </c>
      <c r="D602" s="39"/>
      <c r="E602" s="39"/>
      <c r="F602" s="39"/>
    </row>
    <row r="603" spans="1:6" ht="16.5">
      <c r="A603" s="36" t="s">
        <v>1078</v>
      </c>
      <c r="B603" s="37" t="s">
        <v>1095</v>
      </c>
      <c r="C603" s="38" t="s">
        <v>1088</v>
      </c>
      <c r="D603" s="39"/>
      <c r="E603" s="39"/>
      <c r="F603" s="39"/>
    </row>
    <row r="604" spans="1:6" ht="33">
      <c r="A604" s="36" t="s">
        <v>1078</v>
      </c>
      <c r="B604" s="37" t="s">
        <v>1097</v>
      </c>
      <c r="C604" s="38" t="s">
        <v>1090</v>
      </c>
      <c r="D604" s="39"/>
      <c r="E604" s="39"/>
      <c r="F604" s="39"/>
    </row>
    <row r="605" spans="1:6" ht="16.5">
      <c r="A605" s="36" t="s">
        <v>1078</v>
      </c>
      <c r="B605" s="37" t="s">
        <v>1099</v>
      </c>
      <c r="C605" s="38" t="s">
        <v>1092</v>
      </c>
      <c r="D605" s="39"/>
      <c r="E605" s="39"/>
      <c r="F605" s="39"/>
    </row>
    <row r="606" spans="1:6" ht="33">
      <c r="A606" s="36" t="s">
        <v>1078</v>
      </c>
      <c r="B606" s="37" t="s">
        <v>1101</v>
      </c>
      <c r="C606" s="38" t="s">
        <v>1094</v>
      </c>
      <c r="D606" s="39"/>
      <c r="E606" s="39"/>
      <c r="F606" s="39"/>
    </row>
    <row r="607" spans="1:6" ht="33">
      <c r="A607" s="36" t="s">
        <v>1078</v>
      </c>
      <c r="B607" s="37" t="s">
        <v>1103</v>
      </c>
      <c r="C607" s="38" t="s">
        <v>1096</v>
      </c>
      <c r="D607" s="39"/>
      <c r="E607" s="39"/>
      <c r="F607" s="39"/>
    </row>
    <row r="608" spans="1:6" ht="16.5">
      <c r="A608" s="36" t="s">
        <v>1078</v>
      </c>
      <c r="B608" s="37" t="s">
        <v>1105</v>
      </c>
      <c r="C608" s="38" t="s">
        <v>1098</v>
      </c>
      <c r="D608" s="39"/>
      <c r="E608" s="39"/>
      <c r="F608" s="39"/>
    </row>
    <row r="609" spans="1:6" ht="16.5">
      <c r="A609" s="36" t="s">
        <v>1078</v>
      </c>
      <c r="B609" s="37" t="s">
        <v>1107</v>
      </c>
      <c r="C609" s="38" t="s">
        <v>1100</v>
      </c>
      <c r="D609" s="39"/>
      <c r="E609" s="39"/>
      <c r="F609" s="39"/>
    </row>
    <row r="610" spans="1:6" ht="16.5">
      <c r="A610" s="36" t="s">
        <v>1078</v>
      </c>
      <c r="B610" s="37" t="s">
        <v>1109</v>
      </c>
      <c r="C610" s="38" t="s">
        <v>1102</v>
      </c>
      <c r="D610" s="39"/>
      <c r="E610" s="39"/>
      <c r="F610" s="39"/>
    </row>
    <row r="611" spans="1:6" ht="16.5">
      <c r="A611" s="36" t="s">
        <v>1078</v>
      </c>
      <c r="B611" s="37" t="s">
        <v>1111</v>
      </c>
      <c r="C611" s="38" t="s">
        <v>1104</v>
      </c>
      <c r="D611" s="39"/>
      <c r="E611" s="39"/>
      <c r="F611" s="39"/>
    </row>
    <row r="612" spans="1:6" ht="16.5">
      <c r="A612" s="36" t="s">
        <v>1078</v>
      </c>
      <c r="B612" s="37" t="s">
        <v>1426</v>
      </c>
      <c r="C612" s="38" t="s">
        <v>1106</v>
      </c>
      <c r="D612" s="39"/>
      <c r="E612" s="39"/>
      <c r="F612" s="39"/>
    </row>
    <row r="613" spans="1:6" ht="16.5">
      <c r="A613" s="36" t="s">
        <v>1078</v>
      </c>
      <c r="B613" s="37" t="s">
        <v>1427</v>
      </c>
      <c r="C613" s="38" t="s">
        <v>1108</v>
      </c>
      <c r="D613" s="39"/>
      <c r="E613" s="39"/>
      <c r="F613" s="39"/>
    </row>
    <row r="614" spans="1:6" ht="33">
      <c r="A614" s="36" t="s">
        <v>1078</v>
      </c>
      <c r="B614" s="37" t="s">
        <v>1428</v>
      </c>
      <c r="C614" s="38" t="s">
        <v>1110</v>
      </c>
      <c r="D614" s="39"/>
      <c r="E614" s="39"/>
      <c r="F614" s="39"/>
    </row>
    <row r="615" spans="1:6" ht="16.5">
      <c r="A615" s="36" t="s">
        <v>1078</v>
      </c>
      <c r="B615" s="37" t="s">
        <v>1429</v>
      </c>
      <c r="C615" s="38" t="s">
        <v>1112</v>
      </c>
      <c r="D615" s="39"/>
      <c r="E615" s="39"/>
      <c r="F615" s="39"/>
    </row>
    <row r="616" spans="1:6" s="3" customFormat="1" ht="16.5">
      <c r="A616" s="148"/>
      <c r="B616" s="37"/>
      <c r="C616" s="40" t="s">
        <v>3</v>
      </c>
      <c r="D616" s="116"/>
      <c r="E616" s="116"/>
      <c r="F616" s="116"/>
    </row>
    <row r="617" spans="1:6" ht="16.5">
      <c r="A617" s="427" t="s">
        <v>1115</v>
      </c>
      <c r="B617" s="427"/>
      <c r="C617" s="427"/>
      <c r="D617" s="43"/>
      <c r="E617" s="43"/>
      <c r="F617" s="43"/>
    </row>
    <row r="618" spans="1:6" ht="16.5">
      <c r="A618" s="428" t="s">
        <v>131</v>
      </c>
      <c r="B618" s="428"/>
      <c r="C618" s="428"/>
      <c r="D618" s="44"/>
      <c r="E618" s="44"/>
      <c r="F618" s="44"/>
    </row>
    <row r="619" spans="1:6" ht="33">
      <c r="A619" s="36" t="s">
        <v>1116</v>
      </c>
      <c r="B619" s="37" t="s">
        <v>1117</v>
      </c>
      <c r="C619" s="38" t="s">
        <v>1118</v>
      </c>
      <c r="D619" s="39"/>
      <c r="E619" s="39"/>
      <c r="F619" s="39"/>
    </row>
    <row r="620" spans="1:6" ht="33">
      <c r="A620" s="36" t="s">
        <v>1116</v>
      </c>
      <c r="B620" s="37" t="s">
        <v>1119</v>
      </c>
      <c r="C620" s="38" t="s">
        <v>1120</v>
      </c>
      <c r="D620" s="39"/>
      <c r="E620" s="39"/>
      <c r="F620" s="39"/>
    </row>
    <row r="621" spans="1:6" ht="16.5">
      <c r="A621" s="36" t="s">
        <v>1116</v>
      </c>
      <c r="B621" s="37" t="s">
        <v>1121</v>
      </c>
      <c r="C621" s="38" t="s">
        <v>1122</v>
      </c>
      <c r="D621" s="39"/>
      <c r="E621" s="39"/>
      <c r="F621" s="39"/>
    </row>
    <row r="622" spans="1:6" ht="16.5">
      <c r="A622" s="36" t="s">
        <v>1116</v>
      </c>
      <c r="B622" s="37" t="s">
        <v>1123</v>
      </c>
      <c r="C622" s="38" t="s">
        <v>1430</v>
      </c>
      <c r="D622" s="39"/>
      <c r="E622" s="39"/>
      <c r="F622" s="39"/>
    </row>
    <row r="623" spans="1:6" ht="16.5">
      <c r="A623" s="36" t="s">
        <v>1116</v>
      </c>
      <c r="B623" s="37" t="s">
        <v>1125</v>
      </c>
      <c r="C623" s="38" t="s">
        <v>1124</v>
      </c>
      <c r="D623" s="39"/>
      <c r="E623" s="39"/>
      <c r="F623" s="39"/>
    </row>
    <row r="624" spans="1:6" ht="16.5">
      <c r="A624" s="36" t="s">
        <v>1116</v>
      </c>
      <c r="B624" s="37" t="s">
        <v>1127</v>
      </c>
      <c r="C624" s="38" t="s">
        <v>1126</v>
      </c>
      <c r="D624" s="39"/>
      <c r="E624" s="39"/>
      <c r="F624" s="39"/>
    </row>
    <row r="625" spans="1:6" ht="33">
      <c r="A625" s="36" t="s">
        <v>1116</v>
      </c>
      <c r="B625" s="37" t="s">
        <v>1129</v>
      </c>
      <c r="C625" s="38" t="s">
        <v>1128</v>
      </c>
      <c r="D625" s="39"/>
      <c r="E625" s="39"/>
      <c r="F625" s="39"/>
    </row>
    <row r="626" spans="1:6" ht="33">
      <c r="A626" s="36" t="s">
        <v>1116</v>
      </c>
      <c r="B626" s="37" t="s">
        <v>1131</v>
      </c>
      <c r="C626" s="38" t="s">
        <v>1130</v>
      </c>
      <c r="D626" s="39"/>
      <c r="E626" s="39"/>
      <c r="F626" s="39"/>
    </row>
    <row r="627" spans="1:6" ht="16.5">
      <c r="A627" s="36" t="s">
        <v>1116</v>
      </c>
      <c r="B627" s="37" t="s">
        <v>1133</v>
      </c>
      <c r="C627" s="38" t="s">
        <v>1431</v>
      </c>
      <c r="D627" s="39"/>
      <c r="E627" s="39"/>
      <c r="F627" s="39"/>
    </row>
    <row r="628" spans="1:6" ht="16.5">
      <c r="A628" s="36" t="s">
        <v>1116</v>
      </c>
      <c r="B628" s="37" t="s">
        <v>1135</v>
      </c>
      <c r="C628" s="38" t="s">
        <v>1132</v>
      </c>
      <c r="D628" s="39"/>
      <c r="E628" s="39"/>
      <c r="F628" s="39"/>
    </row>
    <row r="629" spans="1:6" ht="16.5">
      <c r="A629" s="36" t="s">
        <v>1116</v>
      </c>
      <c r="B629" s="37" t="s">
        <v>1137</v>
      </c>
      <c r="C629" s="38" t="s">
        <v>1134</v>
      </c>
      <c r="D629" s="39"/>
      <c r="E629" s="39"/>
      <c r="F629" s="39"/>
    </row>
    <row r="630" spans="1:6" ht="33">
      <c r="A630" s="36" t="s">
        <v>1116</v>
      </c>
      <c r="B630" s="37" t="s">
        <v>1139</v>
      </c>
      <c r="C630" s="38" t="s">
        <v>1136</v>
      </c>
      <c r="D630" s="39"/>
      <c r="E630" s="39"/>
      <c r="F630" s="39"/>
    </row>
    <row r="631" spans="1:6" ht="16.5">
      <c r="A631" s="36" t="s">
        <v>1116</v>
      </c>
      <c r="B631" s="37" t="s">
        <v>1141</v>
      </c>
      <c r="C631" s="38" t="s">
        <v>1138</v>
      </c>
      <c r="D631" s="39"/>
      <c r="E631" s="39"/>
      <c r="F631" s="39"/>
    </row>
    <row r="632" spans="1:6" ht="16.5">
      <c r="A632" s="36" t="s">
        <v>1116</v>
      </c>
      <c r="B632" s="37" t="s">
        <v>1143</v>
      </c>
      <c r="C632" s="38" t="s">
        <v>1140</v>
      </c>
      <c r="D632" s="39"/>
      <c r="E632" s="39"/>
      <c r="F632" s="39"/>
    </row>
    <row r="633" spans="1:6" ht="16.5">
      <c r="A633" s="36" t="s">
        <v>1116</v>
      </c>
      <c r="B633" s="37" t="s">
        <v>1145</v>
      </c>
      <c r="C633" s="38" t="s">
        <v>1142</v>
      </c>
      <c r="D633" s="39"/>
      <c r="E633" s="39"/>
      <c r="F633" s="39"/>
    </row>
    <row r="634" spans="1:6" ht="16.5">
      <c r="A634" s="36" t="s">
        <v>1116</v>
      </c>
      <c r="B634" s="37" t="s">
        <v>1147</v>
      </c>
      <c r="C634" s="38" t="s">
        <v>1144</v>
      </c>
      <c r="D634" s="39"/>
      <c r="E634" s="39"/>
      <c r="F634" s="39"/>
    </row>
    <row r="635" spans="1:6" ht="16.5">
      <c r="A635" s="36" t="s">
        <v>1116</v>
      </c>
      <c r="B635" s="37" t="s">
        <v>1149</v>
      </c>
      <c r="C635" s="38" t="s">
        <v>1146</v>
      </c>
      <c r="D635" s="39"/>
      <c r="E635" s="39"/>
      <c r="F635" s="39"/>
    </row>
    <row r="636" spans="1:6" ht="16.5">
      <c r="A636" s="36" t="s">
        <v>1116</v>
      </c>
      <c r="B636" s="37" t="s">
        <v>1151</v>
      </c>
      <c r="C636" s="38" t="s">
        <v>1148</v>
      </c>
      <c r="D636" s="39"/>
      <c r="E636" s="39"/>
      <c r="F636" s="39"/>
    </row>
    <row r="637" spans="1:6" ht="16.5">
      <c r="A637" s="36" t="s">
        <v>1116</v>
      </c>
      <c r="B637" s="37" t="s">
        <v>1153</v>
      </c>
      <c r="C637" s="38" t="s">
        <v>1150</v>
      </c>
      <c r="D637" s="39"/>
      <c r="E637" s="39"/>
      <c r="F637" s="39"/>
    </row>
    <row r="638" spans="1:6" ht="16.5">
      <c r="A638" s="36" t="s">
        <v>1116</v>
      </c>
      <c r="B638" s="37" t="s">
        <v>1155</v>
      </c>
      <c r="C638" s="38" t="s">
        <v>1152</v>
      </c>
      <c r="D638" s="39"/>
      <c r="E638" s="39"/>
      <c r="F638" s="39"/>
    </row>
    <row r="639" spans="1:6" ht="16.5">
      <c r="A639" s="36" t="s">
        <v>1116</v>
      </c>
      <c r="B639" s="37" t="s">
        <v>1157</v>
      </c>
      <c r="C639" s="38" t="s">
        <v>1154</v>
      </c>
      <c r="D639" s="39"/>
      <c r="E639" s="39"/>
      <c r="F639" s="39"/>
    </row>
    <row r="640" spans="1:6" ht="16.5">
      <c r="A640" s="36" t="s">
        <v>1116</v>
      </c>
      <c r="B640" s="37" t="s">
        <v>1159</v>
      </c>
      <c r="C640" s="38" t="s">
        <v>1156</v>
      </c>
      <c r="D640" s="39"/>
      <c r="E640" s="39"/>
      <c r="F640" s="39"/>
    </row>
    <row r="641" spans="1:6" ht="16.5">
      <c r="A641" s="36" t="s">
        <v>1116</v>
      </c>
      <c r="B641" s="37" t="s">
        <v>1161</v>
      </c>
      <c r="C641" s="38" t="s">
        <v>1158</v>
      </c>
      <c r="D641" s="39"/>
      <c r="E641" s="39"/>
      <c r="F641" s="39"/>
    </row>
    <row r="642" spans="1:6" ht="16.5">
      <c r="A642" s="36" t="s">
        <v>1116</v>
      </c>
      <c r="B642" s="37" t="s">
        <v>1163</v>
      </c>
      <c r="C642" s="38" t="s">
        <v>1160</v>
      </c>
      <c r="D642" s="39"/>
      <c r="E642" s="39"/>
      <c r="F642" s="39"/>
    </row>
    <row r="643" spans="1:6" ht="16.5">
      <c r="A643" s="36" t="s">
        <v>1116</v>
      </c>
      <c r="B643" s="37" t="s">
        <v>1165</v>
      </c>
      <c r="C643" s="38" t="s">
        <v>1162</v>
      </c>
      <c r="D643" s="39"/>
      <c r="E643" s="39"/>
      <c r="F643" s="39"/>
    </row>
    <row r="644" spans="1:6" ht="16.5">
      <c r="A644" s="36" t="s">
        <v>1116</v>
      </c>
      <c r="B644" s="37" t="s">
        <v>1167</v>
      </c>
      <c r="C644" s="38" t="s">
        <v>1164</v>
      </c>
      <c r="D644" s="39"/>
      <c r="E644" s="39"/>
      <c r="F644" s="39"/>
    </row>
    <row r="645" spans="1:6" ht="33">
      <c r="A645" s="36" t="s">
        <v>1116</v>
      </c>
      <c r="B645" s="37" t="s">
        <v>1432</v>
      </c>
      <c r="C645" s="38" t="s">
        <v>1166</v>
      </c>
      <c r="D645" s="39"/>
      <c r="E645" s="39"/>
      <c r="F645" s="39"/>
    </row>
    <row r="646" spans="1:6" ht="16.5">
      <c r="A646" s="36" t="s">
        <v>1116</v>
      </c>
      <c r="B646" s="37" t="s">
        <v>1433</v>
      </c>
      <c r="C646" s="38" t="s">
        <v>1168</v>
      </c>
      <c r="D646" s="39"/>
      <c r="E646" s="39"/>
      <c r="F646" s="39"/>
    </row>
    <row r="647" spans="1:6" s="3" customFormat="1" ht="16.5">
      <c r="A647" s="145"/>
      <c r="B647" s="37"/>
      <c r="C647" s="40" t="s">
        <v>3</v>
      </c>
      <c r="D647" s="116"/>
      <c r="E647" s="116"/>
      <c r="F647" s="116"/>
    </row>
    <row r="648" spans="1:6" ht="16.5">
      <c r="A648" s="427" t="s">
        <v>1434</v>
      </c>
      <c r="B648" s="427"/>
      <c r="C648" s="427"/>
      <c r="D648" s="43"/>
      <c r="E648" s="43"/>
      <c r="F648" s="43"/>
    </row>
    <row r="649" spans="1:6" ht="16.5">
      <c r="A649" s="428" t="s">
        <v>131</v>
      </c>
      <c r="B649" s="428"/>
      <c r="C649" s="428"/>
      <c r="D649" s="44"/>
      <c r="E649" s="44"/>
      <c r="F649" s="44"/>
    </row>
    <row r="650" spans="1:6" ht="33">
      <c r="A650" s="36" t="s">
        <v>1435</v>
      </c>
      <c r="B650" s="37" t="s">
        <v>1436</v>
      </c>
      <c r="C650" s="38" t="s">
        <v>1437</v>
      </c>
      <c r="D650" s="39"/>
      <c r="E650" s="39"/>
      <c r="F650" s="39"/>
    </row>
    <row r="651" spans="1:6" ht="33">
      <c r="A651" s="36" t="s">
        <v>1435</v>
      </c>
      <c r="B651" s="37" t="s">
        <v>1438</v>
      </c>
      <c r="C651" s="38" t="s">
        <v>1439</v>
      </c>
      <c r="D651" s="39"/>
      <c r="E651" s="39"/>
      <c r="F651" s="39"/>
    </row>
    <row r="652" spans="1:6" ht="16.5">
      <c r="A652" s="36" t="s">
        <v>1435</v>
      </c>
      <c r="B652" s="37" t="s">
        <v>1440</v>
      </c>
      <c r="C652" s="38" t="s">
        <v>1441</v>
      </c>
      <c r="D652" s="39"/>
      <c r="E652" s="39"/>
      <c r="F652" s="39"/>
    </row>
    <row r="653" spans="1:6" ht="33">
      <c r="A653" s="36" t="s">
        <v>1435</v>
      </c>
      <c r="B653" s="37" t="s">
        <v>1442</v>
      </c>
      <c r="C653" s="38" t="s">
        <v>1443</v>
      </c>
      <c r="D653" s="39"/>
      <c r="E653" s="39"/>
      <c r="F653" s="39"/>
    </row>
    <row r="654" spans="1:6" ht="33">
      <c r="A654" s="36" t="s">
        <v>1435</v>
      </c>
      <c r="B654" s="37" t="s">
        <v>1444</v>
      </c>
      <c r="C654" s="38" t="s">
        <v>1445</v>
      </c>
      <c r="D654" s="39"/>
      <c r="E654" s="39"/>
      <c r="F654" s="39"/>
    </row>
    <row r="655" spans="1:6" ht="16.5">
      <c r="A655" s="36" t="s">
        <v>1435</v>
      </c>
      <c r="B655" s="37" t="s">
        <v>1446</v>
      </c>
      <c r="C655" s="38" t="s">
        <v>1447</v>
      </c>
      <c r="D655" s="39"/>
      <c r="E655" s="39"/>
      <c r="F655" s="39"/>
    </row>
    <row r="656" spans="1:6" ht="33">
      <c r="A656" s="36" t="s">
        <v>1435</v>
      </c>
      <c r="B656" s="37" t="s">
        <v>1448</v>
      </c>
      <c r="C656" s="38" t="s">
        <v>1449</v>
      </c>
      <c r="D656" s="39"/>
      <c r="E656" s="39"/>
      <c r="F656" s="39"/>
    </row>
    <row r="657" spans="1:6" ht="33">
      <c r="A657" s="36" t="s">
        <v>1435</v>
      </c>
      <c r="B657" s="37" t="s">
        <v>1450</v>
      </c>
      <c r="C657" s="38" t="s">
        <v>1451</v>
      </c>
      <c r="D657" s="39"/>
      <c r="E657" s="39"/>
      <c r="F657" s="39"/>
    </row>
    <row r="658" spans="1:6" ht="33">
      <c r="A658" s="36" t="s">
        <v>1435</v>
      </c>
      <c r="B658" s="37" t="s">
        <v>1452</v>
      </c>
      <c r="C658" s="38" t="s">
        <v>1453</v>
      </c>
      <c r="D658" s="39"/>
      <c r="E658" s="39"/>
      <c r="F658" s="39"/>
    </row>
    <row r="659" spans="1:6" ht="33">
      <c r="A659" s="36" t="s">
        <v>1435</v>
      </c>
      <c r="B659" s="37" t="s">
        <v>1454</v>
      </c>
      <c r="C659" s="38" t="s">
        <v>1455</v>
      </c>
      <c r="D659" s="39"/>
      <c r="E659" s="39"/>
      <c r="F659" s="39"/>
    </row>
    <row r="660" spans="1:6" ht="16.5">
      <c r="A660" s="36" t="s">
        <v>1435</v>
      </c>
      <c r="B660" s="37" t="s">
        <v>1456</v>
      </c>
      <c r="C660" s="38" t="s">
        <v>1457</v>
      </c>
      <c r="D660" s="39"/>
      <c r="E660" s="39"/>
      <c r="F660" s="39"/>
    </row>
    <row r="661" spans="1:6" ht="33">
      <c r="A661" s="36" t="s">
        <v>1435</v>
      </c>
      <c r="B661" s="37" t="s">
        <v>1458</v>
      </c>
      <c r="C661" s="38" t="s">
        <v>1459</v>
      </c>
      <c r="D661" s="39"/>
      <c r="E661" s="39"/>
      <c r="F661" s="39"/>
    </row>
    <row r="662" spans="1:6" ht="16.5">
      <c r="A662" s="36" t="s">
        <v>1435</v>
      </c>
      <c r="B662" s="37" t="s">
        <v>1460</v>
      </c>
      <c r="C662" s="38" t="s">
        <v>1461</v>
      </c>
      <c r="D662" s="39"/>
      <c r="E662" s="39"/>
      <c r="F662" s="39"/>
    </row>
    <row r="663" spans="1:6" ht="49.5">
      <c r="A663" s="36" t="s">
        <v>1435</v>
      </c>
      <c r="B663" s="37" t="s">
        <v>1462</v>
      </c>
      <c r="C663" s="38" t="s">
        <v>1463</v>
      </c>
      <c r="D663" s="39"/>
      <c r="E663" s="39"/>
      <c r="F663" s="39"/>
    </row>
    <row r="664" spans="1:6" ht="16.5">
      <c r="A664" s="36" t="s">
        <v>1435</v>
      </c>
      <c r="B664" s="37" t="s">
        <v>1464</v>
      </c>
      <c r="C664" s="38" t="s">
        <v>1465</v>
      </c>
      <c r="D664" s="39"/>
      <c r="E664" s="39"/>
      <c r="F664" s="39"/>
    </row>
    <row r="665" spans="1:6" ht="16.5">
      <c r="A665" s="36" t="s">
        <v>1435</v>
      </c>
      <c r="B665" s="37" t="s">
        <v>1466</v>
      </c>
      <c r="C665" s="38" t="s">
        <v>1467</v>
      </c>
      <c r="D665" s="39"/>
      <c r="E665" s="39"/>
      <c r="F665" s="39"/>
    </row>
    <row r="666" spans="1:6" ht="16.5">
      <c r="A666" s="36" t="s">
        <v>1435</v>
      </c>
      <c r="B666" s="37" t="s">
        <v>1468</v>
      </c>
      <c r="C666" s="38" t="s">
        <v>1469</v>
      </c>
      <c r="D666" s="39"/>
      <c r="E666" s="39"/>
      <c r="F666" s="39"/>
    </row>
    <row r="667" spans="1:6" ht="16.5">
      <c r="A667" s="36" t="s">
        <v>1435</v>
      </c>
      <c r="B667" s="37" t="s">
        <v>1470</v>
      </c>
      <c r="C667" s="38" t="s">
        <v>1471</v>
      </c>
      <c r="D667" s="39"/>
      <c r="E667" s="39"/>
      <c r="F667" s="39"/>
    </row>
    <row r="668" spans="1:6" ht="16.5">
      <c r="A668" s="36" t="s">
        <v>1435</v>
      </c>
      <c r="B668" s="37" t="s">
        <v>1472</v>
      </c>
      <c r="C668" s="38" t="s">
        <v>1473</v>
      </c>
      <c r="D668" s="39"/>
      <c r="E668" s="39"/>
      <c r="F668" s="39"/>
    </row>
    <row r="669" spans="1:6" ht="16.5">
      <c r="A669" s="36" t="s">
        <v>1435</v>
      </c>
      <c r="B669" s="37" t="s">
        <v>1474</v>
      </c>
      <c r="C669" s="38" t="s">
        <v>1475</v>
      </c>
      <c r="D669" s="39"/>
      <c r="E669" s="39"/>
      <c r="F669" s="39"/>
    </row>
    <row r="670" spans="1:6" ht="16.5">
      <c r="A670" s="36" t="s">
        <v>1435</v>
      </c>
      <c r="B670" s="37" t="s">
        <v>1476</v>
      </c>
      <c r="C670" s="38" t="s">
        <v>1477</v>
      </c>
      <c r="D670" s="39"/>
      <c r="E670" s="39"/>
      <c r="F670" s="39"/>
    </row>
    <row r="671" spans="1:6" ht="16.5">
      <c r="A671" s="36" t="s">
        <v>1435</v>
      </c>
      <c r="B671" s="37" t="s">
        <v>1478</v>
      </c>
      <c r="C671" s="38" t="s">
        <v>1479</v>
      </c>
      <c r="D671" s="39"/>
      <c r="E671" s="39"/>
      <c r="F671" s="39"/>
    </row>
    <row r="672" spans="1:6" ht="33">
      <c r="A672" s="36" t="s">
        <v>1435</v>
      </c>
      <c r="B672" s="37" t="s">
        <v>1480</v>
      </c>
      <c r="C672" s="38" t="s">
        <v>1481</v>
      </c>
      <c r="D672" s="39"/>
      <c r="E672" s="39"/>
      <c r="F672" s="39"/>
    </row>
    <row r="673" spans="1:6" ht="16.5">
      <c r="A673" s="36" t="s">
        <v>1435</v>
      </c>
      <c r="B673" s="37" t="s">
        <v>1482</v>
      </c>
      <c r="C673" s="38" t="s">
        <v>1483</v>
      </c>
      <c r="D673" s="39"/>
      <c r="E673" s="39"/>
      <c r="F673" s="39"/>
    </row>
    <row r="674" spans="1:6" ht="16.5">
      <c r="A674" s="36" t="s">
        <v>1435</v>
      </c>
      <c r="B674" s="37" t="s">
        <v>1484</v>
      </c>
      <c r="C674" s="38" t="s">
        <v>1485</v>
      </c>
      <c r="D674" s="39"/>
      <c r="E674" s="39"/>
      <c r="F674" s="39"/>
    </row>
    <row r="675" spans="1:6" ht="16.5">
      <c r="A675" s="36" t="s">
        <v>1435</v>
      </c>
      <c r="B675" s="37" t="s">
        <v>1486</v>
      </c>
      <c r="C675" s="38" t="s">
        <v>1487</v>
      </c>
      <c r="D675" s="39"/>
      <c r="E675" s="39"/>
      <c r="F675" s="39"/>
    </row>
    <row r="676" spans="1:6" ht="16.5">
      <c r="A676" s="36" t="s">
        <v>1435</v>
      </c>
      <c r="B676" s="37" t="s">
        <v>1488</v>
      </c>
      <c r="C676" s="38" t="s">
        <v>1489</v>
      </c>
      <c r="D676" s="39"/>
      <c r="E676" s="39"/>
      <c r="F676" s="39"/>
    </row>
    <row r="677" spans="1:6" ht="16.5">
      <c r="A677" s="36" t="s">
        <v>1435</v>
      </c>
      <c r="B677" s="37" t="s">
        <v>1490</v>
      </c>
      <c r="C677" s="38" t="s">
        <v>1491</v>
      </c>
      <c r="D677" s="39"/>
      <c r="E677" s="39"/>
      <c r="F677" s="39"/>
    </row>
    <row r="678" spans="1:6" s="3" customFormat="1" ht="16.5">
      <c r="A678" s="148"/>
      <c r="B678" s="37"/>
      <c r="C678" s="40" t="s">
        <v>3</v>
      </c>
      <c r="D678" s="116"/>
      <c r="E678" s="116"/>
      <c r="F678" s="116"/>
    </row>
    <row r="679" spans="1:6" ht="16.5">
      <c r="A679" s="427" t="s">
        <v>1169</v>
      </c>
      <c r="B679" s="427"/>
      <c r="C679" s="427"/>
      <c r="D679" s="43"/>
      <c r="E679" s="43"/>
      <c r="F679" s="43"/>
    </row>
    <row r="680" spans="1:6" ht="16.5">
      <c r="A680" s="428" t="s">
        <v>131</v>
      </c>
      <c r="B680" s="428"/>
      <c r="C680" s="428"/>
      <c r="D680" s="44"/>
      <c r="E680" s="44"/>
      <c r="F680" s="44"/>
    </row>
    <row r="681" spans="1:6" ht="16.5">
      <c r="A681" s="36" t="s">
        <v>1170</v>
      </c>
      <c r="B681" s="37" t="s">
        <v>1171</v>
      </c>
      <c r="C681" s="38" t="s">
        <v>1172</v>
      </c>
      <c r="D681" s="39"/>
      <c r="E681" s="39"/>
      <c r="F681" s="39"/>
    </row>
    <row r="682" spans="1:6" ht="16.5">
      <c r="A682" s="36" t="s">
        <v>1170</v>
      </c>
      <c r="B682" s="37" t="s">
        <v>1173</v>
      </c>
      <c r="C682" s="38" t="s">
        <v>1174</v>
      </c>
      <c r="D682" s="39"/>
      <c r="E682" s="39"/>
      <c r="F682" s="39"/>
    </row>
    <row r="683" spans="1:6" ht="16.5">
      <c r="A683" s="36" t="s">
        <v>1170</v>
      </c>
      <c r="B683" s="37" t="s">
        <v>1175</v>
      </c>
      <c r="C683" s="38" t="s">
        <v>1176</v>
      </c>
      <c r="D683" s="39"/>
      <c r="E683" s="39"/>
      <c r="F683" s="39"/>
    </row>
    <row r="684" spans="1:6" ht="33">
      <c r="A684" s="36" t="s">
        <v>1170</v>
      </c>
      <c r="B684" s="37" t="s">
        <v>1177</v>
      </c>
      <c r="C684" s="38" t="s">
        <v>1178</v>
      </c>
      <c r="D684" s="39"/>
      <c r="E684" s="39"/>
      <c r="F684" s="39"/>
    </row>
    <row r="685" spans="1:6" ht="16.5">
      <c r="A685" s="36" t="s">
        <v>1170</v>
      </c>
      <c r="B685" s="37" t="s">
        <v>1179</v>
      </c>
      <c r="C685" s="38" t="s">
        <v>1180</v>
      </c>
      <c r="D685" s="39"/>
      <c r="E685" s="39"/>
      <c r="F685" s="39"/>
    </row>
    <row r="686" spans="1:6" ht="33">
      <c r="A686" s="36" t="s">
        <v>1170</v>
      </c>
      <c r="B686" s="37" t="s">
        <v>1181</v>
      </c>
      <c r="C686" s="38" t="s">
        <v>1182</v>
      </c>
      <c r="D686" s="39"/>
      <c r="E686" s="39"/>
      <c r="F686" s="39"/>
    </row>
    <row r="687" spans="1:6" ht="16.5">
      <c r="A687" s="36" t="s">
        <v>1170</v>
      </c>
      <c r="B687" s="37" t="s">
        <v>1183</v>
      </c>
      <c r="C687" s="38" t="s">
        <v>1184</v>
      </c>
      <c r="D687" s="39"/>
      <c r="E687" s="39"/>
      <c r="F687" s="39"/>
    </row>
    <row r="688" spans="1:6" ht="33">
      <c r="A688" s="36" t="s">
        <v>1170</v>
      </c>
      <c r="B688" s="37" t="s">
        <v>1492</v>
      </c>
      <c r="C688" s="38" t="s">
        <v>1493</v>
      </c>
      <c r="D688" s="39"/>
      <c r="E688" s="39"/>
      <c r="F688" s="39"/>
    </row>
    <row r="689" spans="1:6" ht="16.5">
      <c r="A689" s="36" t="s">
        <v>1170</v>
      </c>
      <c r="B689" s="37" t="s">
        <v>1494</v>
      </c>
      <c r="C689" s="38" t="s">
        <v>1495</v>
      </c>
      <c r="D689" s="39"/>
      <c r="E689" s="39"/>
      <c r="F689" s="39"/>
    </row>
    <row r="690" spans="1:6" ht="33">
      <c r="A690" s="36" t="s">
        <v>1170</v>
      </c>
      <c r="B690" s="37" t="s">
        <v>1496</v>
      </c>
      <c r="C690" s="38" t="s">
        <v>1497</v>
      </c>
      <c r="D690" s="39"/>
      <c r="E690" s="39"/>
      <c r="F690" s="39"/>
    </row>
    <row r="691" spans="1:6" ht="16.5">
      <c r="A691" s="36" t="s">
        <v>1170</v>
      </c>
      <c r="B691" s="37" t="s">
        <v>1498</v>
      </c>
      <c r="C691" s="38" t="s">
        <v>1499</v>
      </c>
      <c r="D691" s="39"/>
      <c r="E691" s="39"/>
      <c r="F691" s="39"/>
    </row>
    <row r="692" spans="1:6" ht="16.5">
      <c r="A692" s="36" t="s">
        <v>1170</v>
      </c>
      <c r="B692" s="37" t="s">
        <v>1500</v>
      </c>
      <c r="C692" s="38" t="s">
        <v>1501</v>
      </c>
      <c r="D692" s="39"/>
      <c r="E692" s="39"/>
      <c r="F692" s="39"/>
    </row>
    <row r="693" spans="1:6" s="3" customFormat="1" ht="16.5">
      <c r="A693" s="148"/>
      <c r="B693" s="37"/>
      <c r="C693" s="40" t="s">
        <v>3</v>
      </c>
      <c r="D693" s="116"/>
      <c r="E693" s="116"/>
      <c r="F693" s="116"/>
    </row>
    <row r="694" spans="1:6" ht="16.5">
      <c r="A694" s="427" t="s">
        <v>1185</v>
      </c>
      <c r="B694" s="427"/>
      <c r="C694" s="427"/>
      <c r="D694" s="43"/>
      <c r="E694" s="43"/>
      <c r="F694" s="43"/>
    </row>
    <row r="695" spans="1:6" ht="16.5">
      <c r="A695" s="428" t="s">
        <v>131</v>
      </c>
      <c r="B695" s="428"/>
      <c r="C695" s="428"/>
      <c r="D695" s="44"/>
      <c r="E695" s="44"/>
      <c r="F695" s="44"/>
    </row>
    <row r="696" spans="1:6" ht="33">
      <c r="A696" s="36" t="s">
        <v>1186</v>
      </c>
      <c r="B696" s="37" t="s">
        <v>1187</v>
      </c>
      <c r="C696" s="38" t="s">
        <v>1188</v>
      </c>
      <c r="D696" s="39"/>
      <c r="E696" s="39"/>
      <c r="F696" s="39"/>
    </row>
    <row r="697" spans="1:6" ht="16.5">
      <c r="A697" s="36" t="s">
        <v>1186</v>
      </c>
      <c r="B697" s="37" t="s">
        <v>1189</v>
      </c>
      <c r="C697" s="38" t="s">
        <v>1190</v>
      </c>
      <c r="D697" s="39"/>
      <c r="E697" s="39"/>
      <c r="F697" s="39"/>
    </row>
    <row r="698" spans="1:6" ht="16.5">
      <c r="A698" s="36" t="s">
        <v>1186</v>
      </c>
      <c r="B698" s="37" t="s">
        <v>1191</v>
      </c>
      <c r="C698" s="38" t="s">
        <v>1192</v>
      </c>
      <c r="D698" s="39"/>
      <c r="E698" s="39"/>
      <c r="F698" s="39"/>
    </row>
    <row r="699" spans="1:6" ht="16.5">
      <c r="A699" s="36" t="s">
        <v>1186</v>
      </c>
      <c r="B699" s="37" t="s">
        <v>1193</v>
      </c>
      <c r="C699" s="38" t="s">
        <v>1194</v>
      </c>
      <c r="D699" s="39"/>
      <c r="E699" s="39"/>
      <c r="F699" s="39"/>
    </row>
    <row r="700" spans="1:6" ht="33">
      <c r="A700" s="36" t="s">
        <v>1186</v>
      </c>
      <c r="B700" s="37" t="s">
        <v>1195</v>
      </c>
      <c r="C700" s="38" t="s">
        <v>1196</v>
      </c>
      <c r="D700" s="39"/>
      <c r="E700" s="39"/>
      <c r="F700" s="39"/>
    </row>
    <row r="701" spans="1:6" ht="33">
      <c r="A701" s="36" t="s">
        <v>1186</v>
      </c>
      <c r="B701" s="37" t="s">
        <v>1197</v>
      </c>
      <c r="C701" s="38" t="s">
        <v>1198</v>
      </c>
      <c r="D701" s="39"/>
      <c r="E701" s="39"/>
      <c r="F701" s="39"/>
    </row>
    <row r="702" spans="1:6" ht="16.5">
      <c r="A702" s="36" t="s">
        <v>1186</v>
      </c>
      <c r="B702" s="37" t="s">
        <v>1502</v>
      </c>
      <c r="C702" s="38" t="s">
        <v>1503</v>
      </c>
      <c r="D702" s="39"/>
      <c r="E702" s="39"/>
      <c r="F702" s="39"/>
    </row>
    <row r="703" spans="1:6" s="3" customFormat="1" ht="16.5">
      <c r="A703" s="148"/>
      <c r="B703" s="37"/>
      <c r="C703" s="40" t="s">
        <v>3</v>
      </c>
      <c r="D703" s="116"/>
      <c r="E703" s="116"/>
      <c r="F703" s="116"/>
    </row>
    <row r="704" spans="1:6" ht="16.5">
      <c r="A704" s="427" t="s">
        <v>1199</v>
      </c>
      <c r="B704" s="427"/>
      <c r="C704" s="427"/>
      <c r="D704" s="43"/>
      <c r="E704" s="43"/>
      <c r="F704" s="43"/>
    </row>
    <row r="705" spans="1:6" ht="16.5">
      <c r="A705" s="428" t="s">
        <v>131</v>
      </c>
      <c r="B705" s="428"/>
      <c r="C705" s="428"/>
      <c r="D705" s="44"/>
      <c r="E705" s="44"/>
      <c r="F705" s="44"/>
    </row>
    <row r="706" spans="1:6" ht="16.5">
      <c r="A706" s="36" t="s">
        <v>1200</v>
      </c>
      <c r="B706" s="37" t="s">
        <v>1201</v>
      </c>
      <c r="C706" s="38" t="s">
        <v>1202</v>
      </c>
      <c r="D706" s="39"/>
      <c r="E706" s="39"/>
      <c r="F706" s="39"/>
    </row>
    <row r="707" spans="1:6" ht="16.5">
      <c r="A707" s="36" t="s">
        <v>1200</v>
      </c>
      <c r="B707" s="37" t="s">
        <v>1203</v>
      </c>
      <c r="C707" s="38" t="s">
        <v>1204</v>
      </c>
      <c r="D707" s="39"/>
      <c r="E707" s="39"/>
      <c r="F707" s="39"/>
    </row>
    <row r="708" spans="1:6" ht="16.5">
      <c r="A708" s="36" t="s">
        <v>1200</v>
      </c>
      <c r="B708" s="37" t="s">
        <v>1205</v>
      </c>
      <c r="C708" s="38" t="s">
        <v>1206</v>
      </c>
      <c r="D708" s="39"/>
      <c r="E708" s="39"/>
      <c r="F708" s="39"/>
    </row>
    <row r="709" spans="1:6" ht="16.5">
      <c r="A709" s="36" t="s">
        <v>1200</v>
      </c>
      <c r="B709" s="37" t="s">
        <v>1207</v>
      </c>
      <c r="C709" s="38" t="s">
        <v>1208</v>
      </c>
      <c r="D709" s="39"/>
      <c r="E709" s="39"/>
      <c r="F709" s="39"/>
    </row>
    <row r="710" spans="1:6" ht="16.5">
      <c r="A710" s="36" t="s">
        <v>1200</v>
      </c>
      <c r="B710" s="37" t="s">
        <v>1209</v>
      </c>
      <c r="C710" s="38" t="s">
        <v>1210</v>
      </c>
      <c r="D710" s="39"/>
      <c r="E710" s="39"/>
      <c r="F710" s="39"/>
    </row>
    <row r="711" spans="1:6" ht="16.5">
      <c r="A711" s="36" t="s">
        <v>1200</v>
      </c>
      <c r="B711" s="37" t="s">
        <v>1211</v>
      </c>
      <c r="C711" s="38" t="s">
        <v>1212</v>
      </c>
      <c r="D711" s="39"/>
      <c r="E711" s="39"/>
      <c r="F711" s="39"/>
    </row>
    <row r="712" spans="1:6" ht="16.5">
      <c r="A712" s="36" t="s">
        <v>1200</v>
      </c>
      <c r="B712" s="37" t="s">
        <v>1213</v>
      </c>
      <c r="C712" s="38" t="s">
        <v>1214</v>
      </c>
      <c r="D712" s="39"/>
      <c r="E712" s="39"/>
      <c r="F712" s="39"/>
    </row>
    <row r="713" spans="1:6" ht="16.5">
      <c r="A713" s="36" t="s">
        <v>1200</v>
      </c>
      <c r="B713" s="37" t="s">
        <v>1215</v>
      </c>
      <c r="C713" s="38" t="s">
        <v>1216</v>
      </c>
      <c r="D713" s="39"/>
      <c r="E713" s="39"/>
      <c r="F713" s="39"/>
    </row>
    <row r="714" spans="1:6" ht="16.5">
      <c r="A714" s="36" t="s">
        <v>1200</v>
      </c>
      <c r="B714" s="37" t="s">
        <v>1217</v>
      </c>
      <c r="C714" s="38" t="s">
        <v>1218</v>
      </c>
      <c r="D714" s="39"/>
      <c r="E714" s="39"/>
      <c r="F714" s="39"/>
    </row>
    <row r="715" spans="1:6" ht="16.5">
      <c r="A715" s="36" t="s">
        <v>1200</v>
      </c>
      <c r="B715" s="37" t="s">
        <v>1219</v>
      </c>
      <c r="C715" s="38" t="s">
        <v>1220</v>
      </c>
      <c r="D715" s="39"/>
      <c r="E715" s="39"/>
      <c r="F715" s="39"/>
    </row>
    <row r="716" spans="1:6" ht="16.5">
      <c r="A716" s="36" t="s">
        <v>1200</v>
      </c>
      <c r="B716" s="37" t="s">
        <v>1221</v>
      </c>
      <c r="C716" s="38" t="s">
        <v>1222</v>
      </c>
      <c r="D716" s="39"/>
      <c r="E716" s="39"/>
      <c r="F716" s="39"/>
    </row>
    <row r="717" spans="1:6" ht="16.5">
      <c r="A717" s="36" t="s">
        <v>1200</v>
      </c>
      <c r="B717" s="37" t="s">
        <v>1223</v>
      </c>
      <c r="C717" s="38" t="s">
        <v>1224</v>
      </c>
      <c r="D717" s="39"/>
      <c r="E717" s="39"/>
      <c r="F717" s="39"/>
    </row>
    <row r="718" spans="1:6" ht="16.5">
      <c r="A718" s="36" t="s">
        <v>1200</v>
      </c>
      <c r="B718" s="37" t="s">
        <v>1225</v>
      </c>
      <c r="C718" s="38" t="s">
        <v>1226</v>
      </c>
      <c r="D718" s="39"/>
      <c r="E718" s="39"/>
      <c r="F718" s="39"/>
    </row>
    <row r="719" spans="1:6" ht="16.5">
      <c r="A719" s="36" t="s">
        <v>1200</v>
      </c>
      <c r="B719" s="37" t="s">
        <v>1227</v>
      </c>
      <c r="C719" s="38" t="s">
        <v>1228</v>
      </c>
      <c r="D719" s="39"/>
      <c r="E719" s="39"/>
      <c r="F719" s="39"/>
    </row>
    <row r="720" spans="1:6" ht="16.5">
      <c r="A720" s="36" t="s">
        <v>1200</v>
      </c>
      <c r="B720" s="37" t="s">
        <v>1229</v>
      </c>
      <c r="C720" s="38" t="s">
        <v>1230</v>
      </c>
      <c r="D720" s="39"/>
      <c r="E720" s="39"/>
      <c r="F720" s="39"/>
    </row>
    <row r="721" spans="1:6" ht="16.5">
      <c r="A721" s="36" t="s">
        <v>1200</v>
      </c>
      <c r="B721" s="37" t="s">
        <v>1231</v>
      </c>
      <c r="C721" s="38" t="s">
        <v>1232</v>
      </c>
      <c r="D721" s="39"/>
      <c r="E721" s="39"/>
      <c r="F721" s="39"/>
    </row>
    <row r="722" spans="1:6" ht="16.5">
      <c r="A722" s="36" t="s">
        <v>1200</v>
      </c>
      <c r="B722" s="37" t="s">
        <v>1233</v>
      </c>
      <c r="C722" s="38" t="s">
        <v>1234</v>
      </c>
      <c r="D722" s="39"/>
      <c r="E722" s="39"/>
      <c r="F722" s="39"/>
    </row>
    <row r="723" spans="1:6" s="3" customFormat="1" ht="16.5">
      <c r="A723" s="148"/>
      <c r="B723" s="37"/>
      <c r="C723" s="40" t="s">
        <v>3</v>
      </c>
      <c r="D723" s="116"/>
      <c r="E723" s="116"/>
      <c r="F723" s="116"/>
    </row>
    <row r="724" spans="1:6" ht="16.5">
      <c r="A724" s="427" t="s">
        <v>1235</v>
      </c>
      <c r="B724" s="427"/>
      <c r="C724" s="427"/>
      <c r="D724" s="43"/>
      <c r="E724" s="43"/>
      <c r="F724" s="43"/>
    </row>
    <row r="725" spans="1:6" ht="16.5">
      <c r="A725" s="428" t="s">
        <v>131</v>
      </c>
      <c r="B725" s="428"/>
      <c r="C725" s="428"/>
      <c r="D725" s="44"/>
      <c r="E725" s="44"/>
      <c r="F725" s="44"/>
    </row>
    <row r="726" spans="1:6" ht="16.5">
      <c r="A726" s="36" t="s">
        <v>1236</v>
      </c>
      <c r="B726" s="37" t="s">
        <v>1237</v>
      </c>
      <c r="C726" s="38" t="s">
        <v>1238</v>
      </c>
      <c r="D726" s="39"/>
      <c r="E726" s="39"/>
      <c r="F726" s="39"/>
    </row>
    <row r="727" spans="1:6" ht="33">
      <c r="A727" s="36" t="s">
        <v>1236</v>
      </c>
      <c r="B727" s="37" t="s">
        <v>1239</v>
      </c>
      <c r="C727" s="38" t="s">
        <v>1240</v>
      </c>
      <c r="D727" s="39"/>
      <c r="E727" s="39"/>
      <c r="F727" s="39"/>
    </row>
    <row r="728" spans="1:6" ht="16.5">
      <c r="A728" s="36" t="s">
        <v>1236</v>
      </c>
      <c r="B728" s="37" t="s">
        <v>1241</v>
      </c>
      <c r="C728" s="38" t="s">
        <v>1242</v>
      </c>
      <c r="D728" s="39"/>
      <c r="E728" s="39"/>
      <c r="F728" s="39"/>
    </row>
    <row r="729" spans="1:6" ht="16.5">
      <c r="A729" s="36" t="s">
        <v>1236</v>
      </c>
      <c r="B729" s="37" t="s">
        <v>1243</v>
      </c>
      <c r="C729" s="38" t="s">
        <v>1244</v>
      </c>
      <c r="D729" s="39"/>
      <c r="E729" s="39"/>
      <c r="F729" s="39"/>
    </row>
    <row r="730" spans="1:6" ht="33">
      <c r="A730" s="36" t="s">
        <v>1236</v>
      </c>
      <c r="B730" s="37" t="s">
        <v>1245</v>
      </c>
      <c r="C730" s="38" t="s">
        <v>1246</v>
      </c>
      <c r="D730" s="39"/>
      <c r="E730" s="39"/>
      <c r="F730" s="39"/>
    </row>
    <row r="731" spans="1:6" ht="33">
      <c r="A731" s="36" t="s">
        <v>1236</v>
      </c>
      <c r="B731" s="37" t="s">
        <v>1247</v>
      </c>
      <c r="C731" s="38" t="s">
        <v>1248</v>
      </c>
      <c r="D731" s="39"/>
      <c r="E731" s="39"/>
      <c r="F731" s="39"/>
    </row>
    <row r="732" spans="1:6" ht="16.5">
      <c r="A732" s="36" t="s">
        <v>1236</v>
      </c>
      <c r="B732" s="37" t="s">
        <v>1249</v>
      </c>
      <c r="C732" s="38" t="s">
        <v>1250</v>
      </c>
      <c r="D732" s="39"/>
      <c r="E732" s="39"/>
      <c r="F732" s="39"/>
    </row>
    <row r="733" spans="1:6" ht="16.5">
      <c r="A733" s="36" t="s">
        <v>1236</v>
      </c>
      <c r="B733" s="37" t="s">
        <v>1251</v>
      </c>
      <c r="C733" s="38" t="s">
        <v>1252</v>
      </c>
      <c r="D733" s="39"/>
      <c r="E733" s="39"/>
      <c r="F733" s="39"/>
    </row>
    <row r="734" spans="1:6" ht="16.5">
      <c r="A734" s="36" t="s">
        <v>1236</v>
      </c>
      <c r="B734" s="37" t="s">
        <v>1253</v>
      </c>
      <c r="C734" s="38" t="s">
        <v>1254</v>
      </c>
      <c r="D734" s="39"/>
      <c r="E734" s="39"/>
      <c r="F734" s="39"/>
    </row>
    <row r="735" spans="1:6" ht="16.5">
      <c r="A735" s="36" t="s">
        <v>1236</v>
      </c>
      <c r="B735" s="37" t="s">
        <v>1255</v>
      </c>
      <c r="C735" s="38" t="s">
        <v>1256</v>
      </c>
      <c r="D735" s="39"/>
      <c r="E735" s="39"/>
      <c r="F735" s="39"/>
    </row>
    <row r="736" spans="1:6" ht="16.5">
      <c r="A736" s="36" t="s">
        <v>1236</v>
      </c>
      <c r="B736" s="37" t="s">
        <v>1257</v>
      </c>
      <c r="C736" s="38" t="s">
        <v>1258</v>
      </c>
      <c r="D736" s="39"/>
      <c r="E736" s="39"/>
      <c r="F736" s="39"/>
    </row>
    <row r="737" spans="1:6" ht="16.5">
      <c r="A737" s="36" t="s">
        <v>1236</v>
      </c>
      <c r="B737" s="37" t="s">
        <v>1259</v>
      </c>
      <c r="C737" s="38" t="s">
        <v>1260</v>
      </c>
      <c r="D737" s="39"/>
      <c r="E737" s="39"/>
      <c r="F737" s="39"/>
    </row>
    <row r="738" spans="1:6" ht="16.5">
      <c r="A738" s="36" t="s">
        <v>1236</v>
      </c>
      <c r="B738" s="37" t="s">
        <v>1261</v>
      </c>
      <c r="C738" s="38" t="s">
        <v>1262</v>
      </c>
      <c r="D738" s="39"/>
      <c r="E738" s="39"/>
      <c r="F738" s="39"/>
    </row>
    <row r="739" spans="1:6" ht="16.5">
      <c r="A739" s="36" t="s">
        <v>1236</v>
      </c>
      <c r="B739" s="37" t="s">
        <v>1263</v>
      </c>
      <c r="C739" s="38" t="s">
        <v>1264</v>
      </c>
      <c r="D739" s="39"/>
      <c r="E739" s="39"/>
      <c r="F739" s="39"/>
    </row>
    <row r="740" spans="1:6" ht="16.5">
      <c r="A740" s="36" t="s">
        <v>1236</v>
      </c>
      <c r="B740" s="37" t="s">
        <v>1504</v>
      </c>
      <c r="C740" s="38" t="s">
        <v>1505</v>
      </c>
      <c r="D740" s="39"/>
      <c r="E740" s="39"/>
      <c r="F740" s="39"/>
    </row>
    <row r="741" spans="1:6" ht="16.5">
      <c r="A741" s="36" t="s">
        <v>1236</v>
      </c>
      <c r="B741" s="37" t="s">
        <v>1506</v>
      </c>
      <c r="C741" s="38" t="s">
        <v>1507</v>
      </c>
      <c r="D741" s="39"/>
      <c r="E741" s="39"/>
      <c r="F741" s="39"/>
    </row>
    <row r="742" spans="1:6" ht="16.5">
      <c r="A742" s="36" t="s">
        <v>1236</v>
      </c>
      <c r="B742" s="37" t="s">
        <v>1508</v>
      </c>
      <c r="C742" s="38" t="s">
        <v>1509</v>
      </c>
      <c r="D742" s="39"/>
      <c r="E742" s="39"/>
      <c r="F742" s="39"/>
    </row>
    <row r="743" spans="1:6" ht="16.5">
      <c r="A743" s="36" t="s">
        <v>1236</v>
      </c>
      <c r="B743" s="37" t="s">
        <v>1510</v>
      </c>
      <c r="C743" s="38" t="s">
        <v>1511</v>
      </c>
      <c r="D743" s="39"/>
      <c r="E743" s="39"/>
      <c r="F743" s="39"/>
    </row>
    <row r="744" spans="1:6" ht="16.5">
      <c r="A744" s="36" t="s">
        <v>1236</v>
      </c>
      <c r="B744" s="37" t="s">
        <v>1512</v>
      </c>
      <c r="C744" s="38" t="s">
        <v>1513</v>
      </c>
      <c r="D744" s="39"/>
      <c r="E744" s="39"/>
      <c r="F744" s="39"/>
    </row>
    <row r="745" spans="1:6" s="3" customFormat="1" ht="16.5">
      <c r="A745" s="148"/>
      <c r="B745" s="37"/>
      <c r="C745" s="40" t="s">
        <v>3</v>
      </c>
      <c r="D745" s="116"/>
      <c r="E745" s="116"/>
      <c r="F745" s="116"/>
    </row>
    <row r="746" spans="1:6" ht="16.5">
      <c r="A746" s="427" t="s">
        <v>1514</v>
      </c>
      <c r="B746" s="427"/>
      <c r="C746" s="427"/>
      <c r="D746" s="43"/>
      <c r="E746" s="43"/>
      <c r="F746" s="43"/>
    </row>
    <row r="747" spans="1:6" ht="16.5">
      <c r="A747" s="428" t="s">
        <v>131</v>
      </c>
      <c r="B747" s="428"/>
      <c r="C747" s="428"/>
      <c r="D747" s="44"/>
      <c r="E747" s="44"/>
      <c r="F747" s="44"/>
    </row>
    <row r="748" spans="1:6" ht="16.5">
      <c r="A748" s="36" t="s">
        <v>1515</v>
      </c>
      <c r="B748" s="37" t="s">
        <v>1516</v>
      </c>
      <c r="C748" s="38" t="s">
        <v>1517</v>
      </c>
      <c r="D748" s="39"/>
      <c r="E748" s="39"/>
      <c r="F748" s="39"/>
    </row>
    <row r="749" spans="1:6" ht="16.5">
      <c r="A749" s="36" t="s">
        <v>1515</v>
      </c>
      <c r="B749" s="37" t="s">
        <v>1518</v>
      </c>
      <c r="C749" s="38" t="s">
        <v>1519</v>
      </c>
      <c r="D749" s="39"/>
      <c r="E749" s="39"/>
      <c r="F749" s="39"/>
    </row>
    <row r="750" spans="1:6" ht="16.5">
      <c r="A750" s="36" t="s">
        <v>1515</v>
      </c>
      <c r="B750" s="37" t="s">
        <v>1520</v>
      </c>
      <c r="C750" s="38" t="s">
        <v>1521</v>
      </c>
      <c r="D750" s="39"/>
      <c r="E750" s="39"/>
      <c r="F750" s="39"/>
    </row>
    <row r="751" spans="1:6" ht="16.5">
      <c r="A751" s="36" t="s">
        <v>1515</v>
      </c>
      <c r="B751" s="37" t="s">
        <v>1522</v>
      </c>
      <c r="C751" s="38" t="s">
        <v>1523</v>
      </c>
      <c r="D751" s="39"/>
      <c r="E751" s="39"/>
      <c r="F751" s="39"/>
    </row>
    <row r="752" spans="1:6" ht="16.5">
      <c r="A752" s="36" t="s">
        <v>1515</v>
      </c>
      <c r="B752" s="37" t="s">
        <v>1524</v>
      </c>
      <c r="C752" s="38" t="s">
        <v>1525</v>
      </c>
      <c r="D752" s="39"/>
      <c r="E752" s="39"/>
      <c r="F752" s="39"/>
    </row>
    <row r="753" spans="1:6" ht="16.5">
      <c r="A753" s="36" t="s">
        <v>1515</v>
      </c>
      <c r="B753" s="37" t="s">
        <v>1526</v>
      </c>
      <c r="C753" s="38" t="s">
        <v>1527</v>
      </c>
      <c r="D753" s="39"/>
      <c r="E753" s="39"/>
      <c r="F753" s="39"/>
    </row>
    <row r="754" spans="1:6" ht="16.5">
      <c r="A754" s="36" t="s">
        <v>1515</v>
      </c>
      <c r="B754" s="37" t="s">
        <v>1528</v>
      </c>
      <c r="C754" s="38" t="s">
        <v>1529</v>
      </c>
      <c r="D754" s="39"/>
      <c r="E754" s="39"/>
      <c r="F754" s="39"/>
    </row>
    <row r="755" spans="1:6" ht="33">
      <c r="A755" s="36" t="s">
        <v>1515</v>
      </c>
      <c r="B755" s="37" t="s">
        <v>1530</v>
      </c>
      <c r="C755" s="38" t="s">
        <v>1531</v>
      </c>
      <c r="D755" s="39"/>
      <c r="E755" s="39"/>
      <c r="F755" s="39"/>
    </row>
    <row r="756" spans="1:6" ht="16.5">
      <c r="A756" s="36" t="s">
        <v>1515</v>
      </c>
      <c r="B756" s="37" t="s">
        <v>1532</v>
      </c>
      <c r="C756" s="38" t="s">
        <v>1533</v>
      </c>
      <c r="D756" s="39"/>
      <c r="E756" s="39"/>
      <c r="F756" s="39"/>
    </row>
    <row r="757" spans="1:6" s="3" customFormat="1" ht="16.5">
      <c r="A757" s="148"/>
      <c r="B757" s="37"/>
      <c r="C757" s="40" t="s">
        <v>3</v>
      </c>
      <c r="D757" s="116"/>
      <c r="E757" s="116"/>
      <c r="F757" s="116"/>
    </row>
    <row r="758" spans="1:6" ht="16.5">
      <c r="A758" s="427" t="s">
        <v>1534</v>
      </c>
      <c r="B758" s="427"/>
      <c r="C758" s="427"/>
      <c r="D758" s="43"/>
      <c r="E758" s="43"/>
      <c r="F758" s="43"/>
    </row>
    <row r="759" spans="1:6" ht="16.5">
      <c r="A759" s="428" t="s">
        <v>131</v>
      </c>
      <c r="B759" s="428"/>
      <c r="C759" s="428"/>
      <c r="D759" s="44"/>
      <c r="E759" s="44"/>
      <c r="F759" s="44"/>
    </row>
    <row r="760" spans="1:6" ht="16.5">
      <c r="A760" s="36" t="s">
        <v>1535</v>
      </c>
      <c r="B760" s="151" t="s">
        <v>1536</v>
      </c>
      <c r="C760" s="47" t="s">
        <v>1537</v>
      </c>
      <c r="D760" s="39"/>
      <c r="E760" s="39"/>
      <c r="F760" s="39"/>
    </row>
    <row r="761" spans="1:6" ht="16.5">
      <c r="A761" s="36" t="s">
        <v>1535</v>
      </c>
      <c r="B761" s="151" t="s">
        <v>1538</v>
      </c>
      <c r="C761" s="152" t="s">
        <v>1539</v>
      </c>
      <c r="D761" s="39"/>
      <c r="E761" s="39"/>
      <c r="F761" s="39"/>
    </row>
    <row r="762" spans="1:6" ht="16.5">
      <c r="A762" s="36" t="s">
        <v>1535</v>
      </c>
      <c r="B762" s="151" t="s">
        <v>1540</v>
      </c>
      <c r="C762" s="152" t="s">
        <v>1541</v>
      </c>
      <c r="D762" s="39"/>
      <c r="E762" s="39"/>
      <c r="F762" s="39"/>
    </row>
    <row r="763" spans="1:6" ht="16.5">
      <c r="A763" s="36" t="s">
        <v>1535</v>
      </c>
      <c r="B763" s="151" t="s">
        <v>1542</v>
      </c>
      <c r="C763" s="152" t="s">
        <v>1543</v>
      </c>
      <c r="D763" s="39"/>
      <c r="E763" s="39"/>
      <c r="F763" s="39"/>
    </row>
    <row r="764" spans="1:6" ht="16.5">
      <c r="A764" s="36" t="s">
        <v>1535</v>
      </c>
      <c r="B764" s="151" t="s">
        <v>1544</v>
      </c>
      <c r="C764" s="152" t="s">
        <v>1545</v>
      </c>
      <c r="D764" s="39"/>
      <c r="E764" s="39"/>
      <c r="F764" s="39"/>
    </row>
    <row r="765" spans="1:6" ht="16.5">
      <c r="A765" s="36" t="s">
        <v>1535</v>
      </c>
      <c r="B765" s="151" t="s">
        <v>1546</v>
      </c>
      <c r="C765" s="152" t="s">
        <v>1547</v>
      </c>
      <c r="D765" s="39"/>
      <c r="E765" s="39"/>
      <c r="F765" s="39"/>
    </row>
    <row r="766" spans="1:6" ht="16.5">
      <c r="A766" s="36" t="s">
        <v>1535</v>
      </c>
      <c r="B766" s="151" t="s">
        <v>1548</v>
      </c>
      <c r="C766" s="152" t="s">
        <v>1549</v>
      </c>
      <c r="D766" s="39"/>
      <c r="E766" s="39"/>
      <c r="F766" s="39"/>
    </row>
    <row r="767" spans="1:6" ht="16.5">
      <c r="A767" s="36" t="s">
        <v>1535</v>
      </c>
      <c r="B767" s="151" t="s">
        <v>1550</v>
      </c>
      <c r="C767" s="152" t="s">
        <v>1551</v>
      </c>
      <c r="D767" s="39"/>
      <c r="E767" s="39"/>
      <c r="F767" s="39"/>
    </row>
    <row r="768" spans="1:6" ht="16.5">
      <c r="A768" s="36" t="s">
        <v>1535</v>
      </c>
      <c r="B768" s="151" t="s">
        <v>1552</v>
      </c>
      <c r="C768" s="152" t="s">
        <v>1553</v>
      </c>
      <c r="D768" s="39"/>
      <c r="E768" s="39"/>
      <c r="F768" s="39"/>
    </row>
    <row r="769" spans="1:6" ht="16.5">
      <c r="A769" s="36" t="s">
        <v>1535</v>
      </c>
      <c r="B769" s="151" t="s">
        <v>1554</v>
      </c>
      <c r="C769" s="152" t="s">
        <v>1555</v>
      </c>
      <c r="D769" s="39"/>
      <c r="E769" s="39"/>
      <c r="F769" s="39"/>
    </row>
    <row r="770" spans="1:6" ht="16.5">
      <c r="A770" s="36" t="s">
        <v>1535</v>
      </c>
      <c r="B770" s="151" t="s">
        <v>1556</v>
      </c>
      <c r="C770" s="152" t="s">
        <v>1557</v>
      </c>
      <c r="D770" s="39"/>
      <c r="E770" s="39"/>
      <c r="F770" s="39"/>
    </row>
    <row r="771" spans="1:6" ht="16.5">
      <c r="A771" s="36" t="s">
        <v>1535</v>
      </c>
      <c r="B771" s="151" t="s">
        <v>1558</v>
      </c>
      <c r="C771" s="152" t="s">
        <v>1559</v>
      </c>
      <c r="D771" s="39"/>
      <c r="E771" s="39"/>
      <c r="F771" s="39"/>
    </row>
    <row r="772" spans="1:6" ht="16.5">
      <c r="A772" s="36" t="s">
        <v>1535</v>
      </c>
      <c r="B772" s="151" t="s">
        <v>1560</v>
      </c>
      <c r="C772" s="152" t="s">
        <v>1561</v>
      </c>
      <c r="D772" s="39"/>
      <c r="E772" s="39"/>
      <c r="F772" s="39"/>
    </row>
    <row r="773" spans="1:6" ht="16.5">
      <c r="A773" s="36" t="s">
        <v>1535</v>
      </c>
      <c r="B773" s="151" t="s">
        <v>1562</v>
      </c>
      <c r="C773" s="152" t="s">
        <v>1563</v>
      </c>
      <c r="D773" s="39"/>
      <c r="E773" s="39"/>
      <c r="F773" s="39"/>
    </row>
    <row r="774" spans="1:6" ht="16.5">
      <c r="A774" s="36" t="s">
        <v>1535</v>
      </c>
      <c r="B774" s="151" t="s">
        <v>1564</v>
      </c>
      <c r="C774" s="152" t="s">
        <v>1565</v>
      </c>
      <c r="D774" s="39"/>
      <c r="E774" s="39"/>
      <c r="F774" s="39"/>
    </row>
    <row r="775" spans="1:6" ht="16.5">
      <c r="A775" s="36" t="s">
        <v>1535</v>
      </c>
      <c r="B775" s="151" t="s">
        <v>1566</v>
      </c>
      <c r="C775" s="152" t="s">
        <v>1567</v>
      </c>
      <c r="D775" s="39"/>
      <c r="E775" s="39"/>
      <c r="F775" s="39"/>
    </row>
    <row r="776" spans="1:6" ht="16.5">
      <c r="A776" s="36" t="s">
        <v>1535</v>
      </c>
      <c r="B776" s="151" t="s">
        <v>1568</v>
      </c>
      <c r="C776" s="152" t="s">
        <v>1569</v>
      </c>
      <c r="D776" s="39"/>
      <c r="E776" s="39"/>
      <c r="F776" s="39"/>
    </row>
    <row r="777" spans="1:6" ht="16.5">
      <c r="A777" s="36" t="s">
        <v>1535</v>
      </c>
      <c r="B777" s="151" t="s">
        <v>1570</v>
      </c>
      <c r="C777" s="152" t="s">
        <v>1571</v>
      </c>
      <c r="D777" s="39"/>
      <c r="E777" s="39"/>
      <c r="F777" s="39"/>
    </row>
    <row r="778" spans="1:6" ht="16.5">
      <c r="A778" s="36" t="s">
        <v>1535</v>
      </c>
      <c r="B778" s="151" t="s">
        <v>1572</v>
      </c>
      <c r="C778" s="152" t="s">
        <v>1573</v>
      </c>
      <c r="D778" s="39"/>
      <c r="E778" s="39"/>
      <c r="F778" s="39"/>
    </row>
    <row r="779" spans="1:6" ht="16.5">
      <c r="A779" s="36" t="s">
        <v>1535</v>
      </c>
      <c r="B779" s="151" t="s">
        <v>1574</v>
      </c>
      <c r="C779" s="152" t="s">
        <v>1575</v>
      </c>
      <c r="D779" s="39"/>
      <c r="E779" s="39"/>
      <c r="F779" s="39"/>
    </row>
    <row r="780" spans="1:6" ht="16.5">
      <c r="A780" s="36" t="s">
        <v>1535</v>
      </c>
      <c r="B780" s="151" t="s">
        <v>1576</v>
      </c>
      <c r="C780" s="152" t="s">
        <v>1577</v>
      </c>
      <c r="D780" s="39"/>
      <c r="E780" s="39"/>
      <c r="F780" s="39"/>
    </row>
    <row r="781" spans="1:6" ht="16.5">
      <c r="A781" s="36" t="s">
        <v>1535</v>
      </c>
      <c r="B781" s="151" t="s">
        <v>1578</v>
      </c>
      <c r="C781" s="152" t="s">
        <v>1579</v>
      </c>
      <c r="D781" s="39"/>
      <c r="E781" s="39"/>
      <c r="F781" s="39"/>
    </row>
    <row r="782" spans="1:6" ht="16.5">
      <c r="A782" s="36" t="s">
        <v>1535</v>
      </c>
      <c r="B782" s="151" t="s">
        <v>1580</v>
      </c>
      <c r="C782" s="152" t="s">
        <v>1581</v>
      </c>
      <c r="D782" s="39"/>
      <c r="E782" s="39"/>
      <c r="F782" s="39"/>
    </row>
    <row r="783" spans="1:6" ht="16.5">
      <c r="A783" s="36" t="s">
        <v>1535</v>
      </c>
      <c r="B783" s="151" t="s">
        <v>1582</v>
      </c>
      <c r="C783" s="152" t="s">
        <v>1583</v>
      </c>
      <c r="D783" s="39"/>
      <c r="E783" s="39"/>
      <c r="F783" s="39"/>
    </row>
    <row r="784" spans="1:6" ht="16.5">
      <c r="A784" s="36" t="s">
        <v>1535</v>
      </c>
      <c r="B784" s="151" t="s">
        <v>1584</v>
      </c>
      <c r="C784" s="152" t="s">
        <v>1585</v>
      </c>
      <c r="D784" s="39"/>
      <c r="E784" s="39"/>
      <c r="F784" s="39"/>
    </row>
    <row r="785" spans="1:6" ht="16.5">
      <c r="A785" s="36" t="s">
        <v>1535</v>
      </c>
      <c r="B785" s="151" t="s">
        <v>1586</v>
      </c>
      <c r="C785" s="152" t="s">
        <v>1587</v>
      </c>
      <c r="D785" s="39"/>
      <c r="E785" s="39"/>
      <c r="F785" s="39"/>
    </row>
    <row r="786" spans="1:6" ht="16.5">
      <c r="A786" s="36" t="s">
        <v>1535</v>
      </c>
      <c r="B786" s="151" t="s">
        <v>1588</v>
      </c>
      <c r="C786" s="152" t="s">
        <v>1589</v>
      </c>
      <c r="D786" s="39"/>
      <c r="E786" s="39"/>
      <c r="F786" s="39"/>
    </row>
    <row r="787" spans="1:6" ht="16.5">
      <c r="A787" s="36" t="s">
        <v>1535</v>
      </c>
      <c r="B787" s="151" t="s">
        <v>1590</v>
      </c>
      <c r="C787" s="152" t="s">
        <v>1591</v>
      </c>
      <c r="D787" s="39"/>
      <c r="E787" s="39"/>
      <c r="F787" s="39"/>
    </row>
    <row r="788" spans="1:6" ht="16.5">
      <c r="A788" s="36" t="s">
        <v>1535</v>
      </c>
      <c r="B788" s="151" t="s">
        <v>1592</v>
      </c>
      <c r="C788" s="152" t="s">
        <v>1593</v>
      </c>
      <c r="D788" s="39"/>
      <c r="E788" s="39"/>
      <c r="F788" s="39"/>
    </row>
    <row r="789" spans="1:6" ht="16.5">
      <c r="A789" s="36" t="s">
        <v>1535</v>
      </c>
      <c r="B789" s="151" t="s">
        <v>1594</v>
      </c>
      <c r="C789" s="152" t="s">
        <v>1595</v>
      </c>
      <c r="D789" s="39"/>
      <c r="E789" s="39"/>
      <c r="F789" s="39"/>
    </row>
    <row r="790" spans="1:6" ht="16.5">
      <c r="A790" s="36" t="s">
        <v>1535</v>
      </c>
      <c r="B790" s="151" t="s">
        <v>1596</v>
      </c>
      <c r="C790" s="152" t="s">
        <v>1597</v>
      </c>
      <c r="D790" s="39"/>
      <c r="E790" s="39"/>
      <c r="F790" s="39"/>
    </row>
    <row r="791" spans="1:6" ht="16.5">
      <c r="A791" s="36" t="s">
        <v>1535</v>
      </c>
      <c r="B791" s="151" t="s">
        <v>1598</v>
      </c>
      <c r="C791" s="152" t="s">
        <v>1599</v>
      </c>
      <c r="D791" s="39"/>
      <c r="E791" s="39"/>
      <c r="F791" s="39"/>
    </row>
    <row r="792" spans="1:6" ht="16.5">
      <c r="A792" s="36" t="s">
        <v>1535</v>
      </c>
      <c r="B792" s="151" t="s">
        <v>1600</v>
      </c>
      <c r="C792" s="152" t="s">
        <v>1601</v>
      </c>
      <c r="D792" s="39"/>
      <c r="E792" s="39"/>
      <c r="F792" s="39"/>
    </row>
    <row r="793" spans="1:6" ht="16.5">
      <c r="A793" s="36" t="s">
        <v>1535</v>
      </c>
      <c r="B793" s="151" t="s">
        <v>1602</v>
      </c>
      <c r="C793" s="152" t="s">
        <v>1603</v>
      </c>
      <c r="D793" s="39"/>
      <c r="E793" s="39"/>
      <c r="F793" s="39"/>
    </row>
    <row r="794" spans="1:6" ht="16.5">
      <c r="A794" s="36" t="s">
        <v>1535</v>
      </c>
      <c r="B794" s="151" t="s">
        <v>1604</v>
      </c>
      <c r="C794" s="152" t="s">
        <v>1605</v>
      </c>
      <c r="D794" s="39"/>
      <c r="E794" s="39"/>
      <c r="F794" s="39"/>
    </row>
    <row r="795" spans="1:6" ht="16.5">
      <c r="A795" s="36" t="s">
        <v>1535</v>
      </c>
      <c r="B795" s="151" t="s">
        <v>1606</v>
      </c>
      <c r="C795" s="152" t="s">
        <v>1607</v>
      </c>
      <c r="D795" s="39"/>
      <c r="E795" s="39"/>
      <c r="F795" s="39"/>
    </row>
    <row r="796" spans="1:6" ht="16.5">
      <c r="A796" s="36" t="s">
        <v>1535</v>
      </c>
      <c r="B796" s="151" t="s">
        <v>1608</v>
      </c>
      <c r="C796" s="152" t="s">
        <v>1609</v>
      </c>
      <c r="D796" s="39"/>
      <c r="E796" s="39"/>
      <c r="F796" s="39"/>
    </row>
    <row r="797" spans="1:6" ht="16.5">
      <c r="A797" s="36" t="s">
        <v>1535</v>
      </c>
      <c r="B797" s="151" t="s">
        <v>1610</v>
      </c>
      <c r="C797" s="152" t="s">
        <v>1611</v>
      </c>
      <c r="D797" s="39"/>
      <c r="E797" s="39"/>
      <c r="F797" s="39"/>
    </row>
    <row r="798" spans="1:6" ht="16.5">
      <c r="A798" s="36" t="s">
        <v>1535</v>
      </c>
      <c r="B798" s="151" t="s">
        <v>1612</v>
      </c>
      <c r="C798" s="152" t="s">
        <v>1613</v>
      </c>
      <c r="D798" s="39"/>
      <c r="E798" s="39"/>
      <c r="F798" s="39"/>
    </row>
    <row r="799" spans="1:6" ht="16.5">
      <c r="A799" s="36" t="s">
        <v>1535</v>
      </c>
      <c r="B799" s="151" t="s">
        <v>1614</v>
      </c>
      <c r="C799" s="152" t="s">
        <v>1615</v>
      </c>
      <c r="D799" s="39"/>
      <c r="E799" s="39"/>
      <c r="F799" s="39"/>
    </row>
    <row r="800" spans="1:6" ht="16.5">
      <c r="A800" s="36" t="s">
        <v>1535</v>
      </c>
      <c r="B800" s="151" t="s">
        <v>1616</v>
      </c>
      <c r="C800" s="152" t="s">
        <v>1617</v>
      </c>
      <c r="D800" s="39"/>
      <c r="E800" s="39"/>
      <c r="F800" s="39"/>
    </row>
    <row r="801" spans="1:6" ht="16.5">
      <c r="A801" s="36" t="s">
        <v>1535</v>
      </c>
      <c r="B801" s="151" t="s">
        <v>1618</v>
      </c>
      <c r="C801" s="152" t="s">
        <v>1619</v>
      </c>
      <c r="D801" s="39"/>
      <c r="E801" s="39"/>
      <c r="F801" s="39"/>
    </row>
    <row r="802" spans="1:6" ht="16.5">
      <c r="A802" s="36" t="s">
        <v>1535</v>
      </c>
      <c r="B802" s="151" t="s">
        <v>1620</v>
      </c>
      <c r="C802" s="152" t="s">
        <v>1621</v>
      </c>
      <c r="D802" s="39"/>
      <c r="E802" s="39"/>
      <c r="F802" s="39"/>
    </row>
    <row r="803" spans="1:6" ht="16.5">
      <c r="A803" s="36" t="s">
        <v>1535</v>
      </c>
      <c r="B803" s="151" t="s">
        <v>1622</v>
      </c>
      <c r="C803" s="152" t="s">
        <v>1623</v>
      </c>
      <c r="D803" s="39"/>
      <c r="E803" s="39"/>
      <c r="F803" s="39"/>
    </row>
    <row r="804" spans="1:6" ht="16.5">
      <c r="A804" s="36" t="s">
        <v>1535</v>
      </c>
      <c r="B804" s="151" t="s">
        <v>1624</v>
      </c>
      <c r="C804" s="152" t="s">
        <v>1625</v>
      </c>
      <c r="D804" s="39"/>
      <c r="E804" s="39"/>
      <c r="F804" s="39"/>
    </row>
    <row r="805" spans="1:6" ht="16.5">
      <c r="A805" s="36" t="s">
        <v>1535</v>
      </c>
      <c r="B805" s="151" t="s">
        <v>1626</v>
      </c>
      <c r="C805" s="152" t="s">
        <v>1627</v>
      </c>
      <c r="D805" s="39"/>
      <c r="E805" s="39"/>
      <c r="F805" s="39"/>
    </row>
    <row r="806" spans="1:6" ht="16.5">
      <c r="A806" s="36" t="s">
        <v>1535</v>
      </c>
      <c r="B806" s="151" t="s">
        <v>1628</v>
      </c>
      <c r="C806" s="152" t="s">
        <v>1629</v>
      </c>
      <c r="D806" s="39"/>
      <c r="E806" s="39"/>
      <c r="F806" s="39"/>
    </row>
    <row r="807" spans="1:6" ht="16.5">
      <c r="A807" s="36" t="s">
        <v>1535</v>
      </c>
      <c r="B807" s="151" t="s">
        <v>1630</v>
      </c>
      <c r="C807" s="152" t="s">
        <v>1631</v>
      </c>
      <c r="D807" s="39"/>
      <c r="E807" s="39"/>
      <c r="F807" s="39"/>
    </row>
    <row r="808" spans="1:6" ht="16.5">
      <c r="A808" s="36" t="s">
        <v>1535</v>
      </c>
      <c r="B808" s="151" t="s">
        <v>1632</v>
      </c>
      <c r="C808" s="152" t="s">
        <v>1633</v>
      </c>
      <c r="D808" s="39"/>
      <c r="E808" s="39"/>
      <c r="F808" s="39"/>
    </row>
    <row r="809" spans="1:6" ht="16.5">
      <c r="A809" s="36" t="s">
        <v>1535</v>
      </c>
      <c r="B809" s="151" t="s">
        <v>1634</v>
      </c>
      <c r="C809" s="152" t="s">
        <v>1635</v>
      </c>
      <c r="D809" s="39"/>
      <c r="E809" s="39"/>
      <c r="F809" s="39"/>
    </row>
    <row r="810" spans="1:6" ht="16.5">
      <c r="A810" s="36" t="s">
        <v>1535</v>
      </c>
      <c r="B810" s="151" t="s">
        <v>1636</v>
      </c>
      <c r="C810" s="152" t="s">
        <v>1637</v>
      </c>
      <c r="D810" s="39"/>
      <c r="E810" s="39"/>
      <c r="F810" s="39"/>
    </row>
    <row r="811" spans="1:6" ht="16.5">
      <c r="A811" s="36" t="s">
        <v>1535</v>
      </c>
      <c r="B811" s="151" t="s">
        <v>1638</v>
      </c>
      <c r="C811" s="152" t="s">
        <v>1639</v>
      </c>
      <c r="D811" s="39"/>
      <c r="E811" s="39"/>
      <c r="F811" s="39"/>
    </row>
    <row r="812" spans="1:6" ht="16.5">
      <c r="A812" s="36" t="s">
        <v>1535</v>
      </c>
      <c r="B812" s="151" t="s">
        <v>1640</v>
      </c>
      <c r="C812" s="152" t="s">
        <v>1641</v>
      </c>
      <c r="D812" s="39"/>
      <c r="E812" s="39"/>
      <c r="F812" s="39"/>
    </row>
    <row r="813" spans="1:6" ht="16.5">
      <c r="A813" s="36" t="s">
        <v>1535</v>
      </c>
      <c r="B813" s="151" t="s">
        <v>1642</v>
      </c>
      <c r="C813" s="152" t="s">
        <v>1643</v>
      </c>
      <c r="D813" s="39"/>
      <c r="E813" s="39"/>
      <c r="F813" s="39"/>
    </row>
    <row r="814" spans="1:6" ht="16.5">
      <c r="A814" s="36" t="s">
        <v>1535</v>
      </c>
      <c r="B814" s="151" t="s">
        <v>1644</v>
      </c>
      <c r="C814" s="152" t="s">
        <v>1645</v>
      </c>
      <c r="D814" s="39"/>
      <c r="E814" s="39"/>
      <c r="F814" s="39"/>
    </row>
    <row r="815" spans="1:6" ht="16.5">
      <c r="A815" s="36" t="s">
        <v>1535</v>
      </c>
      <c r="B815" s="151" t="s">
        <v>1646</v>
      </c>
      <c r="C815" s="152" t="s">
        <v>1647</v>
      </c>
      <c r="D815" s="39"/>
      <c r="E815" s="39"/>
      <c r="F815" s="39"/>
    </row>
    <row r="816" spans="1:6" ht="16.5">
      <c r="A816" s="36" t="s">
        <v>1535</v>
      </c>
      <c r="B816" s="151" t="s">
        <v>1648</v>
      </c>
      <c r="C816" s="152" t="s">
        <v>1649</v>
      </c>
      <c r="D816" s="39"/>
      <c r="E816" s="39"/>
      <c r="F816" s="39"/>
    </row>
    <row r="817" spans="1:6" ht="16.5">
      <c r="A817" s="36" t="s">
        <v>1535</v>
      </c>
      <c r="B817" s="151" t="s">
        <v>1650</v>
      </c>
      <c r="C817" s="152" t="s">
        <v>1651</v>
      </c>
      <c r="D817" s="39"/>
      <c r="E817" s="39"/>
      <c r="F817" s="39"/>
    </row>
    <row r="818" spans="1:6" ht="16.5">
      <c r="A818" s="36" t="s">
        <v>1535</v>
      </c>
      <c r="B818" s="151" t="s">
        <v>1652</v>
      </c>
      <c r="C818" s="152" t="s">
        <v>1653</v>
      </c>
      <c r="D818" s="39"/>
      <c r="E818" s="39"/>
      <c r="F818" s="39"/>
    </row>
    <row r="819" spans="1:6" ht="16.5">
      <c r="A819" s="36" t="s">
        <v>1535</v>
      </c>
      <c r="B819" s="151" t="s">
        <v>1654</v>
      </c>
      <c r="C819" s="152" t="s">
        <v>1655</v>
      </c>
      <c r="D819" s="39"/>
      <c r="E819" s="39"/>
      <c r="F819" s="39"/>
    </row>
    <row r="820" spans="1:6" ht="16.5">
      <c r="A820" s="36" t="s">
        <v>1535</v>
      </c>
      <c r="B820" s="151" t="s">
        <v>1656</v>
      </c>
      <c r="C820" s="152" t="s">
        <v>1657</v>
      </c>
      <c r="D820" s="39"/>
      <c r="E820" s="39"/>
      <c r="F820" s="39"/>
    </row>
    <row r="821" spans="1:6" ht="16.5">
      <c r="A821" s="36" t="s">
        <v>1535</v>
      </c>
      <c r="B821" s="151" t="s">
        <v>1658</v>
      </c>
      <c r="C821" s="152" t="s">
        <v>1659</v>
      </c>
      <c r="D821" s="39"/>
      <c r="E821" s="39"/>
      <c r="F821" s="39"/>
    </row>
    <row r="822" spans="1:6" ht="16.5">
      <c r="A822" s="36" t="s">
        <v>1535</v>
      </c>
      <c r="B822" s="151" t="s">
        <v>1660</v>
      </c>
      <c r="C822" s="152" t="s">
        <v>1661</v>
      </c>
      <c r="D822" s="39"/>
      <c r="E822" s="39"/>
      <c r="F822" s="39"/>
    </row>
    <row r="823" spans="1:6" ht="16.5">
      <c r="A823" s="36" t="s">
        <v>1535</v>
      </c>
      <c r="B823" s="151" t="s">
        <v>1662</v>
      </c>
      <c r="C823" s="152" t="s">
        <v>1663</v>
      </c>
      <c r="D823" s="39"/>
      <c r="E823" s="39"/>
      <c r="F823" s="39"/>
    </row>
    <row r="824" spans="1:6" ht="16.5">
      <c r="A824" s="36" t="s">
        <v>1535</v>
      </c>
      <c r="B824" s="151" t="s">
        <v>1664</v>
      </c>
      <c r="C824" s="152" t="s">
        <v>1665</v>
      </c>
      <c r="D824" s="39"/>
      <c r="E824" s="39"/>
      <c r="F824" s="39"/>
    </row>
    <row r="825" spans="1:6" ht="16.5">
      <c r="A825" s="36" t="s">
        <v>1535</v>
      </c>
      <c r="B825" s="151" t="s">
        <v>1666</v>
      </c>
      <c r="C825" s="152" t="s">
        <v>1667</v>
      </c>
      <c r="D825" s="39"/>
      <c r="E825" s="39"/>
      <c r="F825" s="39"/>
    </row>
    <row r="826" spans="1:6" ht="16.5">
      <c r="A826" s="36" t="s">
        <v>1535</v>
      </c>
      <c r="B826" s="151" t="s">
        <v>1668</v>
      </c>
      <c r="C826" s="152" t="s">
        <v>1669</v>
      </c>
      <c r="D826" s="39"/>
      <c r="E826" s="39"/>
      <c r="F826" s="39"/>
    </row>
    <row r="827" spans="1:6" ht="16.5">
      <c r="A827" s="36" t="s">
        <v>1535</v>
      </c>
      <c r="B827" s="151" t="s">
        <v>1670</v>
      </c>
      <c r="C827" s="152" t="s">
        <v>1671</v>
      </c>
      <c r="D827" s="39"/>
      <c r="E827" s="39"/>
      <c r="F827" s="39"/>
    </row>
    <row r="828" spans="1:6" ht="16.5">
      <c r="A828" s="36" t="s">
        <v>1535</v>
      </c>
      <c r="B828" s="151" t="s">
        <v>1672</v>
      </c>
      <c r="C828" s="152" t="s">
        <v>1673</v>
      </c>
      <c r="D828" s="39"/>
      <c r="E828" s="39"/>
      <c r="F828" s="39"/>
    </row>
    <row r="829" spans="1:6" ht="16.5">
      <c r="A829" s="36" t="s">
        <v>1535</v>
      </c>
      <c r="B829" s="151" t="s">
        <v>1674</v>
      </c>
      <c r="C829" s="152" t="s">
        <v>1675</v>
      </c>
      <c r="D829" s="39"/>
      <c r="E829" s="39"/>
      <c r="F829" s="39"/>
    </row>
    <row r="830" spans="1:6" ht="16.5">
      <c r="A830" s="36" t="s">
        <v>1535</v>
      </c>
      <c r="B830" s="151" t="s">
        <v>1676</v>
      </c>
      <c r="C830" s="152" t="s">
        <v>1677</v>
      </c>
      <c r="D830" s="39"/>
      <c r="E830" s="39"/>
      <c r="F830" s="39"/>
    </row>
    <row r="831" spans="1:6" ht="16.5">
      <c r="A831" s="36" t="s">
        <v>1535</v>
      </c>
      <c r="B831" s="151" t="s">
        <v>1678</v>
      </c>
      <c r="C831" s="152" t="s">
        <v>1679</v>
      </c>
      <c r="D831" s="39"/>
      <c r="E831" s="39"/>
      <c r="F831" s="39"/>
    </row>
    <row r="832" spans="1:6" ht="16.5">
      <c r="A832" s="36" t="s">
        <v>1535</v>
      </c>
      <c r="B832" s="151" t="s">
        <v>1680</v>
      </c>
      <c r="C832" s="152" t="s">
        <v>1681</v>
      </c>
      <c r="D832" s="39"/>
      <c r="E832" s="39"/>
      <c r="F832" s="39"/>
    </row>
    <row r="833" spans="1:6" ht="16.5">
      <c r="A833" s="36" t="s">
        <v>1535</v>
      </c>
      <c r="B833" s="151" t="s">
        <v>1682</v>
      </c>
      <c r="C833" s="152" t="s">
        <v>1683</v>
      </c>
      <c r="D833" s="39"/>
      <c r="E833" s="39"/>
      <c r="F833" s="39"/>
    </row>
    <row r="834" spans="1:6" ht="16.5">
      <c r="A834" s="36" t="s">
        <v>1535</v>
      </c>
      <c r="B834" s="151" t="s">
        <v>1684</v>
      </c>
      <c r="C834" s="152" t="s">
        <v>1685</v>
      </c>
      <c r="D834" s="39"/>
      <c r="E834" s="39"/>
      <c r="F834" s="39"/>
    </row>
    <row r="835" spans="1:6" ht="16.5">
      <c r="A835" s="36" t="s">
        <v>1535</v>
      </c>
      <c r="B835" s="151" t="s">
        <v>1686</v>
      </c>
      <c r="C835" s="38" t="s">
        <v>1687</v>
      </c>
      <c r="D835" s="39"/>
      <c r="E835" s="39"/>
      <c r="F835" s="39"/>
    </row>
    <row r="836" spans="1:6" s="13" customFormat="1" ht="16.5">
      <c r="A836" s="145"/>
      <c r="B836" s="46"/>
      <c r="C836" s="40" t="s">
        <v>3</v>
      </c>
      <c r="D836" s="116"/>
      <c r="E836" s="116"/>
      <c r="F836" s="116"/>
    </row>
    <row r="837" spans="1:6" ht="16.5">
      <c r="A837" s="427" t="s">
        <v>1688</v>
      </c>
      <c r="B837" s="427"/>
      <c r="C837" s="427"/>
      <c r="D837" s="43"/>
      <c r="E837" s="43"/>
      <c r="F837" s="43"/>
    </row>
    <row r="838" spans="1:6" ht="16.5">
      <c r="A838" s="428" t="s">
        <v>131</v>
      </c>
      <c r="B838" s="428"/>
      <c r="C838" s="428"/>
      <c r="D838" s="44"/>
      <c r="E838" s="44"/>
      <c r="F838" s="44"/>
    </row>
    <row r="839" spans="1:6" ht="132">
      <c r="A839" s="36" t="s">
        <v>1689</v>
      </c>
      <c r="B839" s="151"/>
      <c r="C839" s="38" t="s">
        <v>1690</v>
      </c>
      <c r="D839" s="39"/>
      <c r="E839" s="39"/>
      <c r="F839" s="39"/>
    </row>
    <row r="840" spans="1:6" ht="49.5">
      <c r="A840" s="36" t="s">
        <v>1689</v>
      </c>
      <c r="B840" s="151"/>
      <c r="C840" s="38" t="s">
        <v>1691</v>
      </c>
      <c r="D840" s="39"/>
      <c r="E840" s="39"/>
      <c r="F840" s="39"/>
    </row>
    <row r="841" spans="1:6" ht="49.5">
      <c r="A841" s="36" t="s">
        <v>1689</v>
      </c>
      <c r="B841" s="151"/>
      <c r="C841" s="38" t="s">
        <v>1692</v>
      </c>
      <c r="D841" s="39"/>
      <c r="E841" s="39"/>
      <c r="F841" s="39"/>
    </row>
    <row r="842" spans="1:6" ht="49.5">
      <c r="A842" s="36" t="s">
        <v>1689</v>
      </c>
      <c r="B842" s="151"/>
      <c r="C842" s="38" t="s">
        <v>1693</v>
      </c>
      <c r="D842" s="39"/>
      <c r="E842" s="39"/>
      <c r="F842" s="39"/>
    </row>
    <row r="843" spans="1:6" s="3" customFormat="1" ht="16.5">
      <c r="A843" s="134"/>
      <c r="B843" s="134"/>
      <c r="C843" s="40" t="s">
        <v>3</v>
      </c>
      <c r="D843" s="116"/>
      <c r="E843" s="116"/>
      <c r="F843" s="116"/>
    </row>
    <row r="844" spans="1:6" s="3" customFormat="1" ht="16.5">
      <c r="A844" s="134" t="str">
        <f>+'7E. MAQ 23'!A844</f>
        <v xml:space="preserve">Total Incuidos Impuestos y Demas gastos y Gravamenes a los que Haya Lugar </v>
      </c>
      <c r="B844" s="134"/>
      <c r="C844" s="40"/>
      <c r="D844" s="165"/>
      <c r="E844" s="165"/>
      <c r="F844" s="353"/>
    </row>
    <row r="845" spans="1:6" ht="16.5">
      <c r="B845" s="162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2" spans="1:6">
      <c r="D852" s="166"/>
      <c r="E852" s="166"/>
    </row>
    <row r="853" spans="1:6">
      <c r="D853" s="167"/>
      <c r="E853" s="163"/>
    </row>
    <row r="854" spans="1:6">
      <c r="D854" s="167"/>
      <c r="E854" s="163"/>
    </row>
    <row r="855" spans="1:6">
      <c r="D855" s="167"/>
      <c r="E855" s="163"/>
    </row>
    <row r="856" spans="1:6">
      <c r="D856" s="167"/>
      <c r="E856" s="163"/>
    </row>
    <row r="857" spans="1:6">
      <c r="D857" s="167"/>
      <c r="E857" s="163"/>
    </row>
    <row r="858" spans="1:6">
      <c r="D858" s="167"/>
      <c r="E858" s="163"/>
    </row>
    <row r="859" spans="1:6">
      <c r="D859" s="167"/>
      <c r="E859" s="163"/>
    </row>
    <row r="860" spans="1:6">
      <c r="B860" s="96"/>
      <c r="C860" s="99"/>
      <c r="D860" s="167"/>
      <c r="E860" s="163"/>
    </row>
    <row r="861" spans="1:6">
      <c r="B861" s="96"/>
      <c r="C861" s="99"/>
      <c r="D861" s="167"/>
      <c r="E861" s="163"/>
    </row>
    <row r="862" spans="1:6">
      <c r="B862" s="96"/>
      <c r="C862" s="99"/>
      <c r="D862" s="167"/>
      <c r="E862" s="163"/>
    </row>
    <row r="863" spans="1:6">
      <c r="E863" s="14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7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72"/>
  <sheetViews>
    <sheetView tabSelected="1" view="pageBreakPreview" zoomScale="90" zoomScaleNormal="80" zoomScaleSheetLayoutView="90" workbookViewId="0">
      <pane xSplit="6" ySplit="9" topLeftCell="G843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3.28515625" style="2" bestFit="1" customWidth="1"/>
    <col min="3" max="3" width="41.85546875" style="4" bestFit="1" customWidth="1"/>
    <col min="4" max="4" width="16.5703125" bestFit="1" customWidth="1"/>
    <col min="5" max="5" width="16.42578125" customWidth="1"/>
    <col min="6" max="6" width="16.42578125" style="42" customWidth="1"/>
  </cols>
  <sheetData>
    <row r="1" spans="1:6" ht="66" customHeight="1">
      <c r="A1" s="433" t="s">
        <v>1830</v>
      </c>
      <c r="B1" s="437"/>
      <c r="C1" s="437"/>
      <c r="D1" s="101"/>
      <c r="E1" s="101"/>
      <c r="F1" s="102"/>
    </row>
    <row r="2" spans="1:6" s="3" customFormat="1" ht="16.5">
      <c r="A2" s="158">
        <v>7</v>
      </c>
      <c r="B2" s="159"/>
      <c r="C2" s="168" t="s">
        <v>0</v>
      </c>
      <c r="D2" s="59"/>
      <c r="E2" s="106"/>
      <c r="F2" s="161"/>
    </row>
    <row r="3" spans="1:6" ht="83.25" customHeight="1">
      <c r="A3" s="440" t="s">
        <v>130</v>
      </c>
      <c r="B3" s="440"/>
      <c r="C3" s="440"/>
      <c r="D3" s="35" t="s">
        <v>2</v>
      </c>
      <c r="E3" s="35" t="s">
        <v>1</v>
      </c>
      <c r="F3" s="35" t="s">
        <v>3</v>
      </c>
    </row>
    <row r="4" spans="1:6" ht="15" customHeight="1">
      <c r="A4" s="429" t="s">
        <v>131</v>
      </c>
      <c r="B4" s="429"/>
      <c r="C4" s="429"/>
      <c r="D4" s="35"/>
      <c r="E4" s="35"/>
      <c r="F4" s="35"/>
    </row>
    <row r="5" spans="1:6">
      <c r="A5" s="1" t="s">
        <v>132</v>
      </c>
      <c r="B5" s="63" t="s">
        <v>133</v>
      </c>
      <c r="C5" s="5" t="s">
        <v>134</v>
      </c>
      <c r="D5" s="114"/>
      <c r="E5" s="114"/>
      <c r="F5" s="114"/>
    </row>
    <row r="6" spans="1:6">
      <c r="A6" s="1" t="s">
        <v>132</v>
      </c>
      <c r="B6" s="63" t="s">
        <v>135</v>
      </c>
      <c r="C6" s="5" t="s">
        <v>136</v>
      </c>
      <c r="D6" s="114"/>
      <c r="E6" s="114"/>
      <c r="F6" s="144"/>
    </row>
    <row r="7" spans="1:6">
      <c r="A7" s="1" t="s">
        <v>132</v>
      </c>
      <c r="B7" s="63" t="s">
        <v>137</v>
      </c>
      <c r="C7" s="5" t="s">
        <v>138</v>
      </c>
      <c r="D7" s="114"/>
      <c r="E7" s="114"/>
      <c r="F7" s="144"/>
    </row>
    <row r="8" spans="1:6">
      <c r="A8" s="1" t="s">
        <v>132</v>
      </c>
      <c r="B8" s="63" t="s">
        <v>139</v>
      </c>
      <c r="C8" s="5" t="s">
        <v>140</v>
      </c>
      <c r="D8" s="114"/>
      <c r="E8" s="114"/>
      <c r="F8" s="144"/>
    </row>
    <row r="9" spans="1:6">
      <c r="A9" s="1" t="s">
        <v>132</v>
      </c>
      <c r="B9" s="63" t="s">
        <v>141</v>
      </c>
      <c r="C9" s="5" t="s">
        <v>142</v>
      </c>
      <c r="D9" s="114"/>
      <c r="E9" s="114"/>
      <c r="F9" s="144"/>
    </row>
    <row r="10" spans="1:6">
      <c r="A10" s="1" t="s">
        <v>132</v>
      </c>
      <c r="B10" s="63" t="s">
        <v>143</v>
      </c>
      <c r="C10" s="5" t="s">
        <v>144</v>
      </c>
      <c r="D10" s="114"/>
      <c r="E10" s="114"/>
      <c r="F10" s="144"/>
    </row>
    <row r="11" spans="1:6">
      <c r="A11" s="1" t="s">
        <v>132</v>
      </c>
      <c r="B11" s="63" t="s">
        <v>145</v>
      </c>
      <c r="C11" s="5" t="s">
        <v>146</v>
      </c>
      <c r="D11" s="114"/>
      <c r="E11" s="114"/>
      <c r="F11" s="144"/>
    </row>
    <row r="12" spans="1:6">
      <c r="A12" s="1" t="s">
        <v>132</v>
      </c>
      <c r="B12" s="63" t="s">
        <v>147</v>
      </c>
      <c r="C12" s="5" t="s">
        <v>148</v>
      </c>
      <c r="D12" s="114"/>
      <c r="E12" s="114"/>
      <c r="F12" s="144"/>
    </row>
    <row r="13" spans="1:6">
      <c r="A13" s="1" t="s">
        <v>132</v>
      </c>
      <c r="B13" s="63" t="s">
        <v>149</v>
      </c>
      <c r="C13" s="5" t="s">
        <v>150</v>
      </c>
      <c r="D13" s="114"/>
      <c r="E13" s="114"/>
      <c r="F13" s="144"/>
    </row>
    <row r="14" spans="1:6">
      <c r="A14" s="1" t="s">
        <v>132</v>
      </c>
      <c r="B14" s="63" t="s">
        <v>151</v>
      </c>
      <c r="C14" s="5" t="s">
        <v>152</v>
      </c>
      <c r="D14" s="114"/>
      <c r="E14" s="114"/>
      <c r="F14" s="144"/>
    </row>
    <row r="15" spans="1:6">
      <c r="A15" s="1" t="s">
        <v>132</v>
      </c>
      <c r="B15" s="63" t="s">
        <v>153</v>
      </c>
      <c r="C15" s="5" t="s">
        <v>154</v>
      </c>
      <c r="D15" s="114"/>
      <c r="E15" s="114"/>
      <c r="F15" s="144"/>
    </row>
    <row r="16" spans="1:6" ht="25.5">
      <c r="A16" s="1" t="s">
        <v>132</v>
      </c>
      <c r="B16" s="63" t="s">
        <v>155</v>
      </c>
      <c r="C16" s="5" t="s">
        <v>156</v>
      </c>
      <c r="D16" s="114"/>
      <c r="E16" s="114"/>
      <c r="F16" s="144"/>
    </row>
    <row r="17" spans="1:6">
      <c r="A17" s="1" t="s">
        <v>132</v>
      </c>
      <c r="B17" s="63" t="s">
        <v>157</v>
      </c>
      <c r="C17" s="5" t="s">
        <v>158</v>
      </c>
      <c r="D17" s="114"/>
      <c r="E17" s="114"/>
      <c r="F17" s="144"/>
    </row>
    <row r="18" spans="1:6">
      <c r="A18" s="1" t="s">
        <v>132</v>
      </c>
      <c r="B18" s="63" t="s">
        <v>159</v>
      </c>
      <c r="C18" s="5" t="s">
        <v>160</v>
      </c>
      <c r="D18" s="114"/>
      <c r="E18" s="114"/>
      <c r="F18" s="144"/>
    </row>
    <row r="19" spans="1:6" ht="25.5">
      <c r="A19" s="1" t="s">
        <v>132</v>
      </c>
      <c r="B19" s="63" t="s">
        <v>161</v>
      </c>
      <c r="C19" s="5" t="s">
        <v>162</v>
      </c>
      <c r="D19" s="114"/>
      <c r="E19" s="114"/>
      <c r="F19" s="144"/>
    </row>
    <row r="20" spans="1:6">
      <c r="A20" s="1" t="s">
        <v>132</v>
      </c>
      <c r="B20" s="63" t="s">
        <v>163</v>
      </c>
      <c r="C20" s="5" t="s">
        <v>164</v>
      </c>
      <c r="D20" s="114"/>
      <c r="E20" s="114"/>
      <c r="F20" s="144"/>
    </row>
    <row r="21" spans="1:6">
      <c r="A21" s="1" t="s">
        <v>132</v>
      </c>
      <c r="B21" s="63" t="s">
        <v>165</v>
      </c>
      <c r="C21" s="5" t="s">
        <v>166</v>
      </c>
      <c r="D21" s="114"/>
      <c r="E21" s="114"/>
      <c r="F21" s="144"/>
    </row>
    <row r="22" spans="1:6" ht="25.5">
      <c r="A22" s="1" t="s">
        <v>132</v>
      </c>
      <c r="B22" s="63" t="s">
        <v>167</v>
      </c>
      <c r="C22" s="5" t="s">
        <v>168</v>
      </c>
      <c r="D22" s="114"/>
      <c r="E22" s="114"/>
      <c r="F22" s="144"/>
    </row>
    <row r="23" spans="1:6">
      <c r="A23" s="1" t="s">
        <v>132</v>
      </c>
      <c r="B23" s="63" t="s">
        <v>169</v>
      </c>
      <c r="C23" s="5" t="s">
        <v>170</v>
      </c>
      <c r="D23" s="114"/>
      <c r="E23" s="114"/>
      <c r="F23" s="144"/>
    </row>
    <row r="24" spans="1:6" ht="25.5">
      <c r="A24" s="1" t="s">
        <v>132</v>
      </c>
      <c r="B24" s="63" t="s">
        <v>171</v>
      </c>
      <c r="C24" s="5" t="s">
        <v>172</v>
      </c>
      <c r="D24" s="114"/>
      <c r="E24" s="114"/>
      <c r="F24" s="144"/>
    </row>
    <row r="25" spans="1:6" ht="25.5">
      <c r="A25" s="1" t="s">
        <v>132</v>
      </c>
      <c r="B25" s="63" t="s">
        <v>173</v>
      </c>
      <c r="C25" s="5" t="s">
        <v>174</v>
      </c>
      <c r="D25" s="114"/>
      <c r="E25" s="114"/>
      <c r="F25" s="144"/>
    </row>
    <row r="26" spans="1:6">
      <c r="A26" s="1" t="s">
        <v>132</v>
      </c>
      <c r="B26" s="63" t="s">
        <v>175</v>
      </c>
      <c r="C26" s="5" t="s">
        <v>176</v>
      </c>
      <c r="D26" s="114"/>
      <c r="E26" s="114"/>
      <c r="F26" s="144"/>
    </row>
    <row r="27" spans="1:6">
      <c r="A27" s="1" t="s">
        <v>132</v>
      </c>
      <c r="B27" s="63" t="s">
        <v>177</v>
      </c>
      <c r="C27" s="5" t="s">
        <v>178</v>
      </c>
      <c r="D27" s="114"/>
      <c r="E27" s="114"/>
      <c r="F27" s="144"/>
    </row>
    <row r="28" spans="1:6">
      <c r="A28" s="1" t="s">
        <v>132</v>
      </c>
      <c r="B28" s="63" t="s">
        <v>179</v>
      </c>
      <c r="C28" s="5" t="s">
        <v>180</v>
      </c>
      <c r="D28" s="114"/>
      <c r="E28" s="114"/>
      <c r="F28" s="144"/>
    </row>
    <row r="29" spans="1:6" ht="25.5">
      <c r="A29" s="1" t="s">
        <v>132</v>
      </c>
      <c r="B29" s="63" t="s">
        <v>181</v>
      </c>
      <c r="C29" s="5" t="s">
        <v>182</v>
      </c>
      <c r="D29" s="114"/>
      <c r="E29" s="114"/>
      <c r="F29" s="144"/>
    </row>
    <row r="30" spans="1:6" ht="25.5">
      <c r="A30" s="1" t="s">
        <v>132</v>
      </c>
      <c r="B30" s="63" t="s">
        <v>183</v>
      </c>
      <c r="C30" s="5" t="s">
        <v>184</v>
      </c>
      <c r="D30" s="114"/>
      <c r="E30" s="114"/>
      <c r="F30" s="144"/>
    </row>
    <row r="31" spans="1:6" ht="25.5">
      <c r="A31" s="1" t="s">
        <v>132</v>
      </c>
      <c r="B31" s="63" t="s">
        <v>185</v>
      </c>
      <c r="C31" s="5" t="s">
        <v>186</v>
      </c>
      <c r="D31" s="114"/>
      <c r="E31" s="114"/>
      <c r="F31" s="144"/>
    </row>
    <row r="32" spans="1:6">
      <c r="A32" s="1" t="s">
        <v>132</v>
      </c>
      <c r="B32" s="63" t="s">
        <v>187</v>
      </c>
      <c r="C32" s="5" t="s">
        <v>188</v>
      </c>
      <c r="D32" s="114"/>
      <c r="E32" s="114"/>
      <c r="F32" s="144"/>
    </row>
    <row r="33" spans="1:6" ht="25.5">
      <c r="A33" s="1" t="s">
        <v>132</v>
      </c>
      <c r="B33" s="63" t="s">
        <v>189</v>
      </c>
      <c r="C33" s="5" t="s">
        <v>190</v>
      </c>
      <c r="D33" s="114"/>
      <c r="E33" s="114"/>
      <c r="F33" s="144"/>
    </row>
    <row r="34" spans="1:6" ht="25.5">
      <c r="A34" s="1" t="s">
        <v>132</v>
      </c>
      <c r="B34" s="63" t="s">
        <v>191</v>
      </c>
      <c r="C34" s="5" t="s">
        <v>192</v>
      </c>
      <c r="D34" s="114"/>
      <c r="E34" s="114"/>
      <c r="F34" s="144"/>
    </row>
    <row r="35" spans="1:6">
      <c r="A35" s="1" t="s">
        <v>132</v>
      </c>
      <c r="B35" s="63" t="s">
        <v>193</v>
      </c>
      <c r="C35" s="5" t="s">
        <v>194</v>
      </c>
      <c r="D35" s="114"/>
      <c r="E35" s="114"/>
      <c r="F35" s="144"/>
    </row>
    <row r="36" spans="1:6">
      <c r="A36" s="1" t="s">
        <v>132</v>
      </c>
      <c r="B36" s="63" t="s">
        <v>195</v>
      </c>
      <c r="C36" s="5" t="s">
        <v>196</v>
      </c>
      <c r="D36" s="114"/>
      <c r="E36" s="114"/>
      <c r="F36" s="144"/>
    </row>
    <row r="37" spans="1:6">
      <c r="A37" s="1" t="s">
        <v>132</v>
      </c>
      <c r="B37" s="63" t="s">
        <v>197</v>
      </c>
      <c r="C37" s="5" t="s">
        <v>198</v>
      </c>
      <c r="D37" s="114"/>
      <c r="E37" s="114"/>
      <c r="F37" s="144"/>
    </row>
    <row r="38" spans="1:6">
      <c r="A38" s="1" t="s">
        <v>132</v>
      </c>
      <c r="B38" s="63" t="s">
        <v>199</v>
      </c>
      <c r="C38" s="5" t="s">
        <v>200</v>
      </c>
      <c r="D38" s="114"/>
      <c r="E38" s="114"/>
      <c r="F38" s="144"/>
    </row>
    <row r="39" spans="1:6">
      <c r="A39" s="1" t="s">
        <v>132</v>
      </c>
      <c r="B39" s="63" t="s">
        <v>201</v>
      </c>
      <c r="C39" s="5" t="s">
        <v>202</v>
      </c>
      <c r="D39" s="114"/>
      <c r="E39" s="114"/>
      <c r="F39" s="144"/>
    </row>
    <row r="40" spans="1:6">
      <c r="A40" s="1" t="s">
        <v>132</v>
      </c>
      <c r="B40" s="63" t="s">
        <v>203</v>
      </c>
      <c r="C40" s="5" t="s">
        <v>204</v>
      </c>
      <c r="D40" s="114"/>
      <c r="E40" s="114"/>
      <c r="F40" s="144"/>
    </row>
    <row r="41" spans="1:6" ht="25.5">
      <c r="A41" s="1" t="s">
        <v>132</v>
      </c>
      <c r="B41" s="63" t="s">
        <v>205</v>
      </c>
      <c r="C41" s="5" t="s">
        <v>206</v>
      </c>
      <c r="D41" s="114"/>
      <c r="E41" s="114"/>
      <c r="F41" s="144"/>
    </row>
    <row r="42" spans="1:6">
      <c r="A42" s="1" t="s">
        <v>132</v>
      </c>
      <c r="B42" s="63" t="s">
        <v>207</v>
      </c>
      <c r="C42" s="5" t="s">
        <v>208</v>
      </c>
      <c r="D42" s="114"/>
      <c r="E42" s="114"/>
      <c r="F42" s="144"/>
    </row>
    <row r="43" spans="1:6" ht="25.5">
      <c r="A43" s="1" t="s">
        <v>132</v>
      </c>
      <c r="B43" s="63" t="s">
        <v>209</v>
      </c>
      <c r="C43" s="5" t="s">
        <v>210</v>
      </c>
      <c r="D43" s="114"/>
      <c r="E43" s="114"/>
      <c r="F43" s="144"/>
    </row>
    <row r="44" spans="1:6" ht="25.5">
      <c r="A44" s="1" t="s">
        <v>132</v>
      </c>
      <c r="B44" s="63" t="s">
        <v>211</v>
      </c>
      <c r="C44" s="5" t="s">
        <v>212</v>
      </c>
      <c r="D44" s="114"/>
      <c r="E44" s="114"/>
      <c r="F44" s="144"/>
    </row>
    <row r="45" spans="1:6">
      <c r="A45" s="1" t="s">
        <v>132</v>
      </c>
      <c r="B45" s="63" t="s">
        <v>213</v>
      </c>
      <c r="C45" s="5" t="s">
        <v>214</v>
      </c>
      <c r="D45" s="114"/>
      <c r="E45" s="114"/>
      <c r="F45" s="144"/>
    </row>
    <row r="46" spans="1:6" ht="25.5">
      <c r="A46" s="1" t="s">
        <v>132</v>
      </c>
      <c r="B46" s="63" t="s">
        <v>215</v>
      </c>
      <c r="C46" s="5" t="s">
        <v>216</v>
      </c>
      <c r="D46" s="114"/>
      <c r="E46" s="114"/>
      <c r="F46" s="144"/>
    </row>
    <row r="47" spans="1:6" s="3" customFormat="1" ht="16.5">
      <c r="A47" s="115"/>
      <c r="B47" s="63"/>
      <c r="C47" s="67" t="s">
        <v>3</v>
      </c>
      <c r="D47" s="116"/>
      <c r="E47" s="116"/>
      <c r="F47" s="116"/>
    </row>
    <row r="48" spans="1:6">
      <c r="A48" s="430" t="s">
        <v>217</v>
      </c>
      <c r="B48" s="430"/>
      <c r="C48" s="430"/>
      <c r="D48" s="169"/>
      <c r="E48" s="169"/>
      <c r="F48" s="169"/>
    </row>
    <row r="49" spans="1:6">
      <c r="A49" s="429" t="s">
        <v>131</v>
      </c>
      <c r="B49" s="429"/>
      <c r="C49" s="429"/>
      <c r="D49" s="169"/>
      <c r="E49" s="169"/>
      <c r="F49" s="169"/>
    </row>
    <row r="50" spans="1:6">
      <c r="A50" s="71" t="s">
        <v>218</v>
      </c>
      <c r="B50" s="72" t="s">
        <v>219</v>
      </c>
      <c r="C50" s="73" t="s">
        <v>220</v>
      </c>
      <c r="D50" s="114"/>
      <c r="E50" s="114"/>
      <c r="F50" s="144"/>
    </row>
    <row r="51" spans="1:6">
      <c r="A51" s="71" t="s">
        <v>218</v>
      </c>
      <c r="B51" s="72" t="s">
        <v>221</v>
      </c>
      <c r="C51" s="73" t="s">
        <v>222</v>
      </c>
      <c r="D51" s="114"/>
      <c r="E51" s="114"/>
      <c r="F51" s="144"/>
    </row>
    <row r="52" spans="1:6">
      <c r="A52" s="71" t="s">
        <v>218</v>
      </c>
      <c r="B52" s="72" t="s">
        <v>223</v>
      </c>
      <c r="C52" s="73" t="s">
        <v>224</v>
      </c>
      <c r="D52" s="114"/>
      <c r="E52" s="114"/>
      <c r="F52" s="144"/>
    </row>
    <row r="53" spans="1:6">
      <c r="A53" s="71" t="s">
        <v>218</v>
      </c>
      <c r="B53" s="72" t="s">
        <v>225</v>
      </c>
      <c r="C53" s="73" t="s">
        <v>226</v>
      </c>
      <c r="D53" s="114"/>
      <c r="E53" s="114"/>
      <c r="F53" s="144"/>
    </row>
    <row r="54" spans="1:6">
      <c r="A54" s="71" t="s">
        <v>218</v>
      </c>
      <c r="B54" s="72" t="s">
        <v>227</v>
      </c>
      <c r="C54" s="73" t="s">
        <v>228</v>
      </c>
      <c r="D54" s="114"/>
      <c r="E54" s="114"/>
      <c r="F54" s="144"/>
    </row>
    <row r="55" spans="1:6">
      <c r="A55" s="71" t="s">
        <v>218</v>
      </c>
      <c r="B55" s="72" t="s">
        <v>229</v>
      </c>
      <c r="C55" s="73" t="s">
        <v>230</v>
      </c>
      <c r="D55" s="114"/>
      <c r="E55" s="114"/>
      <c r="F55" s="144"/>
    </row>
    <row r="56" spans="1:6">
      <c r="A56" s="71" t="s">
        <v>218</v>
      </c>
      <c r="B56" s="72" t="s">
        <v>231</v>
      </c>
      <c r="C56" s="73" t="s">
        <v>232</v>
      </c>
      <c r="D56" s="114"/>
      <c r="E56" s="114"/>
      <c r="F56" s="144"/>
    </row>
    <row r="57" spans="1:6">
      <c r="A57" s="71" t="s">
        <v>218</v>
      </c>
      <c r="B57" s="72" t="s">
        <v>233</v>
      </c>
      <c r="C57" s="73" t="s">
        <v>234</v>
      </c>
      <c r="D57" s="114"/>
      <c r="E57" s="114"/>
      <c r="F57" s="144"/>
    </row>
    <row r="58" spans="1:6">
      <c r="A58" s="71" t="s">
        <v>218</v>
      </c>
      <c r="B58" s="72" t="s">
        <v>235</v>
      </c>
      <c r="C58" s="73" t="s">
        <v>236</v>
      </c>
      <c r="D58" s="114"/>
      <c r="E58" s="114"/>
      <c r="F58" s="144"/>
    </row>
    <row r="59" spans="1:6">
      <c r="A59" s="71" t="s">
        <v>218</v>
      </c>
      <c r="B59" s="72" t="s">
        <v>237</v>
      </c>
      <c r="C59" s="73" t="s">
        <v>238</v>
      </c>
      <c r="D59" s="114"/>
      <c r="E59" s="114"/>
      <c r="F59" s="144"/>
    </row>
    <row r="60" spans="1:6">
      <c r="A60" s="71" t="s">
        <v>218</v>
      </c>
      <c r="B60" s="72" t="s">
        <v>239</v>
      </c>
      <c r="C60" s="73" t="s">
        <v>240</v>
      </c>
      <c r="D60" s="114"/>
      <c r="E60" s="114"/>
      <c r="F60" s="144"/>
    </row>
    <row r="61" spans="1:6">
      <c r="A61" s="71" t="s">
        <v>218</v>
      </c>
      <c r="B61" s="72" t="s">
        <v>241</v>
      </c>
      <c r="C61" s="73" t="s">
        <v>242</v>
      </c>
      <c r="D61" s="114"/>
      <c r="E61" s="114"/>
      <c r="F61" s="144"/>
    </row>
    <row r="62" spans="1:6">
      <c r="A62" s="71" t="s">
        <v>218</v>
      </c>
      <c r="B62" s="72" t="s">
        <v>243</v>
      </c>
      <c r="C62" s="73" t="s">
        <v>244</v>
      </c>
      <c r="D62" s="114"/>
      <c r="E62" s="114"/>
      <c r="F62" s="144"/>
    </row>
    <row r="63" spans="1:6">
      <c r="A63" s="71" t="s">
        <v>218</v>
      </c>
      <c r="B63" s="72" t="s">
        <v>245</v>
      </c>
      <c r="C63" s="73" t="s">
        <v>246</v>
      </c>
      <c r="D63" s="114"/>
      <c r="E63" s="114"/>
      <c r="F63" s="144"/>
    </row>
    <row r="64" spans="1:6">
      <c r="A64" s="71" t="s">
        <v>218</v>
      </c>
      <c r="B64" s="72" t="s">
        <v>247</v>
      </c>
      <c r="C64" s="73" t="s">
        <v>248</v>
      </c>
      <c r="D64" s="114"/>
      <c r="E64" s="114"/>
      <c r="F64" s="144"/>
    </row>
    <row r="65" spans="1:6" ht="25.5">
      <c r="A65" s="71" t="s">
        <v>218</v>
      </c>
      <c r="B65" s="72" t="s">
        <v>249</v>
      </c>
      <c r="C65" s="73" t="s">
        <v>250</v>
      </c>
      <c r="D65" s="114"/>
      <c r="E65" s="114"/>
      <c r="F65" s="144"/>
    </row>
    <row r="66" spans="1:6">
      <c r="A66" s="71" t="s">
        <v>218</v>
      </c>
      <c r="B66" s="72" t="s">
        <v>251</v>
      </c>
      <c r="C66" s="73" t="s">
        <v>252</v>
      </c>
      <c r="D66" s="114"/>
      <c r="E66" s="114"/>
      <c r="F66" s="144"/>
    </row>
    <row r="67" spans="1:6">
      <c r="A67" s="71" t="s">
        <v>218</v>
      </c>
      <c r="B67" s="72" t="s">
        <v>253</v>
      </c>
      <c r="C67" s="73" t="s">
        <v>254</v>
      </c>
      <c r="D67" s="114"/>
      <c r="E67" s="114"/>
      <c r="F67" s="144"/>
    </row>
    <row r="68" spans="1:6">
      <c r="A68" s="71" t="s">
        <v>218</v>
      </c>
      <c r="B68" s="72" t="s">
        <v>255</v>
      </c>
      <c r="C68" s="73" t="s">
        <v>256</v>
      </c>
      <c r="D68" s="114"/>
      <c r="E68" s="114"/>
      <c r="F68" s="144"/>
    </row>
    <row r="69" spans="1:6">
      <c r="A69" s="71" t="s">
        <v>218</v>
      </c>
      <c r="B69" s="72" t="s">
        <v>257</v>
      </c>
      <c r="C69" s="73" t="s">
        <v>258</v>
      </c>
      <c r="D69" s="114"/>
      <c r="E69" s="114"/>
      <c r="F69" s="144"/>
    </row>
    <row r="70" spans="1:6">
      <c r="A70" s="71" t="s">
        <v>218</v>
      </c>
      <c r="B70" s="72" t="s">
        <v>259</v>
      </c>
      <c r="C70" s="73" t="s">
        <v>260</v>
      </c>
      <c r="D70" s="114"/>
      <c r="E70" s="114"/>
      <c r="F70" s="144"/>
    </row>
    <row r="71" spans="1:6">
      <c r="A71" s="71" t="s">
        <v>218</v>
      </c>
      <c r="B71" s="72" t="s">
        <v>261</v>
      </c>
      <c r="C71" s="73" t="s">
        <v>262</v>
      </c>
      <c r="D71" s="114"/>
      <c r="E71" s="114"/>
      <c r="F71" s="144"/>
    </row>
    <row r="72" spans="1:6">
      <c r="A72" s="71" t="s">
        <v>218</v>
      </c>
      <c r="B72" s="72" t="s">
        <v>263</v>
      </c>
      <c r="C72" s="73" t="s">
        <v>264</v>
      </c>
      <c r="D72" s="114"/>
      <c r="E72" s="114"/>
      <c r="F72" s="144"/>
    </row>
    <row r="73" spans="1:6">
      <c r="A73" s="71" t="s">
        <v>218</v>
      </c>
      <c r="B73" s="72" t="s">
        <v>265</v>
      </c>
      <c r="C73" s="73" t="s">
        <v>266</v>
      </c>
      <c r="D73" s="114"/>
      <c r="E73" s="114"/>
      <c r="F73" s="144"/>
    </row>
    <row r="74" spans="1:6">
      <c r="A74" s="71" t="s">
        <v>218</v>
      </c>
      <c r="B74" s="72" t="s">
        <v>267</v>
      </c>
      <c r="C74" s="73" t="s">
        <v>268</v>
      </c>
      <c r="D74" s="114"/>
      <c r="E74" s="114"/>
      <c r="F74" s="144"/>
    </row>
    <row r="75" spans="1:6" ht="25.5">
      <c r="A75" s="71" t="s">
        <v>218</v>
      </c>
      <c r="B75" s="72" t="s">
        <v>269</v>
      </c>
      <c r="C75" s="73" t="s">
        <v>270</v>
      </c>
      <c r="D75" s="114"/>
      <c r="E75" s="114"/>
      <c r="F75" s="144"/>
    </row>
    <row r="76" spans="1:6">
      <c r="A76" s="71" t="s">
        <v>218</v>
      </c>
      <c r="B76" s="72" t="s">
        <v>271</v>
      </c>
      <c r="C76" s="73" t="s">
        <v>272</v>
      </c>
      <c r="D76" s="114"/>
      <c r="E76" s="114"/>
      <c r="F76" s="144"/>
    </row>
    <row r="77" spans="1:6">
      <c r="A77" s="71" t="s">
        <v>218</v>
      </c>
      <c r="B77" s="72" t="s">
        <v>273</v>
      </c>
      <c r="C77" s="73" t="s">
        <v>274</v>
      </c>
      <c r="D77" s="114"/>
      <c r="E77" s="114"/>
      <c r="F77" s="144"/>
    </row>
    <row r="78" spans="1:6">
      <c r="A78" s="71" t="s">
        <v>218</v>
      </c>
      <c r="B78" s="72" t="s">
        <v>275</v>
      </c>
      <c r="C78" s="73" t="s">
        <v>276</v>
      </c>
      <c r="D78" s="114"/>
      <c r="E78" s="114"/>
      <c r="F78" s="144"/>
    </row>
    <row r="79" spans="1:6">
      <c r="A79" s="71" t="s">
        <v>218</v>
      </c>
      <c r="B79" s="72" t="s">
        <v>277</v>
      </c>
      <c r="C79" s="73" t="s">
        <v>278</v>
      </c>
      <c r="D79" s="114"/>
      <c r="E79" s="114"/>
      <c r="F79" s="144"/>
    </row>
    <row r="80" spans="1:6">
      <c r="A80" s="71" t="s">
        <v>218</v>
      </c>
      <c r="B80" s="72" t="s">
        <v>279</v>
      </c>
      <c r="C80" s="73" t="s">
        <v>280</v>
      </c>
      <c r="D80" s="114"/>
      <c r="E80" s="114"/>
      <c r="F80" s="144"/>
    </row>
    <row r="81" spans="1:6">
      <c r="A81" s="71" t="s">
        <v>218</v>
      </c>
      <c r="B81" s="72" t="s">
        <v>281</v>
      </c>
      <c r="C81" s="73" t="s">
        <v>282</v>
      </c>
      <c r="D81" s="114"/>
      <c r="E81" s="114"/>
      <c r="F81" s="144"/>
    </row>
    <row r="82" spans="1:6">
      <c r="A82" s="71" t="s">
        <v>218</v>
      </c>
      <c r="B82" s="72" t="s">
        <v>283</v>
      </c>
      <c r="C82" s="73" t="s">
        <v>284</v>
      </c>
      <c r="D82" s="114"/>
      <c r="E82" s="114"/>
      <c r="F82" s="144"/>
    </row>
    <row r="83" spans="1:6">
      <c r="A83" s="71" t="s">
        <v>218</v>
      </c>
      <c r="B83" s="72" t="s">
        <v>285</v>
      </c>
      <c r="C83" s="74" t="s">
        <v>286</v>
      </c>
      <c r="D83" s="114"/>
      <c r="E83" s="114"/>
      <c r="F83" s="144"/>
    </row>
    <row r="84" spans="1:6">
      <c r="A84" s="71" t="s">
        <v>218</v>
      </c>
      <c r="B84" s="72" t="s">
        <v>287</v>
      </c>
      <c r="C84" s="73" t="s">
        <v>288</v>
      </c>
      <c r="D84" s="114"/>
      <c r="E84" s="114"/>
      <c r="F84" s="144"/>
    </row>
    <row r="85" spans="1:6">
      <c r="A85" s="71" t="s">
        <v>218</v>
      </c>
      <c r="B85" s="72" t="s">
        <v>289</v>
      </c>
      <c r="C85" s="74" t="s">
        <v>290</v>
      </c>
      <c r="D85" s="114"/>
      <c r="E85" s="114"/>
      <c r="F85" s="144"/>
    </row>
    <row r="86" spans="1:6">
      <c r="A86" s="71" t="s">
        <v>218</v>
      </c>
      <c r="B86" s="72" t="s">
        <v>291</v>
      </c>
      <c r="C86" s="73" t="s">
        <v>292</v>
      </c>
      <c r="D86" s="114"/>
      <c r="E86" s="114"/>
      <c r="F86" s="144"/>
    </row>
    <row r="87" spans="1:6">
      <c r="A87" s="71" t="s">
        <v>218</v>
      </c>
      <c r="B87" s="72" t="s">
        <v>293</v>
      </c>
      <c r="C87" s="73" t="s">
        <v>294</v>
      </c>
      <c r="D87" s="114"/>
      <c r="E87" s="114"/>
      <c r="F87" s="144"/>
    </row>
    <row r="88" spans="1:6">
      <c r="A88" s="71" t="s">
        <v>218</v>
      </c>
      <c r="B88" s="72" t="s">
        <v>295</v>
      </c>
      <c r="C88" s="73" t="s">
        <v>296</v>
      </c>
      <c r="D88" s="114"/>
      <c r="E88" s="114"/>
      <c r="F88" s="144"/>
    </row>
    <row r="89" spans="1:6">
      <c r="A89" s="71" t="s">
        <v>218</v>
      </c>
      <c r="B89" s="72" t="s">
        <v>297</v>
      </c>
      <c r="C89" s="73" t="s">
        <v>298</v>
      </c>
      <c r="D89" s="114"/>
      <c r="E89" s="114"/>
      <c r="F89" s="144"/>
    </row>
    <row r="90" spans="1:6">
      <c r="A90" s="71" t="s">
        <v>218</v>
      </c>
      <c r="B90" s="72" t="s">
        <v>299</v>
      </c>
      <c r="C90" s="73" t="s">
        <v>300</v>
      </c>
      <c r="D90" s="114"/>
      <c r="E90" s="114"/>
      <c r="F90" s="144"/>
    </row>
    <row r="91" spans="1:6">
      <c r="A91" s="71" t="s">
        <v>218</v>
      </c>
      <c r="B91" s="72" t="s">
        <v>301</v>
      </c>
      <c r="C91" s="73" t="s">
        <v>302</v>
      </c>
      <c r="D91" s="114"/>
      <c r="E91" s="114"/>
      <c r="F91" s="144"/>
    </row>
    <row r="92" spans="1:6">
      <c r="A92" s="71" t="s">
        <v>218</v>
      </c>
      <c r="B92" s="72" t="s">
        <v>303</v>
      </c>
      <c r="C92" s="73" t="s">
        <v>304</v>
      </c>
      <c r="D92" s="114"/>
      <c r="E92" s="114"/>
      <c r="F92" s="144"/>
    </row>
    <row r="93" spans="1:6">
      <c r="A93" s="71" t="s">
        <v>218</v>
      </c>
      <c r="B93" s="72" t="s">
        <v>305</v>
      </c>
      <c r="C93" s="73" t="s">
        <v>306</v>
      </c>
      <c r="D93" s="114"/>
      <c r="E93" s="114"/>
      <c r="F93" s="144"/>
    </row>
    <row r="94" spans="1:6">
      <c r="A94" s="71" t="s">
        <v>218</v>
      </c>
      <c r="B94" s="72" t="s">
        <v>307</v>
      </c>
      <c r="C94" s="73" t="s">
        <v>308</v>
      </c>
      <c r="D94" s="114"/>
      <c r="E94" s="114"/>
      <c r="F94" s="144"/>
    </row>
    <row r="95" spans="1:6">
      <c r="A95" s="71" t="s">
        <v>218</v>
      </c>
      <c r="B95" s="72" t="s">
        <v>309</v>
      </c>
      <c r="C95" s="73" t="s">
        <v>310</v>
      </c>
      <c r="D95" s="114"/>
      <c r="E95" s="114"/>
      <c r="F95" s="144"/>
    </row>
    <row r="96" spans="1:6">
      <c r="A96" s="71" t="s">
        <v>218</v>
      </c>
      <c r="B96" s="72" t="s">
        <v>311</v>
      </c>
      <c r="C96" s="73" t="s">
        <v>312</v>
      </c>
      <c r="D96" s="114"/>
      <c r="E96" s="114"/>
      <c r="F96" s="144"/>
    </row>
    <row r="97" spans="1:6">
      <c r="A97" s="71" t="s">
        <v>218</v>
      </c>
      <c r="B97" s="72" t="s">
        <v>313</v>
      </c>
      <c r="C97" s="73" t="s">
        <v>314</v>
      </c>
      <c r="D97" s="114"/>
      <c r="E97" s="114"/>
      <c r="F97" s="144"/>
    </row>
    <row r="98" spans="1:6">
      <c r="A98" s="71" t="s">
        <v>218</v>
      </c>
      <c r="B98" s="72" t="s">
        <v>315</v>
      </c>
      <c r="C98" s="73" t="s">
        <v>316</v>
      </c>
      <c r="D98" s="114"/>
      <c r="E98" s="114"/>
      <c r="F98" s="144"/>
    </row>
    <row r="99" spans="1:6">
      <c r="A99" s="71" t="s">
        <v>218</v>
      </c>
      <c r="B99" s="72" t="s">
        <v>317</v>
      </c>
      <c r="C99" s="73" t="s">
        <v>318</v>
      </c>
      <c r="D99" s="114"/>
      <c r="E99" s="114"/>
      <c r="F99" s="144"/>
    </row>
    <row r="100" spans="1:6">
      <c r="A100" s="71" t="s">
        <v>218</v>
      </c>
      <c r="B100" s="72" t="s">
        <v>319</v>
      </c>
      <c r="C100" s="73" t="s">
        <v>320</v>
      </c>
      <c r="D100" s="114"/>
      <c r="E100" s="114"/>
      <c r="F100" s="144"/>
    </row>
    <row r="101" spans="1:6">
      <c r="A101" s="71" t="s">
        <v>218</v>
      </c>
      <c r="B101" s="72" t="s">
        <v>321</v>
      </c>
      <c r="C101" s="73" t="s">
        <v>322</v>
      </c>
      <c r="D101" s="114"/>
      <c r="E101" s="114"/>
      <c r="F101" s="144"/>
    </row>
    <row r="102" spans="1:6">
      <c r="A102" s="71" t="s">
        <v>218</v>
      </c>
      <c r="B102" s="72" t="s">
        <v>323</v>
      </c>
      <c r="C102" s="73" t="s">
        <v>324</v>
      </c>
      <c r="D102" s="114"/>
      <c r="E102" s="114"/>
      <c r="F102" s="144"/>
    </row>
    <row r="103" spans="1:6">
      <c r="A103" s="71" t="s">
        <v>218</v>
      </c>
      <c r="B103" s="72" t="s">
        <v>325</v>
      </c>
      <c r="C103" s="73" t="s">
        <v>326</v>
      </c>
      <c r="D103" s="114"/>
      <c r="E103" s="114"/>
      <c r="F103" s="144"/>
    </row>
    <row r="104" spans="1:6">
      <c r="A104" s="71" t="s">
        <v>218</v>
      </c>
      <c r="B104" s="72" t="s">
        <v>327</v>
      </c>
      <c r="C104" s="73" t="s">
        <v>328</v>
      </c>
      <c r="D104" s="114"/>
      <c r="E104" s="114"/>
      <c r="F104" s="144"/>
    </row>
    <row r="105" spans="1:6">
      <c r="A105" s="71" t="s">
        <v>218</v>
      </c>
      <c r="B105" s="72" t="s">
        <v>329</v>
      </c>
      <c r="C105" s="73" t="s">
        <v>330</v>
      </c>
      <c r="D105" s="114"/>
      <c r="E105" s="114"/>
      <c r="F105" s="144"/>
    </row>
    <row r="106" spans="1:6">
      <c r="A106" s="71" t="s">
        <v>218</v>
      </c>
      <c r="B106" s="72" t="s">
        <v>331</v>
      </c>
      <c r="C106" s="73" t="s">
        <v>332</v>
      </c>
      <c r="D106" s="114"/>
      <c r="E106" s="114"/>
      <c r="F106" s="144"/>
    </row>
    <row r="107" spans="1:6">
      <c r="A107" s="71" t="s">
        <v>218</v>
      </c>
      <c r="B107" s="72" t="s">
        <v>333</v>
      </c>
      <c r="C107" s="73" t="s">
        <v>334</v>
      </c>
      <c r="D107" s="114"/>
      <c r="E107" s="114"/>
      <c r="F107" s="144"/>
    </row>
    <row r="108" spans="1:6">
      <c r="A108" s="71" t="s">
        <v>218</v>
      </c>
      <c r="B108" s="72" t="s">
        <v>335</v>
      </c>
      <c r="C108" s="73" t="s">
        <v>336</v>
      </c>
      <c r="D108" s="114"/>
      <c r="E108" s="114"/>
      <c r="F108" s="144"/>
    </row>
    <row r="109" spans="1:6">
      <c r="A109" s="71" t="s">
        <v>218</v>
      </c>
      <c r="B109" s="72" t="s">
        <v>337</v>
      </c>
      <c r="C109" s="73" t="s">
        <v>338</v>
      </c>
      <c r="D109" s="114"/>
      <c r="E109" s="114"/>
      <c r="F109" s="144"/>
    </row>
    <row r="110" spans="1:6">
      <c r="A110" s="71" t="s">
        <v>218</v>
      </c>
      <c r="B110" s="72" t="s">
        <v>339</v>
      </c>
      <c r="C110" s="73" t="s">
        <v>340</v>
      </c>
      <c r="D110" s="114"/>
      <c r="E110" s="114"/>
      <c r="F110" s="144"/>
    </row>
    <row r="111" spans="1:6">
      <c r="A111" s="71" t="s">
        <v>218</v>
      </c>
      <c r="B111" s="72" t="s">
        <v>341</v>
      </c>
      <c r="C111" s="73" t="s">
        <v>342</v>
      </c>
      <c r="D111" s="114"/>
      <c r="E111" s="114"/>
      <c r="F111" s="144"/>
    </row>
    <row r="112" spans="1:6">
      <c r="A112" s="71" t="s">
        <v>218</v>
      </c>
      <c r="B112" s="72" t="s">
        <v>343</v>
      </c>
      <c r="C112" s="73" t="s">
        <v>344</v>
      </c>
      <c r="D112" s="114"/>
      <c r="E112" s="114"/>
      <c r="F112" s="144"/>
    </row>
    <row r="113" spans="1:6">
      <c r="A113" s="71" t="s">
        <v>218</v>
      </c>
      <c r="B113" s="72" t="s">
        <v>345</v>
      </c>
      <c r="C113" s="73" t="s">
        <v>346</v>
      </c>
      <c r="D113" s="114"/>
      <c r="E113" s="114"/>
      <c r="F113" s="144"/>
    </row>
    <row r="114" spans="1:6">
      <c r="A114" s="71" t="s">
        <v>218</v>
      </c>
      <c r="B114" s="72" t="s">
        <v>347</v>
      </c>
      <c r="C114" s="73" t="s">
        <v>348</v>
      </c>
      <c r="D114" s="114"/>
      <c r="E114" s="114"/>
      <c r="F114" s="144"/>
    </row>
    <row r="115" spans="1:6">
      <c r="A115" s="71" t="s">
        <v>218</v>
      </c>
      <c r="B115" s="72" t="s">
        <v>349</v>
      </c>
      <c r="C115" s="73" t="s">
        <v>350</v>
      </c>
      <c r="D115" s="114"/>
      <c r="E115" s="114"/>
      <c r="F115" s="144"/>
    </row>
    <row r="116" spans="1:6">
      <c r="A116" s="71" t="s">
        <v>218</v>
      </c>
      <c r="B116" s="72" t="s">
        <v>351</v>
      </c>
      <c r="C116" s="73" t="s">
        <v>352</v>
      </c>
      <c r="D116" s="114"/>
      <c r="E116" s="114"/>
      <c r="F116" s="144"/>
    </row>
    <row r="117" spans="1:6">
      <c r="A117" s="71" t="s">
        <v>218</v>
      </c>
      <c r="B117" s="72" t="s">
        <v>353</v>
      </c>
      <c r="C117" s="73" t="s">
        <v>354</v>
      </c>
      <c r="D117" s="114"/>
      <c r="E117" s="114"/>
      <c r="F117" s="144"/>
    </row>
    <row r="118" spans="1:6">
      <c r="A118" s="71" t="s">
        <v>218</v>
      </c>
      <c r="B118" s="72" t="s">
        <v>355</v>
      </c>
      <c r="C118" s="74" t="s">
        <v>356</v>
      </c>
      <c r="D118" s="114"/>
      <c r="E118" s="114"/>
      <c r="F118" s="144"/>
    </row>
    <row r="119" spans="1:6">
      <c r="A119" s="71" t="s">
        <v>218</v>
      </c>
      <c r="B119" s="72" t="s">
        <v>357</v>
      </c>
      <c r="C119" s="73" t="s">
        <v>358</v>
      </c>
      <c r="D119" s="114"/>
      <c r="E119" s="114"/>
      <c r="F119" s="144"/>
    </row>
    <row r="120" spans="1:6">
      <c r="A120" s="71" t="s">
        <v>218</v>
      </c>
      <c r="B120" s="72" t="s">
        <v>359</v>
      </c>
      <c r="C120" s="74" t="s">
        <v>360</v>
      </c>
      <c r="D120" s="114"/>
      <c r="E120" s="114"/>
      <c r="F120" s="144"/>
    </row>
    <row r="121" spans="1:6">
      <c r="A121" s="71" t="s">
        <v>218</v>
      </c>
      <c r="B121" s="72" t="s">
        <v>361</v>
      </c>
      <c r="C121" s="74" t="s">
        <v>362</v>
      </c>
      <c r="D121" s="114"/>
      <c r="E121" s="114"/>
      <c r="F121" s="144"/>
    </row>
    <row r="122" spans="1:6">
      <c r="A122" s="71" t="s">
        <v>218</v>
      </c>
      <c r="B122" s="72" t="s">
        <v>363</v>
      </c>
      <c r="C122" s="74" t="s">
        <v>364</v>
      </c>
      <c r="D122" s="114"/>
      <c r="E122" s="114"/>
      <c r="F122" s="144"/>
    </row>
    <row r="123" spans="1:6">
      <c r="A123" s="71" t="s">
        <v>218</v>
      </c>
      <c r="B123" s="72" t="s">
        <v>365</v>
      </c>
      <c r="C123" s="74" t="s">
        <v>366</v>
      </c>
      <c r="D123" s="114"/>
      <c r="E123" s="114"/>
      <c r="F123" s="144"/>
    </row>
    <row r="124" spans="1:6">
      <c r="A124" s="71" t="s">
        <v>218</v>
      </c>
      <c r="B124" s="72" t="s">
        <v>367</v>
      </c>
      <c r="C124" s="74" t="s">
        <v>368</v>
      </c>
      <c r="D124" s="114"/>
      <c r="E124" s="114"/>
      <c r="F124" s="144"/>
    </row>
    <row r="125" spans="1:6">
      <c r="A125" s="71" t="s">
        <v>218</v>
      </c>
      <c r="B125" s="72" t="s">
        <v>369</v>
      </c>
      <c r="C125" s="74" t="s">
        <v>370</v>
      </c>
      <c r="D125" s="114"/>
      <c r="E125" s="114"/>
      <c r="F125" s="144"/>
    </row>
    <row r="126" spans="1:6">
      <c r="A126" s="71" t="s">
        <v>218</v>
      </c>
      <c r="B126" s="72" t="s">
        <v>371</v>
      </c>
      <c r="C126" s="74" t="s">
        <v>372</v>
      </c>
      <c r="D126" s="114"/>
      <c r="E126" s="114"/>
      <c r="F126" s="144"/>
    </row>
    <row r="127" spans="1:6">
      <c r="A127" s="71" t="s">
        <v>218</v>
      </c>
      <c r="B127" s="72" t="s">
        <v>373</v>
      </c>
      <c r="C127" s="74" t="s">
        <v>374</v>
      </c>
      <c r="D127" s="114"/>
      <c r="E127" s="114"/>
      <c r="F127" s="144"/>
    </row>
    <row r="128" spans="1:6">
      <c r="A128" s="71" t="s">
        <v>218</v>
      </c>
      <c r="B128" s="72" t="s">
        <v>375</v>
      </c>
      <c r="C128" s="74" t="s">
        <v>376</v>
      </c>
      <c r="D128" s="114"/>
      <c r="E128" s="114"/>
      <c r="F128" s="144"/>
    </row>
    <row r="129" spans="1:6">
      <c r="A129" s="71" t="s">
        <v>218</v>
      </c>
      <c r="B129" s="72" t="s">
        <v>377</v>
      </c>
      <c r="C129" s="74" t="s">
        <v>378</v>
      </c>
      <c r="D129" s="114"/>
      <c r="E129" s="114"/>
      <c r="F129" s="144"/>
    </row>
    <row r="130" spans="1:6">
      <c r="A130" s="71" t="s">
        <v>218</v>
      </c>
      <c r="B130" s="72" t="s">
        <v>379</v>
      </c>
      <c r="C130" s="74" t="s">
        <v>380</v>
      </c>
      <c r="D130" s="114"/>
      <c r="E130" s="114"/>
      <c r="F130" s="144"/>
    </row>
    <row r="131" spans="1:6">
      <c r="A131" s="71" t="s">
        <v>218</v>
      </c>
      <c r="B131" s="72" t="s">
        <v>381</v>
      </c>
      <c r="C131" s="74" t="s">
        <v>382</v>
      </c>
      <c r="D131" s="114"/>
      <c r="E131" s="114"/>
      <c r="F131" s="144"/>
    </row>
    <row r="132" spans="1:6">
      <c r="A132" s="71" t="s">
        <v>218</v>
      </c>
      <c r="B132" s="72" t="s">
        <v>383</v>
      </c>
      <c r="C132" s="74" t="s">
        <v>384</v>
      </c>
      <c r="D132" s="114"/>
      <c r="E132" s="114"/>
      <c r="F132" s="144"/>
    </row>
    <row r="133" spans="1:6">
      <c r="A133" s="71" t="s">
        <v>218</v>
      </c>
      <c r="B133" s="72" t="s">
        <v>385</v>
      </c>
      <c r="C133" s="74" t="s">
        <v>386</v>
      </c>
      <c r="D133" s="114"/>
      <c r="E133" s="114"/>
      <c r="F133" s="144"/>
    </row>
    <row r="134" spans="1:6">
      <c r="A134" s="71" t="s">
        <v>218</v>
      </c>
      <c r="B134" s="72" t="s">
        <v>387</v>
      </c>
      <c r="C134" s="74" t="s">
        <v>388</v>
      </c>
      <c r="D134" s="114"/>
      <c r="E134" s="114"/>
      <c r="F134" s="144"/>
    </row>
    <row r="135" spans="1:6">
      <c r="A135" s="71" t="s">
        <v>218</v>
      </c>
      <c r="B135" s="72" t="s">
        <v>389</v>
      </c>
      <c r="C135" s="74" t="s">
        <v>390</v>
      </c>
      <c r="D135" s="114"/>
      <c r="E135" s="114"/>
      <c r="F135" s="144"/>
    </row>
    <row r="136" spans="1:6">
      <c r="A136" s="71" t="s">
        <v>218</v>
      </c>
      <c r="B136" s="72" t="s">
        <v>391</v>
      </c>
      <c r="C136" s="74" t="s">
        <v>392</v>
      </c>
      <c r="D136" s="114"/>
      <c r="E136" s="114"/>
      <c r="F136" s="144"/>
    </row>
    <row r="137" spans="1:6">
      <c r="A137" s="71" t="s">
        <v>218</v>
      </c>
      <c r="B137" s="72" t="s">
        <v>393</v>
      </c>
      <c r="C137" s="74" t="s">
        <v>394</v>
      </c>
      <c r="D137" s="114"/>
      <c r="E137" s="114"/>
      <c r="F137" s="144"/>
    </row>
    <row r="138" spans="1:6">
      <c r="A138" s="71" t="s">
        <v>218</v>
      </c>
      <c r="B138" s="72" t="s">
        <v>395</v>
      </c>
      <c r="C138" s="74" t="s">
        <v>396</v>
      </c>
      <c r="D138" s="114"/>
      <c r="E138" s="114"/>
      <c r="F138" s="144"/>
    </row>
    <row r="139" spans="1:6">
      <c r="A139" s="71" t="s">
        <v>218</v>
      </c>
      <c r="B139" s="72" t="s">
        <v>397</v>
      </c>
      <c r="C139" s="74" t="s">
        <v>398</v>
      </c>
      <c r="D139" s="114"/>
      <c r="E139" s="114"/>
      <c r="F139" s="144"/>
    </row>
    <row r="140" spans="1:6">
      <c r="A140" s="71" t="s">
        <v>218</v>
      </c>
      <c r="B140" s="72" t="s">
        <v>399</v>
      </c>
      <c r="C140" s="74" t="s">
        <v>400</v>
      </c>
      <c r="D140" s="114"/>
      <c r="E140" s="114"/>
      <c r="F140" s="144"/>
    </row>
    <row r="141" spans="1:6">
      <c r="A141" s="71" t="s">
        <v>218</v>
      </c>
      <c r="B141" s="72" t="s">
        <v>401</v>
      </c>
      <c r="C141" s="74" t="s">
        <v>402</v>
      </c>
      <c r="D141" s="114"/>
      <c r="E141" s="114"/>
      <c r="F141" s="144"/>
    </row>
    <row r="142" spans="1:6">
      <c r="A142" s="71" t="s">
        <v>218</v>
      </c>
      <c r="B142" s="72" t="s">
        <v>403</v>
      </c>
      <c r="C142" s="74" t="s">
        <v>404</v>
      </c>
      <c r="D142" s="114"/>
      <c r="E142" s="114"/>
      <c r="F142" s="144"/>
    </row>
    <row r="143" spans="1:6" s="3" customFormat="1" ht="16.5">
      <c r="A143" s="121"/>
      <c r="B143" s="72"/>
      <c r="C143" s="67" t="s">
        <v>3</v>
      </c>
      <c r="D143" s="116"/>
      <c r="E143" s="116"/>
      <c r="F143" s="116"/>
    </row>
    <row r="144" spans="1:6">
      <c r="A144" s="430" t="s">
        <v>405</v>
      </c>
      <c r="B144" s="430"/>
      <c r="C144" s="430"/>
      <c r="D144" s="169"/>
      <c r="E144" s="169"/>
      <c r="F144" s="169"/>
    </row>
    <row r="145" spans="1:6">
      <c r="A145" s="429" t="s">
        <v>131</v>
      </c>
      <c r="B145" s="429"/>
      <c r="C145" s="429"/>
      <c r="D145" s="169"/>
      <c r="E145" s="169"/>
      <c r="F145" s="169"/>
    </row>
    <row r="146" spans="1:6">
      <c r="A146" s="1" t="s">
        <v>406</v>
      </c>
      <c r="B146" s="63" t="s">
        <v>407</v>
      </c>
      <c r="C146" s="5" t="s">
        <v>408</v>
      </c>
      <c r="D146" s="114"/>
      <c r="E146" s="114"/>
      <c r="F146" s="144"/>
    </row>
    <row r="147" spans="1:6">
      <c r="A147" s="1" t="s">
        <v>406</v>
      </c>
      <c r="B147" s="63" t="s">
        <v>409</v>
      </c>
      <c r="C147" s="5" t="s">
        <v>410</v>
      </c>
      <c r="D147" s="114"/>
      <c r="E147" s="114"/>
      <c r="F147" s="144"/>
    </row>
    <row r="148" spans="1:6">
      <c r="A148" s="1" t="s">
        <v>406</v>
      </c>
      <c r="B148" s="63" t="s">
        <v>411</v>
      </c>
      <c r="C148" s="5" t="s">
        <v>412</v>
      </c>
      <c r="D148" s="114"/>
      <c r="E148" s="114"/>
      <c r="F148" s="144"/>
    </row>
    <row r="149" spans="1:6" ht="25.5">
      <c r="A149" s="1" t="s">
        <v>406</v>
      </c>
      <c r="B149" s="63" t="s">
        <v>413</v>
      </c>
      <c r="C149" s="5" t="s">
        <v>414</v>
      </c>
      <c r="D149" s="114"/>
      <c r="E149" s="114"/>
      <c r="F149" s="144"/>
    </row>
    <row r="150" spans="1:6">
      <c r="A150" s="1" t="s">
        <v>406</v>
      </c>
      <c r="B150" s="63" t="s">
        <v>415</v>
      </c>
      <c r="C150" s="5" t="s">
        <v>416</v>
      </c>
      <c r="D150" s="114"/>
      <c r="E150" s="114"/>
      <c r="F150" s="144"/>
    </row>
    <row r="151" spans="1:6">
      <c r="A151" s="1" t="s">
        <v>406</v>
      </c>
      <c r="B151" s="63" t="s">
        <v>417</v>
      </c>
      <c r="C151" s="5" t="s">
        <v>418</v>
      </c>
      <c r="D151" s="114"/>
      <c r="E151" s="114"/>
      <c r="F151" s="144"/>
    </row>
    <row r="152" spans="1:6" ht="25.5">
      <c r="A152" s="1" t="s">
        <v>406</v>
      </c>
      <c r="B152" s="63" t="s">
        <v>419</v>
      </c>
      <c r="C152" s="5" t="s">
        <v>420</v>
      </c>
      <c r="D152" s="114"/>
      <c r="E152" s="114"/>
      <c r="F152" s="144"/>
    </row>
    <row r="153" spans="1:6" ht="25.5">
      <c r="A153" s="1" t="s">
        <v>406</v>
      </c>
      <c r="B153" s="63" t="s">
        <v>421</v>
      </c>
      <c r="C153" s="5" t="s">
        <v>422</v>
      </c>
      <c r="D153" s="114"/>
      <c r="E153" s="114"/>
      <c r="F153" s="144"/>
    </row>
    <row r="154" spans="1:6">
      <c r="A154" s="1" t="s">
        <v>406</v>
      </c>
      <c r="B154" s="63" t="s">
        <v>423</v>
      </c>
      <c r="C154" s="5" t="s">
        <v>424</v>
      </c>
      <c r="D154" s="114"/>
      <c r="E154" s="114"/>
      <c r="F154" s="144"/>
    </row>
    <row r="155" spans="1:6" ht="25.5">
      <c r="A155" s="1" t="s">
        <v>406</v>
      </c>
      <c r="B155" s="63" t="s">
        <v>425</v>
      </c>
      <c r="C155" s="5" t="s">
        <v>426</v>
      </c>
      <c r="D155" s="114"/>
      <c r="E155" s="114"/>
      <c r="F155" s="144"/>
    </row>
    <row r="156" spans="1:6">
      <c r="A156" s="1" t="s">
        <v>406</v>
      </c>
      <c r="B156" s="63" t="s">
        <v>427</v>
      </c>
      <c r="C156" s="5" t="s">
        <v>428</v>
      </c>
      <c r="D156" s="114"/>
      <c r="E156" s="114"/>
      <c r="F156" s="144"/>
    </row>
    <row r="157" spans="1:6">
      <c r="A157" s="1" t="s">
        <v>406</v>
      </c>
      <c r="B157" s="63" t="s">
        <v>429</v>
      </c>
      <c r="C157" s="5" t="s">
        <v>430</v>
      </c>
      <c r="D157" s="114"/>
      <c r="E157" s="114"/>
      <c r="F157" s="144"/>
    </row>
    <row r="158" spans="1:6">
      <c r="A158" s="1" t="s">
        <v>406</v>
      </c>
      <c r="B158" s="63" t="s">
        <v>431</v>
      </c>
      <c r="C158" s="5" t="s">
        <v>432</v>
      </c>
      <c r="D158" s="114"/>
      <c r="E158" s="114"/>
      <c r="F158" s="144"/>
    </row>
    <row r="159" spans="1:6">
      <c r="A159" s="1" t="s">
        <v>406</v>
      </c>
      <c r="B159" s="63" t="s">
        <v>433</v>
      </c>
      <c r="C159" s="5" t="s">
        <v>434</v>
      </c>
      <c r="D159" s="114"/>
      <c r="E159" s="114"/>
      <c r="F159" s="144"/>
    </row>
    <row r="160" spans="1:6">
      <c r="A160" s="1" t="s">
        <v>406</v>
      </c>
      <c r="B160" s="63" t="s">
        <v>435</v>
      </c>
      <c r="C160" s="5" t="s">
        <v>436</v>
      </c>
      <c r="D160" s="114"/>
      <c r="E160" s="114"/>
      <c r="F160" s="144"/>
    </row>
    <row r="161" spans="1:6">
      <c r="A161" s="1" t="s">
        <v>406</v>
      </c>
      <c r="B161" s="63" t="s">
        <v>437</v>
      </c>
      <c r="C161" s="5" t="s">
        <v>438</v>
      </c>
      <c r="D161" s="114"/>
      <c r="E161" s="114"/>
      <c r="F161" s="144"/>
    </row>
    <row r="162" spans="1:6">
      <c r="A162" s="1" t="s">
        <v>406</v>
      </c>
      <c r="B162" s="63" t="s">
        <v>439</v>
      </c>
      <c r="C162" s="5" t="s">
        <v>440</v>
      </c>
      <c r="D162" s="114"/>
      <c r="E162" s="114"/>
      <c r="F162" s="144"/>
    </row>
    <row r="163" spans="1:6" ht="25.5">
      <c r="A163" s="1" t="s">
        <v>406</v>
      </c>
      <c r="B163" s="63" t="s">
        <v>441</v>
      </c>
      <c r="C163" s="5" t="s">
        <v>442</v>
      </c>
      <c r="D163" s="114"/>
      <c r="E163" s="114"/>
      <c r="F163" s="144"/>
    </row>
    <row r="164" spans="1:6" ht="25.5">
      <c r="A164" s="1" t="s">
        <v>406</v>
      </c>
      <c r="B164" s="63" t="s">
        <v>443</v>
      </c>
      <c r="C164" s="5" t="s">
        <v>444</v>
      </c>
      <c r="D164" s="114"/>
      <c r="E164" s="114"/>
      <c r="F164" s="144"/>
    </row>
    <row r="165" spans="1:6">
      <c r="A165" s="1" t="s">
        <v>406</v>
      </c>
      <c r="B165" s="63" t="s">
        <v>445</v>
      </c>
      <c r="C165" s="5" t="s">
        <v>446</v>
      </c>
      <c r="D165" s="114"/>
      <c r="E165" s="114"/>
      <c r="F165" s="144"/>
    </row>
    <row r="166" spans="1:6" ht="25.5">
      <c r="A166" s="1" t="s">
        <v>406</v>
      </c>
      <c r="B166" s="63" t="s">
        <v>447</v>
      </c>
      <c r="C166" s="5" t="s">
        <v>448</v>
      </c>
      <c r="D166" s="114"/>
      <c r="E166" s="114"/>
      <c r="F166" s="144"/>
    </row>
    <row r="167" spans="1:6">
      <c r="A167" s="1" t="s">
        <v>406</v>
      </c>
      <c r="B167" s="63" t="s">
        <v>449</v>
      </c>
      <c r="C167" s="5" t="s">
        <v>450</v>
      </c>
      <c r="D167" s="114"/>
      <c r="E167" s="114"/>
      <c r="F167" s="144"/>
    </row>
    <row r="168" spans="1:6" ht="25.5">
      <c r="A168" s="1" t="s">
        <v>406</v>
      </c>
      <c r="B168" s="63" t="s">
        <v>451</v>
      </c>
      <c r="C168" s="5" t="s">
        <v>452</v>
      </c>
      <c r="D168" s="114"/>
      <c r="E168" s="114"/>
      <c r="F168" s="144"/>
    </row>
    <row r="169" spans="1:6" ht="25.5">
      <c r="A169" s="1" t="s">
        <v>406</v>
      </c>
      <c r="B169" s="63" t="s">
        <v>453</v>
      </c>
      <c r="C169" s="5" t="s">
        <v>454</v>
      </c>
      <c r="D169" s="114"/>
      <c r="E169" s="114"/>
      <c r="F169" s="144"/>
    </row>
    <row r="170" spans="1:6" ht="25.5">
      <c r="A170" s="1" t="s">
        <v>406</v>
      </c>
      <c r="B170" s="63" t="s">
        <v>455</v>
      </c>
      <c r="C170" s="5" t="s">
        <v>456</v>
      </c>
      <c r="D170" s="114"/>
      <c r="E170" s="114"/>
      <c r="F170" s="144"/>
    </row>
    <row r="171" spans="1:6" ht="25.5">
      <c r="A171" s="1" t="s">
        <v>406</v>
      </c>
      <c r="B171" s="63" t="s">
        <v>457</v>
      </c>
      <c r="C171" s="5" t="s">
        <v>458</v>
      </c>
      <c r="D171" s="114"/>
      <c r="E171" s="114"/>
      <c r="F171" s="144"/>
    </row>
    <row r="172" spans="1:6" ht="25.5">
      <c r="A172" s="1" t="s">
        <v>406</v>
      </c>
      <c r="B172" s="63" t="s">
        <v>459</v>
      </c>
      <c r="C172" s="5" t="s">
        <v>460</v>
      </c>
      <c r="D172" s="114"/>
      <c r="E172" s="114"/>
      <c r="F172" s="144"/>
    </row>
    <row r="173" spans="1:6" ht="25.5">
      <c r="A173" s="1" t="s">
        <v>406</v>
      </c>
      <c r="B173" s="63" t="s">
        <v>461</v>
      </c>
      <c r="C173" s="5" t="s">
        <v>462</v>
      </c>
      <c r="D173" s="114"/>
      <c r="E173" s="114"/>
      <c r="F173" s="144"/>
    </row>
    <row r="174" spans="1:6" ht="25.5">
      <c r="A174" s="1" t="s">
        <v>406</v>
      </c>
      <c r="B174" s="63" t="s">
        <v>463</v>
      </c>
      <c r="C174" s="5" t="s">
        <v>464</v>
      </c>
      <c r="D174" s="114"/>
      <c r="E174" s="114"/>
      <c r="F174" s="144"/>
    </row>
    <row r="175" spans="1:6" ht="25.5">
      <c r="A175" s="1" t="s">
        <v>406</v>
      </c>
      <c r="B175" s="63" t="s">
        <v>465</v>
      </c>
      <c r="C175" s="5" t="s">
        <v>466</v>
      </c>
      <c r="D175" s="114"/>
      <c r="E175" s="114"/>
      <c r="F175" s="144"/>
    </row>
    <row r="176" spans="1:6" ht="25.5">
      <c r="A176" s="1" t="s">
        <v>406</v>
      </c>
      <c r="B176" s="63" t="s">
        <v>467</v>
      </c>
      <c r="C176" s="5" t="s">
        <v>468</v>
      </c>
      <c r="D176" s="114"/>
      <c r="E176" s="114"/>
      <c r="F176" s="144"/>
    </row>
    <row r="177" spans="1:6">
      <c r="A177" s="1" t="s">
        <v>406</v>
      </c>
      <c r="B177" s="63" t="s">
        <v>469</v>
      </c>
      <c r="C177" s="5" t="s">
        <v>470</v>
      </c>
      <c r="D177" s="114"/>
      <c r="E177" s="114"/>
      <c r="F177" s="144"/>
    </row>
    <row r="178" spans="1:6" ht="25.5">
      <c r="A178" s="1" t="s">
        <v>406</v>
      </c>
      <c r="B178" s="63" t="s">
        <v>471</v>
      </c>
      <c r="C178" s="5" t="s">
        <v>472</v>
      </c>
      <c r="D178" s="114"/>
      <c r="E178" s="114"/>
      <c r="F178" s="144"/>
    </row>
    <row r="179" spans="1:6" ht="25.5">
      <c r="A179" s="1" t="s">
        <v>406</v>
      </c>
      <c r="B179" s="63" t="s">
        <v>473</v>
      </c>
      <c r="C179" s="5" t="s">
        <v>474</v>
      </c>
      <c r="D179" s="114"/>
      <c r="E179" s="114"/>
      <c r="F179" s="144"/>
    </row>
    <row r="180" spans="1:6" ht="25.5">
      <c r="A180" s="1" t="s">
        <v>406</v>
      </c>
      <c r="B180" s="63" t="s">
        <v>475</v>
      </c>
      <c r="C180" s="5" t="s">
        <v>476</v>
      </c>
      <c r="D180" s="114"/>
      <c r="E180" s="114"/>
      <c r="F180" s="144"/>
    </row>
    <row r="181" spans="1:6" ht="25.5">
      <c r="A181" s="1" t="s">
        <v>406</v>
      </c>
      <c r="B181" s="63" t="s">
        <v>477</v>
      </c>
      <c r="C181" s="5" t="s">
        <v>478</v>
      </c>
      <c r="D181" s="114"/>
      <c r="E181" s="114"/>
      <c r="F181" s="144"/>
    </row>
    <row r="182" spans="1:6">
      <c r="A182" s="1" t="s">
        <v>406</v>
      </c>
      <c r="B182" s="63" t="s">
        <v>479</v>
      </c>
      <c r="C182" s="5" t="s">
        <v>480</v>
      </c>
      <c r="D182" s="114"/>
      <c r="E182" s="114"/>
      <c r="F182" s="144"/>
    </row>
    <row r="183" spans="1:6" ht="25.5">
      <c r="A183" s="1" t="s">
        <v>406</v>
      </c>
      <c r="B183" s="63" t="s">
        <v>481</v>
      </c>
      <c r="C183" s="5" t="s">
        <v>482</v>
      </c>
      <c r="D183" s="114"/>
      <c r="E183" s="114"/>
      <c r="F183" s="144"/>
    </row>
    <row r="184" spans="1:6">
      <c r="A184" s="1" t="s">
        <v>406</v>
      </c>
      <c r="B184" s="63" t="s">
        <v>483</v>
      </c>
      <c r="C184" s="5" t="s">
        <v>484</v>
      </c>
      <c r="D184" s="114"/>
      <c r="E184" s="114"/>
      <c r="F184" s="144"/>
    </row>
    <row r="185" spans="1:6">
      <c r="A185" s="1" t="s">
        <v>406</v>
      </c>
      <c r="B185" s="63" t="s">
        <v>485</v>
      </c>
      <c r="C185" s="5" t="s">
        <v>486</v>
      </c>
      <c r="D185" s="114"/>
      <c r="E185" s="114"/>
      <c r="F185" s="144"/>
    </row>
    <row r="186" spans="1:6">
      <c r="A186" s="1" t="s">
        <v>406</v>
      </c>
      <c r="B186" s="63" t="s">
        <v>487</v>
      </c>
      <c r="C186" s="5" t="s">
        <v>488</v>
      </c>
      <c r="D186" s="114"/>
      <c r="E186" s="114"/>
      <c r="F186" s="144"/>
    </row>
    <row r="187" spans="1:6" ht="25.5">
      <c r="A187" s="1" t="s">
        <v>406</v>
      </c>
      <c r="B187" s="63" t="s">
        <v>489</v>
      </c>
      <c r="C187" s="5" t="s">
        <v>490</v>
      </c>
      <c r="D187" s="114"/>
      <c r="E187" s="114"/>
      <c r="F187" s="144"/>
    </row>
    <row r="188" spans="1:6" ht="25.5">
      <c r="A188" s="1" t="s">
        <v>406</v>
      </c>
      <c r="B188" s="63" t="s">
        <v>491</v>
      </c>
      <c r="C188" s="5" t="s">
        <v>492</v>
      </c>
      <c r="D188" s="114"/>
      <c r="E188" s="114"/>
      <c r="F188" s="144"/>
    </row>
    <row r="189" spans="1:6" ht="25.5">
      <c r="A189" s="1" t="s">
        <v>406</v>
      </c>
      <c r="B189" s="63" t="s">
        <v>493</v>
      </c>
      <c r="C189" s="5" t="s">
        <v>494</v>
      </c>
      <c r="D189" s="114"/>
      <c r="E189" s="114"/>
      <c r="F189" s="144"/>
    </row>
    <row r="190" spans="1:6">
      <c r="A190" s="1" t="s">
        <v>406</v>
      </c>
      <c r="B190" s="63" t="s">
        <v>495</v>
      </c>
      <c r="C190" s="5" t="s">
        <v>496</v>
      </c>
      <c r="D190" s="114"/>
      <c r="E190" s="114"/>
      <c r="F190" s="144"/>
    </row>
    <row r="191" spans="1:6">
      <c r="A191" s="1" t="s">
        <v>406</v>
      </c>
      <c r="B191" s="63" t="s">
        <v>497</v>
      </c>
      <c r="C191" s="5" t="s">
        <v>498</v>
      </c>
      <c r="D191" s="114"/>
      <c r="E191" s="114"/>
      <c r="F191" s="144"/>
    </row>
    <row r="192" spans="1:6">
      <c r="A192" s="1" t="s">
        <v>406</v>
      </c>
      <c r="B192" s="63" t="s">
        <v>499</v>
      </c>
      <c r="C192" s="5" t="s">
        <v>500</v>
      </c>
      <c r="D192" s="114"/>
      <c r="E192" s="114"/>
      <c r="F192" s="144"/>
    </row>
    <row r="193" spans="1:6">
      <c r="A193" s="1" t="s">
        <v>406</v>
      </c>
      <c r="B193" s="63" t="s">
        <v>501</v>
      </c>
      <c r="C193" s="5" t="s">
        <v>502</v>
      </c>
      <c r="D193" s="114"/>
      <c r="E193" s="114"/>
      <c r="F193" s="144"/>
    </row>
    <row r="194" spans="1:6">
      <c r="A194" s="1" t="s">
        <v>406</v>
      </c>
      <c r="B194" s="63" t="s">
        <v>503</v>
      </c>
      <c r="C194" s="5" t="s">
        <v>504</v>
      </c>
      <c r="D194" s="114"/>
      <c r="E194" s="114"/>
      <c r="F194" s="144"/>
    </row>
    <row r="195" spans="1:6">
      <c r="A195" s="1" t="s">
        <v>406</v>
      </c>
      <c r="B195" s="63" t="s">
        <v>505</v>
      </c>
      <c r="C195" s="5" t="s">
        <v>506</v>
      </c>
      <c r="D195" s="114"/>
      <c r="E195" s="114"/>
      <c r="F195" s="144"/>
    </row>
    <row r="196" spans="1:6">
      <c r="A196" s="1" t="s">
        <v>406</v>
      </c>
      <c r="B196" s="63" t="s">
        <v>507</v>
      </c>
      <c r="C196" s="5" t="s">
        <v>508</v>
      </c>
      <c r="D196" s="114"/>
      <c r="E196" s="114"/>
      <c r="F196" s="144"/>
    </row>
    <row r="197" spans="1:6">
      <c r="A197" s="1" t="s">
        <v>406</v>
      </c>
      <c r="B197" s="63" t="s">
        <v>509</v>
      </c>
      <c r="C197" s="5" t="s">
        <v>510</v>
      </c>
      <c r="D197" s="114"/>
      <c r="E197" s="114"/>
      <c r="F197" s="144"/>
    </row>
    <row r="198" spans="1:6">
      <c r="A198" s="1" t="s">
        <v>406</v>
      </c>
      <c r="B198" s="63" t="s">
        <v>511</v>
      </c>
      <c r="C198" s="5" t="s">
        <v>512</v>
      </c>
      <c r="D198" s="114"/>
      <c r="E198" s="114"/>
      <c r="F198" s="144"/>
    </row>
    <row r="199" spans="1:6">
      <c r="A199" s="1" t="s">
        <v>406</v>
      </c>
      <c r="B199" s="63" t="s">
        <v>513</v>
      </c>
      <c r="C199" s="5" t="s">
        <v>514</v>
      </c>
      <c r="D199" s="114"/>
      <c r="E199" s="114"/>
      <c r="F199" s="144"/>
    </row>
    <row r="200" spans="1:6">
      <c r="A200" s="1" t="s">
        <v>406</v>
      </c>
      <c r="B200" s="63" t="s">
        <v>515</v>
      </c>
      <c r="C200" s="5" t="s">
        <v>516</v>
      </c>
      <c r="D200" s="114"/>
      <c r="E200" s="114"/>
      <c r="F200" s="144"/>
    </row>
    <row r="201" spans="1:6">
      <c r="A201" s="1" t="s">
        <v>406</v>
      </c>
      <c r="B201" s="63" t="s">
        <v>517</v>
      </c>
      <c r="C201" s="5" t="s">
        <v>518</v>
      </c>
      <c r="D201" s="114"/>
      <c r="E201" s="114"/>
      <c r="F201" s="144"/>
    </row>
    <row r="202" spans="1:6">
      <c r="A202" s="1" t="s">
        <v>406</v>
      </c>
      <c r="B202" s="63" t="s">
        <v>519</v>
      </c>
      <c r="C202" s="5" t="s">
        <v>520</v>
      </c>
      <c r="D202" s="114"/>
      <c r="E202" s="114"/>
      <c r="F202" s="144"/>
    </row>
    <row r="203" spans="1:6" ht="25.5">
      <c r="A203" s="1" t="s">
        <v>406</v>
      </c>
      <c r="B203" s="63" t="s">
        <v>521</v>
      </c>
      <c r="C203" s="5" t="s">
        <v>522</v>
      </c>
      <c r="D203" s="114"/>
      <c r="E203" s="114"/>
      <c r="F203" s="144"/>
    </row>
    <row r="204" spans="1:6">
      <c r="A204" s="1" t="s">
        <v>406</v>
      </c>
      <c r="B204" s="63" t="s">
        <v>523</v>
      </c>
      <c r="C204" s="5" t="s">
        <v>524</v>
      </c>
      <c r="D204" s="114"/>
      <c r="E204" s="114"/>
      <c r="F204" s="144"/>
    </row>
    <row r="205" spans="1:6">
      <c r="A205" s="1" t="s">
        <v>406</v>
      </c>
      <c r="B205" s="63" t="s">
        <v>525</v>
      </c>
      <c r="C205" s="5" t="s">
        <v>526</v>
      </c>
      <c r="D205" s="114"/>
      <c r="E205" s="114"/>
      <c r="F205" s="144"/>
    </row>
    <row r="206" spans="1:6" ht="25.5">
      <c r="A206" s="1" t="s">
        <v>406</v>
      </c>
      <c r="B206" s="63" t="s">
        <v>527</v>
      </c>
      <c r="C206" s="5" t="s">
        <v>528</v>
      </c>
      <c r="D206" s="114"/>
      <c r="E206" s="114"/>
      <c r="F206" s="144"/>
    </row>
    <row r="207" spans="1:6" ht="25.5">
      <c r="A207" s="1" t="s">
        <v>406</v>
      </c>
      <c r="B207" s="63" t="s">
        <v>529</v>
      </c>
      <c r="C207" s="5" t="s">
        <v>530</v>
      </c>
      <c r="D207" s="114"/>
      <c r="E207" s="114"/>
      <c r="F207" s="144"/>
    </row>
    <row r="208" spans="1:6">
      <c r="A208" s="1" t="s">
        <v>406</v>
      </c>
      <c r="B208" s="63" t="s">
        <v>531</v>
      </c>
      <c r="C208" s="5" t="s">
        <v>532</v>
      </c>
      <c r="D208" s="114"/>
      <c r="E208" s="114"/>
      <c r="F208" s="144"/>
    </row>
    <row r="209" spans="1:6">
      <c r="A209" s="1" t="s">
        <v>406</v>
      </c>
      <c r="B209" s="63" t="s">
        <v>533</v>
      </c>
      <c r="C209" s="5" t="s">
        <v>534</v>
      </c>
      <c r="D209" s="114"/>
      <c r="E209" s="114"/>
      <c r="F209" s="144"/>
    </row>
    <row r="210" spans="1:6">
      <c r="A210" s="1" t="s">
        <v>406</v>
      </c>
      <c r="B210" s="63" t="s">
        <v>535</v>
      </c>
      <c r="C210" s="5" t="s">
        <v>536</v>
      </c>
      <c r="D210" s="114"/>
      <c r="E210" s="114"/>
      <c r="F210" s="144"/>
    </row>
    <row r="211" spans="1:6">
      <c r="A211" s="1" t="s">
        <v>406</v>
      </c>
      <c r="B211" s="63" t="s">
        <v>537</v>
      </c>
      <c r="C211" s="5" t="s">
        <v>538</v>
      </c>
      <c r="D211" s="114"/>
      <c r="E211" s="114"/>
      <c r="F211" s="144"/>
    </row>
    <row r="212" spans="1:6">
      <c r="A212" s="1" t="s">
        <v>406</v>
      </c>
      <c r="B212" s="63" t="s">
        <v>539</v>
      </c>
      <c r="C212" s="5" t="s">
        <v>540</v>
      </c>
      <c r="D212" s="114"/>
      <c r="E212" s="114"/>
      <c r="F212" s="144"/>
    </row>
    <row r="213" spans="1:6">
      <c r="A213" s="1" t="s">
        <v>406</v>
      </c>
      <c r="B213" s="63" t="s">
        <v>541</v>
      </c>
      <c r="C213" s="5" t="s">
        <v>542</v>
      </c>
      <c r="D213" s="114"/>
      <c r="E213" s="114"/>
      <c r="F213" s="144"/>
    </row>
    <row r="214" spans="1:6">
      <c r="A214" s="1" t="s">
        <v>406</v>
      </c>
      <c r="B214" s="63" t="s">
        <v>543</v>
      </c>
      <c r="C214" s="5" t="s">
        <v>544</v>
      </c>
      <c r="D214" s="114"/>
      <c r="E214" s="114"/>
      <c r="F214" s="144"/>
    </row>
    <row r="215" spans="1:6">
      <c r="A215" s="1" t="s">
        <v>406</v>
      </c>
      <c r="B215" s="63" t="s">
        <v>545</v>
      </c>
      <c r="C215" s="5" t="s">
        <v>546</v>
      </c>
      <c r="D215" s="114"/>
      <c r="E215" s="114"/>
      <c r="F215" s="144"/>
    </row>
    <row r="216" spans="1:6" ht="25.5">
      <c r="A216" s="1" t="s">
        <v>406</v>
      </c>
      <c r="B216" s="63" t="s">
        <v>547</v>
      </c>
      <c r="C216" s="5" t="s">
        <v>548</v>
      </c>
      <c r="D216" s="114"/>
      <c r="E216" s="114"/>
      <c r="F216" s="144"/>
    </row>
    <row r="217" spans="1:6" ht="25.5">
      <c r="A217" s="1" t="s">
        <v>406</v>
      </c>
      <c r="B217" s="63" t="s">
        <v>549</v>
      </c>
      <c r="C217" s="5" t="s">
        <v>550</v>
      </c>
      <c r="D217" s="114"/>
      <c r="E217" s="114"/>
      <c r="F217" s="144"/>
    </row>
    <row r="218" spans="1:6">
      <c r="A218" s="1" t="s">
        <v>406</v>
      </c>
      <c r="B218" s="63" t="s">
        <v>551</v>
      </c>
      <c r="C218" s="5" t="s">
        <v>552</v>
      </c>
      <c r="D218" s="114"/>
      <c r="E218" s="114"/>
      <c r="F218" s="144"/>
    </row>
    <row r="219" spans="1:6" ht="25.5">
      <c r="A219" s="1" t="s">
        <v>406</v>
      </c>
      <c r="B219" s="63" t="s">
        <v>553</v>
      </c>
      <c r="C219" s="5" t="s">
        <v>554</v>
      </c>
      <c r="D219" s="114"/>
      <c r="E219" s="114"/>
      <c r="F219" s="144"/>
    </row>
    <row r="220" spans="1:6">
      <c r="A220" s="1" t="s">
        <v>406</v>
      </c>
      <c r="B220" s="63" t="s">
        <v>555</v>
      </c>
      <c r="C220" s="5" t="s">
        <v>556</v>
      </c>
      <c r="D220" s="114"/>
      <c r="E220" s="114"/>
      <c r="F220" s="144"/>
    </row>
    <row r="221" spans="1:6">
      <c r="A221" s="1" t="s">
        <v>406</v>
      </c>
      <c r="B221" s="63" t="s">
        <v>557</v>
      </c>
      <c r="C221" s="5" t="s">
        <v>558</v>
      </c>
      <c r="D221" s="114"/>
      <c r="E221" s="114"/>
      <c r="F221" s="144"/>
    </row>
    <row r="222" spans="1:6">
      <c r="A222" s="1" t="s">
        <v>406</v>
      </c>
      <c r="B222" s="63" t="s">
        <v>559</v>
      </c>
      <c r="C222" s="5" t="s">
        <v>560</v>
      </c>
      <c r="D222" s="114"/>
      <c r="E222" s="114"/>
      <c r="F222" s="144"/>
    </row>
    <row r="223" spans="1:6">
      <c r="A223" s="1" t="s">
        <v>406</v>
      </c>
      <c r="B223" s="63" t="s">
        <v>561</v>
      </c>
      <c r="C223" s="5" t="s">
        <v>562</v>
      </c>
      <c r="D223" s="114"/>
      <c r="E223" s="114"/>
      <c r="F223" s="144"/>
    </row>
    <row r="224" spans="1:6" ht="25.5">
      <c r="A224" s="1" t="s">
        <v>406</v>
      </c>
      <c r="B224" s="63" t="s">
        <v>563</v>
      </c>
      <c r="C224" s="5" t="s">
        <v>564</v>
      </c>
      <c r="D224" s="114"/>
      <c r="E224" s="114"/>
      <c r="F224" s="144"/>
    </row>
    <row r="225" spans="1:6">
      <c r="A225" s="1" t="s">
        <v>406</v>
      </c>
      <c r="B225" s="63" t="s">
        <v>565</v>
      </c>
      <c r="C225" s="5" t="s">
        <v>566</v>
      </c>
      <c r="D225" s="114"/>
      <c r="E225" s="114"/>
      <c r="F225" s="144"/>
    </row>
    <row r="226" spans="1:6">
      <c r="A226" s="1" t="s">
        <v>406</v>
      </c>
      <c r="B226" s="63" t="s">
        <v>567</v>
      </c>
      <c r="C226" s="5" t="s">
        <v>568</v>
      </c>
      <c r="D226" s="114"/>
      <c r="E226" s="114"/>
      <c r="F226" s="144"/>
    </row>
    <row r="227" spans="1:6" ht="25.5">
      <c r="A227" s="1" t="s">
        <v>406</v>
      </c>
      <c r="B227" s="63" t="s">
        <v>569</v>
      </c>
      <c r="C227" s="5" t="s">
        <v>570</v>
      </c>
      <c r="D227" s="114"/>
      <c r="E227" s="114"/>
      <c r="F227" s="144"/>
    </row>
    <row r="228" spans="1:6" ht="25.5">
      <c r="A228" s="1" t="s">
        <v>406</v>
      </c>
      <c r="B228" s="63" t="s">
        <v>571</v>
      </c>
      <c r="C228" s="5" t="s">
        <v>572</v>
      </c>
      <c r="D228" s="114"/>
      <c r="E228" s="114"/>
      <c r="F228" s="144"/>
    </row>
    <row r="229" spans="1:6">
      <c r="A229" s="1" t="s">
        <v>406</v>
      </c>
      <c r="B229" s="63" t="s">
        <v>573</v>
      </c>
      <c r="C229" s="5" t="s">
        <v>574</v>
      </c>
      <c r="D229" s="114"/>
      <c r="E229" s="114"/>
      <c r="F229" s="144"/>
    </row>
    <row r="230" spans="1:6">
      <c r="A230" s="1" t="s">
        <v>406</v>
      </c>
      <c r="B230" s="63" t="s">
        <v>575</v>
      </c>
      <c r="C230" s="5" t="s">
        <v>576</v>
      </c>
      <c r="D230" s="114"/>
      <c r="E230" s="114"/>
      <c r="F230" s="144"/>
    </row>
    <row r="231" spans="1:6" s="3" customFormat="1" ht="16.5">
      <c r="A231" s="15"/>
      <c r="B231" s="63"/>
      <c r="C231" s="67" t="s">
        <v>3</v>
      </c>
      <c r="D231" s="116"/>
      <c r="E231" s="116"/>
      <c r="F231" s="116"/>
    </row>
    <row r="232" spans="1:6">
      <c r="A232" s="430" t="s">
        <v>577</v>
      </c>
      <c r="B232" s="430"/>
      <c r="C232" s="430"/>
      <c r="D232" s="169"/>
      <c r="E232" s="169"/>
      <c r="F232" s="169"/>
    </row>
    <row r="233" spans="1:6">
      <c r="A233" s="429" t="s">
        <v>131</v>
      </c>
      <c r="B233" s="429"/>
      <c r="C233" s="429"/>
      <c r="D233" s="169"/>
      <c r="E233" s="169"/>
      <c r="F233" s="169"/>
    </row>
    <row r="234" spans="1:6">
      <c r="A234" s="1" t="s">
        <v>578</v>
      </c>
      <c r="B234" s="63" t="s">
        <v>579</v>
      </c>
      <c r="C234" s="5" t="s">
        <v>580</v>
      </c>
      <c r="D234" s="114"/>
      <c r="E234" s="114"/>
      <c r="F234" s="144"/>
    </row>
    <row r="235" spans="1:6">
      <c r="A235" s="1" t="s">
        <v>578</v>
      </c>
      <c r="B235" s="63" t="s">
        <v>581</v>
      </c>
      <c r="C235" s="5" t="s">
        <v>582</v>
      </c>
      <c r="D235" s="114"/>
      <c r="E235" s="114"/>
      <c r="F235" s="144"/>
    </row>
    <row r="236" spans="1:6">
      <c r="A236" s="1" t="s">
        <v>578</v>
      </c>
      <c r="B236" s="63" t="s">
        <v>583</v>
      </c>
      <c r="C236" s="5" t="s">
        <v>584</v>
      </c>
      <c r="D236" s="114"/>
      <c r="E236" s="114"/>
      <c r="F236" s="144"/>
    </row>
    <row r="237" spans="1:6" ht="25.5">
      <c r="A237" s="1" t="s">
        <v>578</v>
      </c>
      <c r="B237" s="63" t="s">
        <v>585</v>
      </c>
      <c r="C237" s="5" t="s">
        <v>586</v>
      </c>
      <c r="D237" s="114"/>
      <c r="E237" s="114"/>
      <c r="F237" s="144"/>
    </row>
    <row r="238" spans="1:6">
      <c r="A238" s="1" t="s">
        <v>578</v>
      </c>
      <c r="B238" s="63" t="s">
        <v>587</v>
      </c>
      <c r="C238" s="5" t="s">
        <v>588</v>
      </c>
      <c r="D238" s="114"/>
      <c r="E238" s="114"/>
      <c r="F238" s="144"/>
    </row>
    <row r="239" spans="1:6">
      <c r="A239" s="1" t="s">
        <v>578</v>
      </c>
      <c r="B239" s="63" t="s">
        <v>1265</v>
      </c>
      <c r="C239" s="5" t="s">
        <v>1266</v>
      </c>
      <c r="D239" s="114"/>
      <c r="E239" s="114"/>
      <c r="F239" s="144"/>
    </row>
    <row r="240" spans="1:6">
      <c r="A240" s="1" t="s">
        <v>578</v>
      </c>
      <c r="B240" s="63" t="s">
        <v>589</v>
      </c>
      <c r="C240" s="5" t="s">
        <v>590</v>
      </c>
      <c r="D240" s="114"/>
      <c r="E240" s="114"/>
      <c r="F240" s="144"/>
    </row>
    <row r="241" spans="1:6">
      <c r="A241" s="1" t="s">
        <v>578</v>
      </c>
      <c r="B241" s="63" t="s">
        <v>591</v>
      </c>
      <c r="C241" s="5" t="s">
        <v>592</v>
      </c>
      <c r="D241" s="114"/>
      <c r="E241" s="114"/>
      <c r="F241" s="144"/>
    </row>
    <row r="242" spans="1:6" ht="25.5">
      <c r="A242" s="1" t="s">
        <v>578</v>
      </c>
      <c r="B242" s="63" t="s">
        <v>593</v>
      </c>
      <c r="C242" s="5" t="s">
        <v>594</v>
      </c>
      <c r="D242" s="114"/>
      <c r="E242" s="114"/>
      <c r="F242" s="144"/>
    </row>
    <row r="243" spans="1:6" ht="25.5">
      <c r="A243" s="1" t="s">
        <v>578</v>
      </c>
      <c r="B243" s="63" t="s">
        <v>595</v>
      </c>
      <c r="C243" s="5" t="s">
        <v>596</v>
      </c>
      <c r="D243" s="114"/>
      <c r="E243" s="114"/>
      <c r="F243" s="144"/>
    </row>
    <row r="244" spans="1:6" ht="25.5">
      <c r="A244" s="1" t="s">
        <v>578</v>
      </c>
      <c r="B244" s="63" t="s">
        <v>597</v>
      </c>
      <c r="C244" s="5" t="s">
        <v>598</v>
      </c>
      <c r="D244" s="114"/>
      <c r="E244" s="114"/>
      <c r="F244" s="144"/>
    </row>
    <row r="245" spans="1:6" ht="25.5">
      <c r="A245" s="1" t="s">
        <v>578</v>
      </c>
      <c r="B245" s="63" t="s">
        <v>599</v>
      </c>
      <c r="C245" s="5" t="s">
        <v>600</v>
      </c>
      <c r="D245" s="114"/>
      <c r="E245" s="114"/>
      <c r="F245" s="144"/>
    </row>
    <row r="246" spans="1:6">
      <c r="A246" s="1" t="s">
        <v>578</v>
      </c>
      <c r="B246" s="63" t="s">
        <v>601</v>
      </c>
      <c r="C246" s="5" t="s">
        <v>602</v>
      </c>
      <c r="D246" s="114"/>
      <c r="E246" s="114"/>
      <c r="F246" s="144"/>
    </row>
    <row r="247" spans="1:6">
      <c r="A247" s="1" t="s">
        <v>578</v>
      </c>
      <c r="B247" s="63" t="s">
        <v>603</v>
      </c>
      <c r="C247" s="5" t="s">
        <v>604</v>
      </c>
      <c r="D247" s="114"/>
      <c r="E247" s="114"/>
      <c r="F247" s="144"/>
    </row>
    <row r="248" spans="1:6">
      <c r="A248" s="1" t="s">
        <v>578</v>
      </c>
      <c r="B248" s="63" t="s">
        <v>605</v>
      </c>
      <c r="C248" s="5" t="s">
        <v>606</v>
      </c>
      <c r="D248" s="114"/>
      <c r="E248" s="114"/>
      <c r="F248" s="144"/>
    </row>
    <row r="249" spans="1:6" ht="25.5">
      <c r="A249" s="1" t="s">
        <v>578</v>
      </c>
      <c r="B249" s="63" t="s">
        <v>607</v>
      </c>
      <c r="C249" s="5" t="s">
        <v>608</v>
      </c>
      <c r="D249" s="114"/>
      <c r="E249" s="114"/>
      <c r="F249" s="144"/>
    </row>
    <row r="250" spans="1:6" ht="25.5">
      <c r="A250" s="1" t="s">
        <v>578</v>
      </c>
      <c r="B250" s="63" t="s">
        <v>609</v>
      </c>
      <c r="C250" s="5" t="s">
        <v>610</v>
      </c>
      <c r="D250" s="114"/>
      <c r="E250" s="114"/>
      <c r="F250" s="144"/>
    </row>
    <row r="251" spans="1:6" ht="25.5">
      <c r="A251" s="1" t="s">
        <v>578</v>
      </c>
      <c r="B251" s="63" t="s">
        <v>611</v>
      </c>
      <c r="C251" s="5" t="s">
        <v>612</v>
      </c>
      <c r="D251" s="114"/>
      <c r="E251" s="114"/>
      <c r="F251" s="144"/>
    </row>
    <row r="252" spans="1:6">
      <c r="A252" s="1" t="s">
        <v>578</v>
      </c>
      <c r="B252" s="63" t="s">
        <v>613</v>
      </c>
      <c r="C252" s="5" t="s">
        <v>614</v>
      </c>
      <c r="D252" s="114"/>
      <c r="E252" s="114"/>
      <c r="F252" s="144"/>
    </row>
    <row r="253" spans="1:6" ht="25.5">
      <c r="A253" s="1" t="s">
        <v>578</v>
      </c>
      <c r="B253" s="63" t="s">
        <v>615</v>
      </c>
      <c r="C253" s="5" t="s">
        <v>616</v>
      </c>
      <c r="D253" s="114"/>
      <c r="E253" s="114"/>
      <c r="F253" s="144"/>
    </row>
    <row r="254" spans="1:6" ht="25.5">
      <c r="A254" s="1" t="s">
        <v>578</v>
      </c>
      <c r="B254" s="63" t="s">
        <v>617</v>
      </c>
      <c r="C254" s="5" t="s">
        <v>618</v>
      </c>
      <c r="D254" s="114"/>
      <c r="E254" s="114"/>
      <c r="F254" s="144"/>
    </row>
    <row r="255" spans="1:6" ht="25.5">
      <c r="A255" s="1" t="s">
        <v>578</v>
      </c>
      <c r="B255" s="63" t="s">
        <v>619</v>
      </c>
      <c r="C255" s="5" t="s">
        <v>620</v>
      </c>
      <c r="D255" s="114"/>
      <c r="E255" s="114"/>
      <c r="F255" s="144"/>
    </row>
    <row r="256" spans="1:6" ht="25.5">
      <c r="A256" s="1" t="s">
        <v>578</v>
      </c>
      <c r="B256" s="63" t="s">
        <v>621</v>
      </c>
      <c r="C256" s="5" t="s">
        <v>622</v>
      </c>
      <c r="D256" s="114"/>
      <c r="E256" s="114"/>
      <c r="F256" s="144"/>
    </row>
    <row r="257" spans="1:6" ht="25.5">
      <c r="A257" s="1" t="s">
        <v>578</v>
      </c>
      <c r="B257" s="63" t="s">
        <v>623</v>
      </c>
      <c r="C257" s="5" t="s">
        <v>624</v>
      </c>
      <c r="D257" s="114"/>
      <c r="E257" s="114"/>
      <c r="F257" s="144"/>
    </row>
    <row r="258" spans="1:6" ht="25.5">
      <c r="A258" s="1" t="s">
        <v>578</v>
      </c>
      <c r="B258" s="63" t="s">
        <v>625</v>
      </c>
      <c r="C258" s="5" t="s">
        <v>626</v>
      </c>
      <c r="D258" s="114"/>
      <c r="E258" s="114"/>
      <c r="F258" s="144"/>
    </row>
    <row r="259" spans="1:6">
      <c r="A259" s="1" t="s">
        <v>578</v>
      </c>
      <c r="B259" s="63" t="s">
        <v>627</v>
      </c>
      <c r="C259" s="5" t="s">
        <v>628</v>
      </c>
      <c r="D259" s="114"/>
      <c r="E259" s="114"/>
      <c r="F259" s="144"/>
    </row>
    <row r="260" spans="1:6" ht="25.5">
      <c r="A260" s="1" t="s">
        <v>578</v>
      </c>
      <c r="B260" s="63" t="s">
        <v>629</v>
      </c>
      <c r="C260" s="5" t="s">
        <v>630</v>
      </c>
      <c r="D260" s="114"/>
      <c r="E260" s="114"/>
      <c r="F260" s="144"/>
    </row>
    <row r="261" spans="1:6" ht="38.25">
      <c r="A261" s="1" t="s">
        <v>578</v>
      </c>
      <c r="B261" s="63" t="s">
        <v>631</v>
      </c>
      <c r="C261" s="5" t="s">
        <v>632</v>
      </c>
      <c r="D261" s="114"/>
      <c r="E261" s="114"/>
      <c r="F261" s="144"/>
    </row>
    <row r="262" spans="1:6" ht="25.5">
      <c r="A262" s="1" t="s">
        <v>578</v>
      </c>
      <c r="B262" s="63" t="s">
        <v>633</v>
      </c>
      <c r="C262" s="5" t="s">
        <v>634</v>
      </c>
      <c r="D262" s="114"/>
      <c r="E262" s="114"/>
      <c r="F262" s="144"/>
    </row>
    <row r="263" spans="1:6" ht="25.5">
      <c r="A263" s="1" t="s">
        <v>578</v>
      </c>
      <c r="B263" s="63" t="s">
        <v>635</v>
      </c>
      <c r="C263" s="5" t="s">
        <v>636</v>
      </c>
      <c r="D263" s="114"/>
      <c r="E263" s="114"/>
      <c r="F263" s="144"/>
    </row>
    <row r="264" spans="1:6">
      <c r="A264" s="1" t="s">
        <v>578</v>
      </c>
      <c r="B264" s="63" t="s">
        <v>637</v>
      </c>
      <c r="C264" s="5" t="s">
        <v>638</v>
      </c>
      <c r="D264" s="114"/>
      <c r="E264" s="114"/>
      <c r="F264" s="144"/>
    </row>
    <row r="265" spans="1:6">
      <c r="A265" s="1" t="s">
        <v>578</v>
      </c>
      <c r="B265" s="63" t="s">
        <v>639</v>
      </c>
      <c r="C265" s="5" t="s">
        <v>640</v>
      </c>
      <c r="D265" s="114"/>
      <c r="E265" s="114"/>
      <c r="F265" s="144"/>
    </row>
    <row r="266" spans="1:6" ht="25.5">
      <c r="A266" s="1" t="s">
        <v>578</v>
      </c>
      <c r="B266" s="63" t="s">
        <v>641</v>
      </c>
      <c r="C266" s="5" t="s">
        <v>642</v>
      </c>
      <c r="D266" s="114"/>
      <c r="E266" s="114"/>
      <c r="F266" s="144"/>
    </row>
    <row r="267" spans="1:6">
      <c r="A267" s="1" t="s">
        <v>578</v>
      </c>
      <c r="B267" s="63" t="s">
        <v>643</v>
      </c>
      <c r="C267" s="5" t="s">
        <v>644</v>
      </c>
      <c r="D267" s="114"/>
      <c r="E267" s="114"/>
      <c r="F267" s="144"/>
    </row>
    <row r="268" spans="1:6">
      <c r="A268" s="1" t="s">
        <v>578</v>
      </c>
      <c r="B268" s="63" t="s">
        <v>645</v>
      </c>
      <c r="C268" s="5" t="s">
        <v>646</v>
      </c>
      <c r="D268" s="114"/>
      <c r="E268" s="114"/>
      <c r="F268" s="144"/>
    </row>
    <row r="269" spans="1:6">
      <c r="A269" s="1" t="s">
        <v>578</v>
      </c>
      <c r="B269" s="63" t="s">
        <v>647</v>
      </c>
      <c r="C269" s="5" t="s">
        <v>648</v>
      </c>
      <c r="D269" s="114"/>
      <c r="E269" s="114"/>
      <c r="F269" s="144"/>
    </row>
    <row r="270" spans="1:6">
      <c r="A270" s="1" t="s">
        <v>578</v>
      </c>
      <c r="B270" s="63" t="s">
        <v>649</v>
      </c>
      <c r="C270" s="5" t="s">
        <v>650</v>
      </c>
      <c r="D270" s="114"/>
      <c r="E270" s="114"/>
      <c r="F270" s="144"/>
    </row>
    <row r="271" spans="1:6">
      <c r="A271" s="1" t="s">
        <v>578</v>
      </c>
      <c r="B271" s="63" t="s">
        <v>651</v>
      </c>
      <c r="C271" s="5" t="s">
        <v>652</v>
      </c>
      <c r="D271" s="114"/>
      <c r="E271" s="114"/>
      <c r="F271" s="144"/>
    </row>
    <row r="272" spans="1:6" s="3" customFormat="1" ht="16.5">
      <c r="A272" s="115"/>
      <c r="B272" s="63"/>
      <c r="C272" s="67" t="s">
        <v>3</v>
      </c>
      <c r="D272" s="116"/>
      <c r="E272" s="116"/>
      <c r="F272" s="116"/>
    </row>
    <row r="273" spans="1:6">
      <c r="A273" s="430" t="s">
        <v>653</v>
      </c>
      <c r="B273" s="430"/>
      <c r="C273" s="430"/>
      <c r="D273" s="169"/>
      <c r="E273" s="169"/>
      <c r="F273" s="169"/>
    </row>
    <row r="274" spans="1:6">
      <c r="A274" s="429" t="s">
        <v>131</v>
      </c>
      <c r="B274" s="429"/>
      <c r="C274" s="429"/>
      <c r="D274" s="169"/>
      <c r="E274" s="169"/>
      <c r="F274" s="169"/>
    </row>
    <row r="275" spans="1:6" ht="25.5">
      <c r="A275" s="1" t="s">
        <v>654</v>
      </c>
      <c r="B275" s="63" t="s">
        <v>655</v>
      </c>
      <c r="C275" s="5" t="s">
        <v>656</v>
      </c>
      <c r="D275" s="114"/>
      <c r="E275" s="114"/>
      <c r="F275" s="144"/>
    </row>
    <row r="276" spans="1:6" ht="25.5">
      <c r="A276" s="1" t="s">
        <v>654</v>
      </c>
      <c r="B276" s="63" t="s">
        <v>657</v>
      </c>
      <c r="C276" s="5" t="s">
        <v>658</v>
      </c>
      <c r="D276" s="114"/>
      <c r="E276" s="114"/>
      <c r="F276" s="144"/>
    </row>
    <row r="277" spans="1:6" ht="25.5">
      <c r="A277" s="1" t="s">
        <v>654</v>
      </c>
      <c r="B277" s="63" t="s">
        <v>659</v>
      </c>
      <c r="C277" s="5" t="s">
        <v>660</v>
      </c>
      <c r="D277" s="114"/>
      <c r="E277" s="114"/>
      <c r="F277" s="144"/>
    </row>
    <row r="278" spans="1:6" ht="25.5">
      <c r="A278" s="1" t="s">
        <v>654</v>
      </c>
      <c r="B278" s="63" t="s">
        <v>661</v>
      </c>
      <c r="C278" s="5" t="s">
        <v>662</v>
      </c>
      <c r="D278" s="114"/>
      <c r="E278" s="114"/>
      <c r="F278" s="144"/>
    </row>
    <row r="279" spans="1:6" ht="25.5">
      <c r="A279" s="1" t="s">
        <v>654</v>
      </c>
      <c r="B279" s="63" t="s">
        <v>663</v>
      </c>
      <c r="C279" s="5" t="s">
        <v>664</v>
      </c>
      <c r="D279" s="114"/>
      <c r="E279" s="114"/>
      <c r="F279" s="144"/>
    </row>
    <row r="280" spans="1:6" ht="25.5">
      <c r="A280" s="1" t="s">
        <v>654</v>
      </c>
      <c r="B280" s="63" t="s">
        <v>665</v>
      </c>
      <c r="C280" s="5" t="s">
        <v>666</v>
      </c>
      <c r="D280" s="114"/>
      <c r="E280" s="114"/>
      <c r="F280" s="144"/>
    </row>
    <row r="281" spans="1:6" ht="25.5">
      <c r="A281" s="1" t="s">
        <v>654</v>
      </c>
      <c r="B281" s="63" t="s">
        <v>667</v>
      </c>
      <c r="C281" s="5" t="s">
        <v>668</v>
      </c>
      <c r="D281" s="114"/>
      <c r="E281" s="114"/>
      <c r="F281" s="144"/>
    </row>
    <row r="282" spans="1:6" ht="25.5">
      <c r="A282" s="1" t="s">
        <v>654</v>
      </c>
      <c r="B282" s="63" t="s">
        <v>669</v>
      </c>
      <c r="C282" s="5" t="s">
        <v>670</v>
      </c>
      <c r="D282" s="114"/>
      <c r="E282" s="114"/>
      <c r="F282" s="144"/>
    </row>
    <row r="283" spans="1:6" ht="25.5">
      <c r="A283" s="1" t="s">
        <v>654</v>
      </c>
      <c r="B283" s="63" t="s">
        <v>671</v>
      </c>
      <c r="C283" s="5" t="s">
        <v>672</v>
      </c>
      <c r="D283" s="114"/>
      <c r="E283" s="114"/>
      <c r="F283" s="144"/>
    </row>
    <row r="284" spans="1:6" ht="38.25">
      <c r="A284" s="1" t="s">
        <v>654</v>
      </c>
      <c r="B284" s="63" t="s">
        <v>673</v>
      </c>
      <c r="C284" s="5" t="s">
        <v>674</v>
      </c>
      <c r="D284" s="114"/>
      <c r="E284" s="114"/>
      <c r="F284" s="144"/>
    </row>
    <row r="285" spans="1:6" ht="25.5">
      <c r="A285" s="1" t="s">
        <v>654</v>
      </c>
      <c r="B285" s="63" t="s">
        <v>675</v>
      </c>
      <c r="C285" s="5" t="s">
        <v>676</v>
      </c>
      <c r="D285" s="114"/>
      <c r="E285" s="114"/>
      <c r="F285" s="144"/>
    </row>
    <row r="286" spans="1:6" ht="25.5">
      <c r="A286" s="1" t="s">
        <v>654</v>
      </c>
      <c r="B286" s="63" t="s">
        <v>677</v>
      </c>
      <c r="C286" s="5" t="s">
        <v>678</v>
      </c>
      <c r="D286" s="114"/>
      <c r="E286" s="114"/>
      <c r="F286" s="144"/>
    </row>
    <row r="287" spans="1:6" ht="25.5">
      <c r="A287" s="1" t="s">
        <v>654</v>
      </c>
      <c r="B287" s="63" t="s">
        <v>679</v>
      </c>
      <c r="C287" s="5" t="s">
        <v>680</v>
      </c>
      <c r="D287" s="114"/>
      <c r="E287" s="114"/>
      <c r="F287" s="144"/>
    </row>
    <row r="288" spans="1:6">
      <c r="A288" s="1" t="s">
        <v>654</v>
      </c>
      <c r="B288" s="63" t="s">
        <v>681</v>
      </c>
      <c r="C288" s="5" t="s">
        <v>696</v>
      </c>
      <c r="D288" s="114"/>
      <c r="E288" s="114"/>
      <c r="F288" s="144"/>
    </row>
    <row r="289" spans="1:6">
      <c r="A289" s="1" t="s">
        <v>654</v>
      </c>
      <c r="B289" s="63" t="s">
        <v>683</v>
      </c>
      <c r="C289" s="5" t="s">
        <v>698</v>
      </c>
      <c r="D289" s="114"/>
      <c r="E289" s="114"/>
      <c r="F289" s="144"/>
    </row>
    <row r="290" spans="1:6" ht="25.5">
      <c r="A290" s="1" t="s">
        <v>654</v>
      </c>
      <c r="B290" s="63" t="s">
        <v>685</v>
      </c>
      <c r="C290" s="5" t="s">
        <v>1267</v>
      </c>
      <c r="D290" s="114"/>
      <c r="E290" s="114"/>
      <c r="F290" s="144"/>
    </row>
    <row r="291" spans="1:6" ht="25.5">
      <c r="A291" s="1" t="s">
        <v>654</v>
      </c>
      <c r="B291" s="63" t="s">
        <v>687</v>
      </c>
      <c r="C291" s="5" t="s">
        <v>1268</v>
      </c>
      <c r="D291" s="114"/>
      <c r="E291" s="114"/>
      <c r="F291" s="144"/>
    </row>
    <row r="292" spans="1:6" ht="25.5">
      <c r="A292" s="1" t="s">
        <v>654</v>
      </c>
      <c r="B292" s="63" t="s">
        <v>689</v>
      </c>
      <c r="C292" s="5" t="s">
        <v>1269</v>
      </c>
      <c r="D292" s="114"/>
      <c r="E292" s="114"/>
      <c r="F292" s="144"/>
    </row>
    <row r="293" spans="1:6" ht="25.5">
      <c r="A293" s="1" t="s">
        <v>654</v>
      </c>
      <c r="B293" s="63" t="s">
        <v>691</v>
      </c>
      <c r="C293" s="5" t="s">
        <v>1270</v>
      </c>
      <c r="D293" s="114"/>
      <c r="E293" s="114"/>
      <c r="F293" s="144"/>
    </row>
    <row r="294" spans="1:6" ht="25.5">
      <c r="A294" s="1" t="s">
        <v>654</v>
      </c>
      <c r="B294" s="63" t="s">
        <v>693</v>
      </c>
      <c r="C294" s="5" t="s">
        <v>700</v>
      </c>
      <c r="D294" s="114"/>
      <c r="E294" s="114"/>
      <c r="F294" s="144"/>
    </row>
    <row r="295" spans="1:6">
      <c r="A295" s="1" t="s">
        <v>654</v>
      </c>
      <c r="B295" s="63" t="s">
        <v>695</v>
      </c>
      <c r="C295" s="5" t="s">
        <v>702</v>
      </c>
      <c r="D295" s="114"/>
      <c r="E295" s="114"/>
      <c r="F295" s="144"/>
    </row>
    <row r="296" spans="1:6">
      <c r="A296" s="1" t="s">
        <v>654</v>
      </c>
      <c r="B296" s="63" t="s">
        <v>697</v>
      </c>
      <c r="C296" s="5" t="s">
        <v>704</v>
      </c>
      <c r="D296" s="114"/>
      <c r="E296" s="114"/>
      <c r="F296" s="144"/>
    </row>
    <row r="297" spans="1:6" ht="25.5">
      <c r="A297" s="76" t="s">
        <v>654</v>
      </c>
      <c r="B297" s="63" t="s">
        <v>699</v>
      </c>
      <c r="C297" s="5" t="s">
        <v>706</v>
      </c>
      <c r="D297" s="114"/>
      <c r="E297" s="114"/>
      <c r="F297" s="144"/>
    </row>
    <row r="298" spans="1:6" ht="38.25">
      <c r="A298" s="1" t="s">
        <v>654</v>
      </c>
      <c r="B298" s="63" t="s">
        <v>701</v>
      </c>
      <c r="C298" s="5" t="s">
        <v>1271</v>
      </c>
      <c r="D298" s="114"/>
      <c r="E298" s="114"/>
      <c r="F298" s="144"/>
    </row>
    <row r="299" spans="1:6" ht="25.5">
      <c r="A299" s="1" t="s">
        <v>654</v>
      </c>
      <c r="B299" s="63" t="s">
        <v>703</v>
      </c>
      <c r="C299" s="5" t="s">
        <v>708</v>
      </c>
      <c r="D299" s="114"/>
      <c r="E299" s="114"/>
      <c r="F299" s="144"/>
    </row>
    <row r="300" spans="1:6">
      <c r="A300" s="1" t="s">
        <v>654</v>
      </c>
      <c r="B300" s="63" t="s">
        <v>705</v>
      </c>
      <c r="C300" s="5" t="s">
        <v>1272</v>
      </c>
      <c r="D300" s="114"/>
      <c r="E300" s="114"/>
      <c r="F300" s="144"/>
    </row>
    <row r="301" spans="1:6" ht="25.5">
      <c r="A301" s="1" t="s">
        <v>654</v>
      </c>
      <c r="B301" s="63" t="s">
        <v>707</v>
      </c>
      <c r="C301" s="5" t="s">
        <v>710</v>
      </c>
      <c r="D301" s="114"/>
      <c r="E301" s="114"/>
      <c r="F301" s="144"/>
    </row>
    <row r="302" spans="1:6" ht="25.5">
      <c r="A302" s="1" t="s">
        <v>654</v>
      </c>
      <c r="B302" s="63" t="s">
        <v>709</v>
      </c>
      <c r="C302" s="5" t="s">
        <v>1273</v>
      </c>
      <c r="D302" s="114"/>
      <c r="E302" s="114"/>
      <c r="F302" s="144"/>
    </row>
    <row r="303" spans="1:6">
      <c r="A303" s="1" t="s">
        <v>654</v>
      </c>
      <c r="B303" s="63" t="s">
        <v>711</v>
      </c>
      <c r="C303" s="5" t="s">
        <v>712</v>
      </c>
      <c r="D303" s="114"/>
      <c r="E303" s="114"/>
      <c r="F303" s="144"/>
    </row>
    <row r="304" spans="1:6">
      <c r="A304" s="1" t="s">
        <v>654</v>
      </c>
      <c r="B304" s="63" t="s">
        <v>713</v>
      </c>
      <c r="C304" s="5" t="s">
        <v>714</v>
      </c>
      <c r="D304" s="114"/>
      <c r="E304" s="114"/>
      <c r="F304" s="144"/>
    </row>
    <row r="305" spans="1:6">
      <c r="A305" s="1" t="s">
        <v>654</v>
      </c>
      <c r="B305" s="63" t="s">
        <v>715</v>
      </c>
      <c r="C305" s="5" t="s">
        <v>1274</v>
      </c>
      <c r="D305" s="114"/>
      <c r="E305" s="114"/>
      <c r="F305" s="144"/>
    </row>
    <row r="306" spans="1:6">
      <c r="A306" s="1" t="s">
        <v>654</v>
      </c>
      <c r="B306" s="63" t="s">
        <v>717</v>
      </c>
      <c r="C306" s="5" t="s">
        <v>716</v>
      </c>
      <c r="D306" s="114"/>
      <c r="E306" s="114"/>
      <c r="F306" s="144"/>
    </row>
    <row r="307" spans="1:6">
      <c r="A307" s="1" t="s">
        <v>654</v>
      </c>
      <c r="B307" s="63" t="s">
        <v>1275</v>
      </c>
      <c r="C307" s="5" t="s">
        <v>718</v>
      </c>
      <c r="D307" s="114"/>
      <c r="E307" s="114"/>
      <c r="F307" s="144"/>
    </row>
    <row r="308" spans="1:6" ht="25.5">
      <c r="A308" s="1" t="s">
        <v>654</v>
      </c>
      <c r="B308" s="63" t="s">
        <v>1276</v>
      </c>
      <c r="C308" s="5" t="s">
        <v>1277</v>
      </c>
      <c r="D308" s="114"/>
      <c r="E308" s="114"/>
      <c r="F308" s="144"/>
    </row>
    <row r="309" spans="1:6">
      <c r="A309" s="1" t="s">
        <v>654</v>
      </c>
      <c r="B309" s="63" t="s">
        <v>1278</v>
      </c>
      <c r="C309" s="5" t="s">
        <v>1279</v>
      </c>
      <c r="D309" s="114"/>
      <c r="E309" s="114"/>
      <c r="F309" s="144"/>
    </row>
    <row r="310" spans="1:6">
      <c r="A310" s="1" t="s">
        <v>654</v>
      </c>
      <c r="B310" s="63" t="s">
        <v>1280</v>
      </c>
      <c r="C310" s="5" t="s">
        <v>1281</v>
      </c>
      <c r="D310" s="114"/>
      <c r="E310" s="114"/>
      <c r="F310" s="144"/>
    </row>
    <row r="311" spans="1:6">
      <c r="A311" s="1" t="s">
        <v>654</v>
      </c>
      <c r="B311" s="63" t="s">
        <v>1282</v>
      </c>
      <c r="C311" s="5" t="s">
        <v>1283</v>
      </c>
      <c r="D311" s="114"/>
      <c r="E311" s="114"/>
      <c r="F311" s="144"/>
    </row>
    <row r="312" spans="1:6" ht="25.5">
      <c r="A312" s="1" t="s">
        <v>654</v>
      </c>
      <c r="B312" s="63" t="s">
        <v>1284</v>
      </c>
      <c r="C312" s="5" t="s">
        <v>1285</v>
      </c>
      <c r="D312" s="114"/>
      <c r="E312" s="114"/>
      <c r="F312" s="144"/>
    </row>
    <row r="313" spans="1:6">
      <c r="A313" s="1" t="s">
        <v>654</v>
      </c>
      <c r="B313" s="63" t="s">
        <v>1286</v>
      </c>
      <c r="C313" s="5" t="s">
        <v>1287</v>
      </c>
      <c r="D313" s="114"/>
      <c r="E313" s="114"/>
      <c r="F313" s="144"/>
    </row>
    <row r="314" spans="1:6">
      <c r="A314" s="1" t="s">
        <v>654</v>
      </c>
      <c r="B314" s="63" t="s">
        <v>1288</v>
      </c>
      <c r="C314" s="5" t="s">
        <v>1289</v>
      </c>
      <c r="D314" s="114"/>
      <c r="E314" s="114"/>
      <c r="F314" s="144"/>
    </row>
    <row r="315" spans="1:6" ht="25.5">
      <c r="A315" s="1" t="s">
        <v>654</v>
      </c>
      <c r="B315" s="63" t="s">
        <v>1290</v>
      </c>
      <c r="C315" s="5" t="s">
        <v>1291</v>
      </c>
      <c r="D315" s="114"/>
      <c r="E315" s="114"/>
      <c r="F315" s="144"/>
    </row>
    <row r="316" spans="1:6" ht="25.5">
      <c r="A316" s="1" t="s">
        <v>654</v>
      </c>
      <c r="B316" s="63" t="s">
        <v>1292</v>
      </c>
      <c r="C316" s="5" t="s">
        <v>1293</v>
      </c>
      <c r="D316" s="114"/>
      <c r="E316" s="114"/>
      <c r="F316" s="144"/>
    </row>
    <row r="317" spans="1:6">
      <c r="A317" s="1" t="s">
        <v>654</v>
      </c>
      <c r="B317" s="63" t="s">
        <v>1294</v>
      </c>
      <c r="C317" s="5" t="s">
        <v>1295</v>
      </c>
      <c r="D317" s="114"/>
      <c r="E317" s="114"/>
      <c r="F317" s="144"/>
    </row>
    <row r="318" spans="1:6">
      <c r="A318" s="1" t="s">
        <v>654</v>
      </c>
      <c r="B318" s="63" t="s">
        <v>1296</v>
      </c>
      <c r="C318" s="5" t="s">
        <v>1297</v>
      </c>
      <c r="D318" s="114"/>
      <c r="E318" s="114"/>
      <c r="F318" s="144"/>
    </row>
    <row r="319" spans="1:6" ht="25.5">
      <c r="A319" s="1" t="s">
        <v>654</v>
      </c>
      <c r="B319" s="63" t="s">
        <v>1298</v>
      </c>
      <c r="C319" s="5" t="s">
        <v>1299</v>
      </c>
      <c r="D319" s="114"/>
      <c r="E319" s="114"/>
      <c r="F319" s="144"/>
    </row>
    <row r="320" spans="1:6" ht="25.5">
      <c r="A320" s="1" t="s">
        <v>654</v>
      </c>
      <c r="B320" s="63" t="s">
        <v>1300</v>
      </c>
      <c r="C320" s="5" t="s">
        <v>1301</v>
      </c>
      <c r="D320" s="114"/>
      <c r="E320" s="114"/>
      <c r="F320" s="144"/>
    </row>
    <row r="321" spans="1:6" ht="25.5">
      <c r="A321" s="1" t="s">
        <v>654</v>
      </c>
      <c r="B321" s="63" t="s">
        <v>1302</v>
      </c>
      <c r="C321" s="5" t="s">
        <v>1303</v>
      </c>
      <c r="D321" s="114"/>
      <c r="E321" s="114"/>
      <c r="F321" s="144"/>
    </row>
    <row r="322" spans="1:6">
      <c r="A322" s="1" t="s">
        <v>654</v>
      </c>
      <c r="B322" s="63" t="s">
        <v>1304</v>
      </c>
      <c r="C322" s="5" t="s">
        <v>1305</v>
      </c>
      <c r="D322" s="114"/>
      <c r="E322" s="114"/>
      <c r="F322" s="144"/>
    </row>
    <row r="323" spans="1:6" ht="25.5">
      <c r="A323" s="1" t="s">
        <v>654</v>
      </c>
      <c r="B323" s="63" t="s">
        <v>1306</v>
      </c>
      <c r="C323" s="5" t="s">
        <v>1307</v>
      </c>
      <c r="D323" s="114"/>
      <c r="E323" s="114"/>
      <c r="F323" s="144"/>
    </row>
    <row r="324" spans="1:6">
      <c r="A324" s="1" t="s">
        <v>654</v>
      </c>
      <c r="B324" s="63" t="s">
        <v>1308</v>
      </c>
      <c r="C324" s="5" t="s">
        <v>1309</v>
      </c>
      <c r="D324" s="114"/>
      <c r="E324" s="114"/>
      <c r="F324" s="144"/>
    </row>
    <row r="325" spans="1:6" ht="25.5">
      <c r="A325" s="1" t="s">
        <v>654</v>
      </c>
      <c r="B325" s="63" t="s">
        <v>1310</v>
      </c>
      <c r="C325" s="5" t="s">
        <v>1311</v>
      </c>
      <c r="D325" s="114"/>
      <c r="E325" s="114"/>
      <c r="F325" s="144"/>
    </row>
    <row r="326" spans="1:6" ht="25.5">
      <c r="A326" s="1" t="s">
        <v>654</v>
      </c>
      <c r="B326" s="63" t="s">
        <v>1312</v>
      </c>
      <c r="C326" s="5" t="s">
        <v>1313</v>
      </c>
      <c r="D326" s="114"/>
      <c r="E326" s="114"/>
      <c r="F326" s="144"/>
    </row>
    <row r="327" spans="1:6">
      <c r="A327" s="1" t="s">
        <v>654</v>
      </c>
      <c r="B327" s="63" t="s">
        <v>1314</v>
      </c>
      <c r="C327" s="5" t="s">
        <v>1315</v>
      </c>
      <c r="D327" s="114"/>
      <c r="E327" s="114"/>
      <c r="F327" s="144"/>
    </row>
    <row r="328" spans="1:6" ht="25.5">
      <c r="A328" s="1" t="s">
        <v>654</v>
      </c>
      <c r="B328" s="63" t="s">
        <v>1316</v>
      </c>
      <c r="C328" s="5" t="s">
        <v>1317</v>
      </c>
      <c r="D328" s="114"/>
      <c r="E328" s="114"/>
      <c r="F328" s="144"/>
    </row>
    <row r="329" spans="1:6" ht="25.5">
      <c r="A329" s="1" t="s">
        <v>654</v>
      </c>
      <c r="B329" s="63" t="s">
        <v>1318</v>
      </c>
      <c r="C329" s="5" t="s">
        <v>1319</v>
      </c>
      <c r="D329" s="114"/>
      <c r="E329" s="114"/>
      <c r="F329" s="144"/>
    </row>
    <row r="330" spans="1:6">
      <c r="A330" s="1" t="s">
        <v>654</v>
      </c>
      <c r="B330" s="63" t="s">
        <v>1320</v>
      </c>
      <c r="C330" s="5" t="s">
        <v>1321</v>
      </c>
      <c r="D330" s="114"/>
      <c r="E330" s="114"/>
      <c r="F330" s="144"/>
    </row>
    <row r="331" spans="1:6" s="3" customFormat="1" ht="16.5">
      <c r="A331" s="15"/>
      <c r="B331" s="63"/>
      <c r="C331" s="67" t="s">
        <v>3</v>
      </c>
      <c r="D331" s="116"/>
      <c r="E331" s="116"/>
      <c r="F331" s="116"/>
    </row>
    <row r="332" spans="1:6">
      <c r="A332" s="430" t="s">
        <v>719</v>
      </c>
      <c r="B332" s="430"/>
      <c r="C332" s="430"/>
      <c r="D332" s="169"/>
      <c r="E332" s="169"/>
      <c r="F332" s="169"/>
    </row>
    <row r="333" spans="1:6">
      <c r="A333" s="429" t="s">
        <v>131</v>
      </c>
      <c r="B333" s="429"/>
      <c r="C333" s="429"/>
      <c r="D333" s="169"/>
      <c r="E333" s="169"/>
      <c r="F333" s="169"/>
    </row>
    <row r="334" spans="1:6">
      <c r="A334" s="1" t="s">
        <v>720</v>
      </c>
      <c r="B334" s="63" t="s">
        <v>721</v>
      </c>
      <c r="C334" s="5" t="s">
        <v>722</v>
      </c>
      <c r="D334" s="114"/>
      <c r="E334" s="114"/>
      <c r="F334" s="144"/>
    </row>
    <row r="335" spans="1:6" ht="25.5">
      <c r="A335" s="1" t="s">
        <v>720</v>
      </c>
      <c r="B335" s="63" t="s">
        <v>723</v>
      </c>
      <c r="C335" s="5" t="s">
        <v>724</v>
      </c>
      <c r="D335" s="114"/>
      <c r="E335" s="114"/>
      <c r="F335" s="144"/>
    </row>
    <row r="336" spans="1:6" ht="25.5">
      <c r="A336" s="1" t="s">
        <v>720</v>
      </c>
      <c r="B336" s="63" t="s">
        <v>725</v>
      </c>
      <c r="C336" s="5" t="s">
        <v>726</v>
      </c>
      <c r="D336" s="114"/>
      <c r="E336" s="114"/>
      <c r="F336" s="144"/>
    </row>
    <row r="337" spans="1:6" ht="25.5">
      <c r="A337" s="1" t="s">
        <v>720</v>
      </c>
      <c r="B337" s="63" t="s">
        <v>727</v>
      </c>
      <c r="C337" s="5" t="s">
        <v>728</v>
      </c>
      <c r="D337" s="114"/>
      <c r="E337" s="114"/>
      <c r="F337" s="144"/>
    </row>
    <row r="338" spans="1:6" ht="25.5">
      <c r="A338" s="1" t="s">
        <v>720</v>
      </c>
      <c r="B338" s="63" t="s">
        <v>729</v>
      </c>
      <c r="C338" s="5" t="s">
        <v>730</v>
      </c>
      <c r="D338" s="114"/>
      <c r="E338" s="114"/>
      <c r="F338" s="144"/>
    </row>
    <row r="339" spans="1:6" ht="25.5">
      <c r="A339" s="1" t="s">
        <v>720</v>
      </c>
      <c r="B339" s="63" t="s">
        <v>731</v>
      </c>
      <c r="C339" s="5" t="s">
        <v>732</v>
      </c>
      <c r="D339" s="114"/>
      <c r="E339" s="114"/>
      <c r="F339" s="144"/>
    </row>
    <row r="340" spans="1:6" ht="25.5">
      <c r="A340" s="1" t="s">
        <v>720</v>
      </c>
      <c r="B340" s="63" t="s">
        <v>733</v>
      </c>
      <c r="C340" s="5" t="s">
        <v>734</v>
      </c>
      <c r="D340" s="114"/>
      <c r="E340" s="114"/>
      <c r="F340" s="144"/>
    </row>
    <row r="341" spans="1:6" ht="25.5">
      <c r="A341" s="1" t="s">
        <v>720</v>
      </c>
      <c r="B341" s="63" t="s">
        <v>735</v>
      </c>
      <c r="C341" s="5" t="s">
        <v>736</v>
      </c>
      <c r="D341" s="114"/>
      <c r="E341" s="114"/>
      <c r="F341" s="144"/>
    </row>
    <row r="342" spans="1:6" ht="25.5">
      <c r="A342" s="1" t="s">
        <v>720</v>
      </c>
      <c r="B342" s="63" t="s">
        <v>737</v>
      </c>
      <c r="C342" s="5" t="s">
        <v>738</v>
      </c>
      <c r="D342" s="114"/>
      <c r="E342" s="114"/>
      <c r="F342" s="144"/>
    </row>
    <row r="343" spans="1:6" ht="25.5">
      <c r="A343" s="1" t="s">
        <v>720</v>
      </c>
      <c r="B343" s="63" t="s">
        <v>739</v>
      </c>
      <c r="C343" s="5" t="s">
        <v>740</v>
      </c>
      <c r="D343" s="114"/>
      <c r="E343" s="114"/>
      <c r="F343" s="144"/>
    </row>
    <row r="344" spans="1:6" ht="25.5">
      <c r="A344" s="1" t="s">
        <v>720</v>
      </c>
      <c r="B344" s="63" t="s">
        <v>741</v>
      </c>
      <c r="C344" s="5" t="s">
        <v>742</v>
      </c>
      <c r="D344" s="114"/>
      <c r="E344" s="114"/>
      <c r="F344" s="144"/>
    </row>
    <row r="345" spans="1:6" ht="25.5">
      <c r="A345" s="1" t="s">
        <v>720</v>
      </c>
      <c r="B345" s="63" t="s">
        <v>743</v>
      </c>
      <c r="C345" s="5" t="s">
        <v>744</v>
      </c>
      <c r="D345" s="114"/>
      <c r="E345" s="114"/>
      <c r="F345" s="144"/>
    </row>
    <row r="346" spans="1:6">
      <c r="A346" s="1" t="s">
        <v>720</v>
      </c>
      <c r="B346" s="63" t="s">
        <v>745</v>
      </c>
      <c r="C346" s="5" t="s">
        <v>746</v>
      </c>
      <c r="D346" s="114"/>
      <c r="E346" s="114"/>
      <c r="F346" s="144"/>
    </row>
    <row r="347" spans="1:6">
      <c r="A347" s="1" t="s">
        <v>720</v>
      </c>
      <c r="B347" s="63" t="s">
        <v>747</v>
      </c>
      <c r="C347" s="5" t="s">
        <v>748</v>
      </c>
      <c r="D347" s="114"/>
      <c r="E347" s="114"/>
      <c r="F347" s="144"/>
    </row>
    <row r="348" spans="1:6" s="3" customFormat="1" ht="16.5">
      <c r="A348" s="15"/>
      <c r="B348" s="63"/>
      <c r="C348" s="67" t="s">
        <v>3</v>
      </c>
      <c r="D348" s="116"/>
      <c r="E348" s="116"/>
      <c r="F348" s="116"/>
    </row>
    <row r="349" spans="1:6">
      <c r="A349" s="430" t="s">
        <v>749</v>
      </c>
      <c r="B349" s="430"/>
      <c r="C349" s="430"/>
      <c r="D349" s="169"/>
      <c r="E349" s="169"/>
      <c r="F349" s="169"/>
    </row>
    <row r="350" spans="1:6">
      <c r="A350" s="429" t="s">
        <v>131</v>
      </c>
      <c r="B350" s="429"/>
      <c r="C350" s="429"/>
      <c r="D350" s="169"/>
      <c r="E350" s="169"/>
      <c r="F350" s="169"/>
    </row>
    <row r="351" spans="1:6" ht="25.5">
      <c r="A351" s="1" t="s">
        <v>750</v>
      </c>
      <c r="B351" s="63" t="s">
        <v>751</v>
      </c>
      <c r="C351" s="5" t="s">
        <v>752</v>
      </c>
      <c r="D351" s="114"/>
      <c r="E351" s="114"/>
      <c r="F351" s="144"/>
    </row>
    <row r="352" spans="1:6">
      <c r="A352" s="1" t="s">
        <v>750</v>
      </c>
      <c r="B352" s="63" t="s">
        <v>753</v>
      </c>
      <c r="C352" s="5" t="s">
        <v>754</v>
      </c>
      <c r="D352" s="114"/>
      <c r="E352" s="114"/>
      <c r="F352" s="144"/>
    </row>
    <row r="353" spans="1:6">
      <c r="A353" s="1" t="s">
        <v>750</v>
      </c>
      <c r="B353" s="63" t="s">
        <v>755</v>
      </c>
      <c r="C353" s="5" t="s">
        <v>756</v>
      </c>
      <c r="D353" s="114"/>
      <c r="E353" s="114"/>
      <c r="F353" s="144"/>
    </row>
    <row r="354" spans="1:6">
      <c r="A354" s="1" t="s">
        <v>750</v>
      </c>
      <c r="B354" s="63" t="s">
        <v>757</v>
      </c>
      <c r="C354" s="5" t="s">
        <v>758</v>
      </c>
      <c r="D354" s="114"/>
      <c r="E354" s="114"/>
      <c r="F354" s="144"/>
    </row>
    <row r="355" spans="1:6">
      <c r="A355" s="1" t="s">
        <v>750</v>
      </c>
      <c r="B355" s="63" t="s">
        <v>759</v>
      </c>
      <c r="C355" s="5" t="s">
        <v>760</v>
      </c>
      <c r="D355" s="114"/>
      <c r="E355" s="114"/>
      <c r="F355" s="144"/>
    </row>
    <row r="356" spans="1:6">
      <c r="A356" s="1" t="s">
        <v>750</v>
      </c>
      <c r="B356" s="63" t="s">
        <v>761</v>
      </c>
      <c r="C356" s="5" t="s">
        <v>762</v>
      </c>
      <c r="D356" s="114"/>
      <c r="E356" s="114"/>
      <c r="F356" s="144"/>
    </row>
    <row r="357" spans="1:6">
      <c r="A357" s="1" t="s">
        <v>750</v>
      </c>
      <c r="B357" s="63" t="s">
        <v>763</v>
      </c>
      <c r="C357" s="5" t="s">
        <v>764</v>
      </c>
      <c r="D357" s="114"/>
      <c r="E357" s="114"/>
      <c r="F357" s="144"/>
    </row>
    <row r="358" spans="1:6">
      <c r="A358" s="1" t="s">
        <v>750</v>
      </c>
      <c r="B358" s="63" t="s">
        <v>765</v>
      </c>
      <c r="C358" s="5" t="s">
        <v>766</v>
      </c>
      <c r="D358" s="114"/>
      <c r="E358" s="114"/>
      <c r="F358" s="144"/>
    </row>
    <row r="359" spans="1:6">
      <c r="A359" s="1" t="s">
        <v>750</v>
      </c>
      <c r="B359" s="63" t="s">
        <v>767</v>
      </c>
      <c r="C359" s="5" t="s">
        <v>768</v>
      </c>
      <c r="D359" s="114"/>
      <c r="E359" s="114"/>
      <c r="F359" s="144"/>
    </row>
    <row r="360" spans="1:6">
      <c r="A360" s="1" t="s">
        <v>750</v>
      </c>
      <c r="B360" s="63" t="s">
        <v>769</v>
      </c>
      <c r="C360" s="5" t="s">
        <v>770</v>
      </c>
      <c r="D360" s="114"/>
      <c r="E360" s="114"/>
      <c r="F360" s="144"/>
    </row>
    <row r="361" spans="1:6">
      <c r="A361" s="1" t="s">
        <v>750</v>
      </c>
      <c r="B361" s="63" t="s">
        <v>771</v>
      </c>
      <c r="C361" s="5" t="s">
        <v>772</v>
      </c>
      <c r="D361" s="114"/>
      <c r="E361" s="114"/>
      <c r="F361" s="144"/>
    </row>
    <row r="362" spans="1:6">
      <c r="A362" s="1" t="s">
        <v>750</v>
      </c>
      <c r="B362" s="63" t="s">
        <v>773</v>
      </c>
      <c r="C362" s="5" t="s">
        <v>774</v>
      </c>
      <c r="D362" s="114"/>
      <c r="E362" s="114"/>
      <c r="F362" s="144"/>
    </row>
    <row r="363" spans="1:6">
      <c r="A363" s="1" t="s">
        <v>750</v>
      </c>
      <c r="B363" s="63" t="s">
        <v>775</v>
      </c>
      <c r="C363" s="5" t="s">
        <v>776</v>
      </c>
      <c r="D363" s="114"/>
      <c r="E363" s="114"/>
      <c r="F363" s="144"/>
    </row>
    <row r="364" spans="1:6">
      <c r="A364" s="1" t="s">
        <v>750</v>
      </c>
      <c r="B364" s="63" t="s">
        <v>777</v>
      </c>
      <c r="C364" s="5" t="s">
        <v>778</v>
      </c>
      <c r="D364" s="114"/>
      <c r="E364" s="114"/>
      <c r="F364" s="144"/>
    </row>
    <row r="365" spans="1:6">
      <c r="A365" s="1" t="s">
        <v>750</v>
      </c>
      <c r="B365" s="63" t="s">
        <v>779</v>
      </c>
      <c r="C365" s="5" t="s">
        <v>780</v>
      </c>
      <c r="D365" s="114"/>
      <c r="E365" s="114"/>
      <c r="F365" s="144"/>
    </row>
    <row r="366" spans="1:6">
      <c r="A366" s="1" t="s">
        <v>750</v>
      </c>
      <c r="B366" s="63" t="s">
        <v>781</v>
      </c>
      <c r="C366" s="5" t="s">
        <v>782</v>
      </c>
      <c r="D366" s="114"/>
      <c r="E366" s="114"/>
      <c r="F366" s="144"/>
    </row>
    <row r="367" spans="1:6">
      <c r="A367" s="1" t="s">
        <v>750</v>
      </c>
      <c r="B367" s="63" t="s">
        <v>783</v>
      </c>
      <c r="C367" s="5" t="s">
        <v>784</v>
      </c>
      <c r="D367" s="114"/>
      <c r="E367" s="114"/>
      <c r="F367" s="144"/>
    </row>
    <row r="368" spans="1:6" ht="25.5">
      <c r="A368" s="1" t="s">
        <v>750</v>
      </c>
      <c r="B368" s="63" t="s">
        <v>785</v>
      </c>
      <c r="C368" s="5" t="s">
        <v>786</v>
      </c>
      <c r="D368" s="114"/>
      <c r="E368" s="114"/>
      <c r="F368" s="144"/>
    </row>
    <row r="369" spans="1:6">
      <c r="A369" s="1" t="s">
        <v>750</v>
      </c>
      <c r="B369" s="63" t="s">
        <v>787</v>
      </c>
      <c r="C369" s="5" t="s">
        <v>788</v>
      </c>
      <c r="D369" s="114"/>
      <c r="E369" s="114"/>
      <c r="F369" s="144"/>
    </row>
    <row r="370" spans="1:6" ht="25.5">
      <c r="A370" s="1" t="s">
        <v>750</v>
      </c>
      <c r="B370" s="63" t="s">
        <v>789</v>
      </c>
      <c r="C370" s="5" t="s">
        <v>790</v>
      </c>
      <c r="D370" s="114"/>
      <c r="E370" s="114"/>
      <c r="F370" s="144"/>
    </row>
    <row r="371" spans="1:6">
      <c r="A371" s="1" t="s">
        <v>750</v>
      </c>
      <c r="B371" s="63" t="s">
        <v>791</v>
      </c>
      <c r="C371" s="5" t="s">
        <v>792</v>
      </c>
      <c r="D371" s="114"/>
      <c r="E371" s="114"/>
      <c r="F371" s="144"/>
    </row>
    <row r="372" spans="1:6">
      <c r="A372" s="1" t="s">
        <v>750</v>
      </c>
      <c r="B372" s="63" t="s">
        <v>793</v>
      </c>
      <c r="C372" s="5" t="s">
        <v>794</v>
      </c>
      <c r="D372" s="114"/>
      <c r="E372" s="114"/>
      <c r="F372" s="144"/>
    </row>
    <row r="373" spans="1:6">
      <c r="A373" s="1" t="s">
        <v>750</v>
      </c>
      <c r="B373" s="63" t="s">
        <v>795</v>
      </c>
      <c r="C373" s="5" t="s">
        <v>796</v>
      </c>
      <c r="D373" s="114"/>
      <c r="E373" s="114"/>
      <c r="F373" s="144"/>
    </row>
    <row r="374" spans="1:6" s="3" customFormat="1" ht="16.5">
      <c r="A374" s="15"/>
      <c r="B374" s="63"/>
      <c r="C374" s="67" t="s">
        <v>3</v>
      </c>
      <c r="D374" s="116"/>
      <c r="E374" s="116"/>
      <c r="F374" s="116"/>
    </row>
    <row r="375" spans="1:6">
      <c r="A375" s="430" t="s">
        <v>797</v>
      </c>
      <c r="B375" s="430"/>
      <c r="C375" s="430"/>
      <c r="D375" s="169"/>
      <c r="E375" s="169"/>
      <c r="F375" s="169"/>
    </row>
    <row r="376" spans="1:6">
      <c r="A376" s="429" t="s">
        <v>131</v>
      </c>
      <c r="B376" s="429"/>
      <c r="C376" s="429"/>
      <c r="D376" s="169"/>
      <c r="E376" s="169"/>
      <c r="F376" s="169"/>
    </row>
    <row r="377" spans="1:6">
      <c r="A377" s="1" t="s">
        <v>798</v>
      </c>
      <c r="B377" s="63" t="s">
        <v>799</v>
      </c>
      <c r="C377" s="5" t="s">
        <v>800</v>
      </c>
      <c r="D377" s="114"/>
      <c r="E377" s="114"/>
      <c r="F377" s="144"/>
    </row>
    <row r="378" spans="1:6" ht="25.5">
      <c r="A378" s="1" t="s">
        <v>798</v>
      </c>
      <c r="B378" s="63" t="s">
        <v>801</v>
      </c>
      <c r="C378" s="5" t="s">
        <v>802</v>
      </c>
      <c r="D378" s="114"/>
      <c r="E378" s="114"/>
      <c r="F378" s="144"/>
    </row>
    <row r="379" spans="1:6" ht="25.5">
      <c r="A379" s="1" t="s">
        <v>798</v>
      </c>
      <c r="B379" s="63" t="s">
        <v>803</v>
      </c>
      <c r="C379" s="5" t="s">
        <v>804</v>
      </c>
      <c r="D379" s="114"/>
      <c r="E379" s="114"/>
      <c r="F379" s="144"/>
    </row>
    <row r="380" spans="1:6">
      <c r="A380" s="1" t="s">
        <v>798</v>
      </c>
      <c r="B380" s="63" t="s">
        <v>805</v>
      </c>
      <c r="C380" s="5" t="s">
        <v>806</v>
      </c>
      <c r="D380" s="114"/>
      <c r="E380" s="114"/>
      <c r="F380" s="144"/>
    </row>
    <row r="381" spans="1:6">
      <c r="A381" s="1" t="s">
        <v>798</v>
      </c>
      <c r="B381" s="63" t="s">
        <v>807</v>
      </c>
      <c r="C381" s="5" t="s">
        <v>808</v>
      </c>
      <c r="D381" s="114"/>
      <c r="E381" s="114"/>
      <c r="F381" s="144"/>
    </row>
    <row r="382" spans="1:6">
      <c r="A382" s="1" t="s">
        <v>798</v>
      </c>
      <c r="B382" s="63" t="s">
        <v>809</v>
      </c>
      <c r="C382" s="5" t="s">
        <v>810</v>
      </c>
      <c r="D382" s="114"/>
      <c r="E382" s="114"/>
      <c r="F382" s="144"/>
    </row>
    <row r="383" spans="1:6" ht="25.5">
      <c r="A383" s="1" t="s">
        <v>798</v>
      </c>
      <c r="B383" s="63" t="s">
        <v>811</v>
      </c>
      <c r="C383" s="5" t="s">
        <v>812</v>
      </c>
      <c r="D383" s="114"/>
      <c r="E383" s="114"/>
      <c r="F383" s="144"/>
    </row>
    <row r="384" spans="1:6">
      <c r="A384" s="1" t="s">
        <v>798</v>
      </c>
      <c r="B384" s="63" t="s">
        <v>813</v>
      </c>
      <c r="C384" s="5" t="s">
        <v>814</v>
      </c>
      <c r="D384" s="114"/>
      <c r="E384" s="114"/>
      <c r="F384" s="144"/>
    </row>
    <row r="385" spans="1:6" ht="25.5">
      <c r="A385" s="1" t="s">
        <v>798</v>
      </c>
      <c r="B385" s="63" t="s">
        <v>815</v>
      </c>
      <c r="C385" s="5" t="s">
        <v>816</v>
      </c>
      <c r="D385" s="114"/>
      <c r="E385" s="114"/>
      <c r="F385" s="144"/>
    </row>
    <row r="386" spans="1:6" ht="25.5">
      <c r="A386" s="1" t="s">
        <v>798</v>
      </c>
      <c r="B386" s="63" t="s">
        <v>817</v>
      </c>
      <c r="C386" s="5" t="s">
        <v>818</v>
      </c>
      <c r="D386" s="114"/>
      <c r="E386" s="114"/>
      <c r="F386" s="144"/>
    </row>
    <row r="387" spans="1:6" s="3" customFormat="1" ht="16.5">
      <c r="A387" s="15"/>
      <c r="B387" s="63"/>
      <c r="C387" s="67" t="s">
        <v>3</v>
      </c>
      <c r="D387" s="116"/>
      <c r="E387" s="116"/>
      <c r="F387" s="116"/>
    </row>
    <row r="388" spans="1:6">
      <c r="A388" s="430" t="s">
        <v>1322</v>
      </c>
      <c r="B388" s="430"/>
      <c r="C388" s="430"/>
      <c r="D388" s="169"/>
      <c r="E388" s="169"/>
      <c r="F388" s="169"/>
    </row>
    <row r="389" spans="1:6">
      <c r="A389" s="429" t="s">
        <v>131</v>
      </c>
      <c r="B389" s="429"/>
      <c r="C389" s="429"/>
      <c r="D389" s="169"/>
      <c r="E389" s="169"/>
      <c r="F389" s="169"/>
    </row>
    <row r="390" spans="1:6" ht="25.5">
      <c r="A390" s="1" t="s">
        <v>1323</v>
      </c>
      <c r="B390" s="63" t="s">
        <v>1324</v>
      </c>
      <c r="C390" s="5" t="s">
        <v>1325</v>
      </c>
      <c r="D390" s="114"/>
      <c r="E390" s="114"/>
      <c r="F390" s="144"/>
    </row>
    <row r="391" spans="1:6">
      <c r="A391" s="1" t="s">
        <v>1323</v>
      </c>
      <c r="B391" s="63" t="s">
        <v>1326</v>
      </c>
      <c r="C391" s="5" t="s">
        <v>1327</v>
      </c>
      <c r="D391" s="114"/>
      <c r="E391" s="114"/>
      <c r="F391" s="144"/>
    </row>
    <row r="392" spans="1:6">
      <c r="A392" s="1" t="s">
        <v>1323</v>
      </c>
      <c r="B392" s="63" t="s">
        <v>1328</v>
      </c>
      <c r="C392" s="5" t="s">
        <v>1329</v>
      </c>
      <c r="D392" s="114"/>
      <c r="E392" s="114"/>
      <c r="F392" s="144"/>
    </row>
    <row r="393" spans="1:6">
      <c r="A393" s="1" t="s">
        <v>1323</v>
      </c>
      <c r="B393" s="63" t="s">
        <v>1330</v>
      </c>
      <c r="C393" s="5" t="s">
        <v>1331</v>
      </c>
      <c r="D393" s="114"/>
      <c r="E393" s="114"/>
      <c r="F393" s="144"/>
    </row>
    <row r="394" spans="1:6">
      <c r="A394" s="1" t="s">
        <v>1323</v>
      </c>
      <c r="B394" s="63" t="s">
        <v>1332</v>
      </c>
      <c r="C394" s="5" t="s">
        <v>1333</v>
      </c>
      <c r="D394" s="114"/>
      <c r="E394" s="114"/>
      <c r="F394" s="144"/>
    </row>
    <row r="395" spans="1:6" ht="25.5">
      <c r="A395" s="1" t="s">
        <v>1323</v>
      </c>
      <c r="B395" s="63" t="s">
        <v>1334</v>
      </c>
      <c r="C395" s="5" t="s">
        <v>1335</v>
      </c>
      <c r="D395" s="114"/>
      <c r="E395" s="114"/>
      <c r="F395" s="144"/>
    </row>
    <row r="396" spans="1:6" ht="25.5">
      <c r="A396" s="1" t="s">
        <v>1323</v>
      </c>
      <c r="B396" s="63" t="s">
        <v>1336</v>
      </c>
      <c r="C396" s="5" t="s">
        <v>1337</v>
      </c>
      <c r="D396" s="114"/>
      <c r="E396" s="114"/>
      <c r="F396" s="144"/>
    </row>
    <row r="397" spans="1:6" s="3" customFormat="1" ht="16.5">
      <c r="A397" s="15"/>
      <c r="B397" s="63"/>
      <c r="C397" s="67" t="s">
        <v>3</v>
      </c>
      <c r="D397" s="116"/>
      <c r="E397" s="116"/>
      <c r="F397" s="116"/>
    </row>
    <row r="398" spans="1:6">
      <c r="A398" s="430" t="s">
        <v>819</v>
      </c>
      <c r="B398" s="430"/>
      <c r="C398" s="430"/>
      <c r="D398" s="169"/>
      <c r="E398" s="169"/>
      <c r="F398" s="169"/>
    </row>
    <row r="399" spans="1:6">
      <c r="A399" s="429" t="s">
        <v>131</v>
      </c>
      <c r="B399" s="429"/>
      <c r="C399" s="429"/>
      <c r="D399" s="169"/>
      <c r="E399" s="169"/>
      <c r="F399" s="169"/>
    </row>
    <row r="400" spans="1:6">
      <c r="A400" s="1" t="s">
        <v>820</v>
      </c>
      <c r="B400" s="63" t="s">
        <v>821</v>
      </c>
      <c r="C400" s="5" t="s">
        <v>822</v>
      </c>
      <c r="D400" s="114"/>
      <c r="E400" s="114"/>
      <c r="F400" s="144"/>
    </row>
    <row r="401" spans="1:6" ht="25.5">
      <c r="A401" s="1" t="s">
        <v>820</v>
      </c>
      <c r="B401" s="63" t="s">
        <v>823</v>
      </c>
      <c r="C401" s="5" t="s">
        <v>824</v>
      </c>
      <c r="D401" s="114"/>
      <c r="E401" s="114"/>
      <c r="F401" s="144"/>
    </row>
    <row r="402" spans="1:6" ht="25.5">
      <c r="A402" s="1" t="s">
        <v>820</v>
      </c>
      <c r="B402" s="63" t="s">
        <v>825</v>
      </c>
      <c r="C402" s="5" t="s">
        <v>826</v>
      </c>
      <c r="D402" s="114"/>
      <c r="E402" s="114"/>
      <c r="F402" s="144"/>
    </row>
    <row r="403" spans="1:6">
      <c r="A403" s="1" t="s">
        <v>820</v>
      </c>
      <c r="B403" s="63" t="s">
        <v>827</v>
      </c>
      <c r="C403" s="5" t="s">
        <v>828</v>
      </c>
      <c r="D403" s="114"/>
      <c r="E403" s="114"/>
      <c r="F403" s="144"/>
    </row>
    <row r="404" spans="1:6">
      <c r="A404" s="1" t="s">
        <v>820</v>
      </c>
      <c r="B404" s="63" t="s">
        <v>829</v>
      </c>
      <c r="C404" s="5" t="s">
        <v>830</v>
      </c>
      <c r="D404" s="114"/>
      <c r="E404" s="114"/>
      <c r="F404" s="144"/>
    </row>
    <row r="405" spans="1:6">
      <c r="A405" s="1" t="s">
        <v>820</v>
      </c>
      <c r="B405" s="63" t="s">
        <v>831</v>
      </c>
      <c r="C405" s="5" t="s">
        <v>832</v>
      </c>
      <c r="D405" s="114"/>
      <c r="E405" s="114"/>
      <c r="F405" s="144"/>
    </row>
    <row r="406" spans="1:6" ht="25.5">
      <c r="A406" s="1" t="s">
        <v>820</v>
      </c>
      <c r="B406" s="63" t="s">
        <v>833</v>
      </c>
      <c r="C406" s="5" t="s">
        <v>1338</v>
      </c>
      <c r="D406" s="114"/>
      <c r="E406" s="114"/>
      <c r="F406" s="144"/>
    </row>
    <row r="407" spans="1:6" ht="25.5">
      <c r="A407" s="1" t="s">
        <v>820</v>
      </c>
      <c r="B407" s="63" t="s">
        <v>835</v>
      </c>
      <c r="C407" s="5" t="s">
        <v>834</v>
      </c>
      <c r="D407" s="114"/>
      <c r="E407" s="114"/>
      <c r="F407" s="144"/>
    </row>
    <row r="408" spans="1:6" ht="25.5">
      <c r="A408" s="1" t="s">
        <v>820</v>
      </c>
      <c r="B408" s="63" t="s">
        <v>837</v>
      </c>
      <c r="C408" s="5" t="s">
        <v>1339</v>
      </c>
      <c r="D408" s="114"/>
      <c r="E408" s="114"/>
      <c r="F408" s="144"/>
    </row>
    <row r="409" spans="1:6">
      <c r="A409" s="1" t="s">
        <v>820</v>
      </c>
      <c r="B409" s="63" t="s">
        <v>839</v>
      </c>
      <c r="C409" s="5" t="s">
        <v>1340</v>
      </c>
      <c r="D409" s="114"/>
      <c r="E409" s="114"/>
      <c r="F409" s="144"/>
    </row>
    <row r="410" spans="1:6" ht="25.5">
      <c r="A410" s="1" t="s">
        <v>820</v>
      </c>
      <c r="B410" s="63" t="s">
        <v>841</v>
      </c>
      <c r="C410" s="5" t="s">
        <v>1341</v>
      </c>
      <c r="D410" s="114"/>
      <c r="E410" s="114"/>
      <c r="F410" s="144"/>
    </row>
    <row r="411" spans="1:6">
      <c r="A411" s="1" t="s">
        <v>820</v>
      </c>
      <c r="B411" s="63" t="s">
        <v>843</v>
      </c>
      <c r="C411" s="5" t="s">
        <v>1342</v>
      </c>
      <c r="D411" s="114"/>
      <c r="E411" s="114"/>
      <c r="F411" s="144"/>
    </row>
    <row r="412" spans="1:6" ht="25.5">
      <c r="A412" s="1" t="s">
        <v>820</v>
      </c>
      <c r="B412" s="63" t="s">
        <v>845</v>
      </c>
      <c r="C412" s="5" t="s">
        <v>1343</v>
      </c>
      <c r="D412" s="114"/>
      <c r="E412" s="114"/>
      <c r="F412" s="144"/>
    </row>
    <row r="413" spans="1:6" ht="25.5">
      <c r="A413" s="1" t="s">
        <v>820</v>
      </c>
      <c r="B413" s="63" t="s">
        <v>847</v>
      </c>
      <c r="C413" s="5" t="s">
        <v>1344</v>
      </c>
      <c r="D413" s="114"/>
      <c r="E413" s="114"/>
      <c r="F413" s="144"/>
    </row>
    <row r="414" spans="1:6" ht="25.5">
      <c r="A414" s="1" t="s">
        <v>820</v>
      </c>
      <c r="B414" s="63" t="s">
        <v>849</v>
      </c>
      <c r="C414" s="5" t="s">
        <v>836</v>
      </c>
      <c r="D414" s="114"/>
      <c r="E414" s="114"/>
      <c r="F414" s="144"/>
    </row>
    <row r="415" spans="1:6">
      <c r="A415" s="1" t="s">
        <v>820</v>
      </c>
      <c r="B415" s="63" t="s">
        <v>851</v>
      </c>
      <c r="C415" s="5" t="s">
        <v>1345</v>
      </c>
      <c r="D415" s="114"/>
      <c r="E415" s="114"/>
      <c r="F415" s="144"/>
    </row>
    <row r="416" spans="1:6">
      <c r="A416" s="1" t="s">
        <v>820</v>
      </c>
      <c r="B416" s="63" t="s">
        <v>853</v>
      </c>
      <c r="C416" s="5" t="s">
        <v>838</v>
      </c>
      <c r="D416" s="114"/>
      <c r="E416" s="114"/>
      <c r="F416" s="144"/>
    </row>
    <row r="417" spans="1:6" ht="25.5">
      <c r="A417" s="1" t="s">
        <v>820</v>
      </c>
      <c r="B417" s="63" t="s">
        <v>855</v>
      </c>
      <c r="C417" s="5" t="s">
        <v>840</v>
      </c>
      <c r="D417" s="114"/>
      <c r="E417" s="114"/>
      <c r="F417" s="144"/>
    </row>
    <row r="418" spans="1:6">
      <c r="A418" s="1" t="s">
        <v>820</v>
      </c>
      <c r="B418" s="63" t="s">
        <v>1346</v>
      </c>
      <c r="C418" s="5" t="s">
        <v>1347</v>
      </c>
      <c r="D418" s="114"/>
      <c r="E418" s="114"/>
      <c r="F418" s="144"/>
    </row>
    <row r="419" spans="1:6">
      <c r="A419" s="1" t="s">
        <v>820</v>
      </c>
      <c r="B419" s="63" t="s">
        <v>1348</v>
      </c>
      <c r="C419" s="5" t="s">
        <v>842</v>
      </c>
      <c r="D419" s="114"/>
      <c r="E419" s="114"/>
      <c r="F419" s="144"/>
    </row>
    <row r="420" spans="1:6" ht="38.25">
      <c r="A420" s="1" t="s">
        <v>820</v>
      </c>
      <c r="B420" s="63" t="s">
        <v>1349</v>
      </c>
      <c r="C420" s="5" t="s">
        <v>1350</v>
      </c>
      <c r="D420" s="114"/>
      <c r="E420" s="114"/>
      <c r="F420" s="144"/>
    </row>
    <row r="421" spans="1:6" ht="25.5">
      <c r="A421" s="1" t="s">
        <v>820</v>
      </c>
      <c r="B421" s="63" t="s">
        <v>1351</v>
      </c>
      <c r="C421" s="5" t="s">
        <v>1352</v>
      </c>
      <c r="D421" s="114"/>
      <c r="E421" s="114"/>
      <c r="F421" s="144"/>
    </row>
    <row r="422" spans="1:6" ht="25.5">
      <c r="A422" s="1" t="s">
        <v>820</v>
      </c>
      <c r="B422" s="63" t="s">
        <v>1353</v>
      </c>
      <c r="C422" s="5" t="s">
        <v>1354</v>
      </c>
      <c r="D422" s="114"/>
      <c r="E422" s="114"/>
      <c r="F422" s="144"/>
    </row>
    <row r="423" spans="1:6" ht="25.5">
      <c r="A423" s="1" t="s">
        <v>820</v>
      </c>
      <c r="B423" s="63" t="s">
        <v>1355</v>
      </c>
      <c r="C423" s="5" t="s">
        <v>1356</v>
      </c>
      <c r="D423" s="114"/>
      <c r="E423" s="114"/>
      <c r="F423" s="144"/>
    </row>
    <row r="424" spans="1:6" ht="25.5">
      <c r="A424" s="1" t="s">
        <v>820</v>
      </c>
      <c r="B424" s="63" t="s">
        <v>1357</v>
      </c>
      <c r="C424" s="5" t="s">
        <v>1358</v>
      </c>
      <c r="D424" s="114"/>
      <c r="E424" s="114"/>
      <c r="F424" s="144"/>
    </row>
    <row r="425" spans="1:6">
      <c r="A425" s="1" t="s">
        <v>820</v>
      </c>
      <c r="B425" s="63" t="s">
        <v>1359</v>
      </c>
      <c r="C425" s="5" t="s">
        <v>844</v>
      </c>
      <c r="D425" s="114"/>
      <c r="E425" s="114"/>
      <c r="F425" s="144"/>
    </row>
    <row r="426" spans="1:6">
      <c r="A426" s="1" t="s">
        <v>820</v>
      </c>
      <c r="B426" s="63" t="s">
        <v>1360</v>
      </c>
      <c r="C426" s="5" t="s">
        <v>846</v>
      </c>
      <c r="D426" s="114"/>
      <c r="E426" s="114"/>
      <c r="F426" s="144"/>
    </row>
    <row r="427" spans="1:6">
      <c r="A427" s="1" t="s">
        <v>820</v>
      </c>
      <c r="B427" s="63" t="s">
        <v>1361</v>
      </c>
      <c r="C427" s="5" t="s">
        <v>848</v>
      </c>
      <c r="D427" s="114"/>
      <c r="E427" s="114"/>
      <c r="F427" s="144"/>
    </row>
    <row r="428" spans="1:6">
      <c r="A428" s="1" t="s">
        <v>820</v>
      </c>
      <c r="B428" s="63" t="s">
        <v>1362</v>
      </c>
      <c r="C428" s="5" t="s">
        <v>850</v>
      </c>
      <c r="D428" s="114"/>
      <c r="E428" s="114"/>
      <c r="F428" s="144"/>
    </row>
    <row r="429" spans="1:6" ht="25.5">
      <c r="A429" s="1" t="s">
        <v>820</v>
      </c>
      <c r="B429" s="63" t="s">
        <v>1363</v>
      </c>
      <c r="C429" s="5" t="s">
        <v>852</v>
      </c>
      <c r="D429" s="114"/>
      <c r="E429" s="114"/>
      <c r="F429" s="144"/>
    </row>
    <row r="430" spans="1:6" ht="25.5">
      <c r="A430" s="1" t="s">
        <v>820</v>
      </c>
      <c r="B430" s="63" t="s">
        <v>1364</v>
      </c>
      <c r="C430" s="5" t="s">
        <v>854</v>
      </c>
      <c r="D430" s="114"/>
      <c r="E430" s="114"/>
      <c r="F430" s="144"/>
    </row>
    <row r="431" spans="1:6" ht="25.5">
      <c r="A431" s="1" t="s">
        <v>820</v>
      </c>
      <c r="B431" s="63" t="s">
        <v>1365</v>
      </c>
      <c r="C431" s="5" t="s">
        <v>856</v>
      </c>
      <c r="D431" s="114"/>
      <c r="E431" s="114"/>
      <c r="F431" s="144"/>
    </row>
    <row r="432" spans="1:6" ht="25.5">
      <c r="A432" s="1" t="s">
        <v>820</v>
      </c>
      <c r="B432" s="63" t="s">
        <v>1366</v>
      </c>
      <c r="C432" s="5" t="s">
        <v>1367</v>
      </c>
      <c r="D432" s="114"/>
      <c r="E432" s="114"/>
      <c r="F432" s="144"/>
    </row>
    <row r="433" spans="1:6" ht="25.5">
      <c r="A433" s="1" t="s">
        <v>820</v>
      </c>
      <c r="B433" s="63" t="s">
        <v>1368</v>
      </c>
      <c r="C433" s="5" t="s">
        <v>1369</v>
      </c>
      <c r="D433" s="114"/>
      <c r="E433" s="114"/>
      <c r="F433" s="144"/>
    </row>
    <row r="434" spans="1:6" ht="25.5">
      <c r="A434" s="1" t="s">
        <v>820</v>
      </c>
      <c r="B434" s="63" t="s">
        <v>1370</v>
      </c>
      <c r="C434" s="5" t="s">
        <v>1371</v>
      </c>
      <c r="D434" s="114"/>
      <c r="E434" s="114"/>
      <c r="F434" s="144"/>
    </row>
    <row r="435" spans="1:6" ht="25.5">
      <c r="A435" s="1" t="s">
        <v>820</v>
      </c>
      <c r="B435" s="63" t="s">
        <v>1372</v>
      </c>
      <c r="C435" s="5" t="s">
        <v>1373</v>
      </c>
      <c r="D435" s="114"/>
      <c r="E435" s="114"/>
      <c r="F435" s="144"/>
    </row>
    <row r="436" spans="1:6" ht="25.5">
      <c r="A436" s="1" t="s">
        <v>820</v>
      </c>
      <c r="B436" s="63" t="s">
        <v>1374</v>
      </c>
      <c r="C436" s="5" t="s">
        <v>1375</v>
      </c>
      <c r="D436" s="114"/>
      <c r="E436" s="114"/>
      <c r="F436" s="144"/>
    </row>
    <row r="437" spans="1:6" ht="38.25">
      <c r="A437" s="1" t="s">
        <v>820</v>
      </c>
      <c r="B437" s="63" t="s">
        <v>1376</v>
      </c>
      <c r="C437" s="5" t="s">
        <v>1377</v>
      </c>
      <c r="D437" s="114"/>
      <c r="E437" s="114"/>
      <c r="F437" s="144"/>
    </row>
    <row r="438" spans="1:6" ht="25.5">
      <c r="A438" s="1" t="s">
        <v>820</v>
      </c>
      <c r="B438" s="63" t="s">
        <v>1378</v>
      </c>
      <c r="C438" s="5" t="s">
        <v>1379</v>
      </c>
      <c r="D438" s="114"/>
      <c r="E438" s="114"/>
      <c r="F438" s="144"/>
    </row>
    <row r="439" spans="1:6" ht="38.25">
      <c r="A439" s="1" t="s">
        <v>820</v>
      </c>
      <c r="B439" s="63" t="s">
        <v>1380</v>
      </c>
      <c r="C439" s="5" t="s">
        <v>1381</v>
      </c>
      <c r="D439" s="114"/>
      <c r="E439" s="114"/>
      <c r="F439" s="144"/>
    </row>
    <row r="440" spans="1:6" ht="38.25">
      <c r="A440" s="1" t="s">
        <v>820</v>
      </c>
      <c r="B440" s="63" t="s">
        <v>1382</v>
      </c>
      <c r="C440" s="5" t="s">
        <v>1383</v>
      </c>
      <c r="D440" s="114"/>
      <c r="E440" s="114"/>
      <c r="F440" s="144"/>
    </row>
    <row r="441" spans="1:6" ht="25.5">
      <c r="A441" s="1" t="s">
        <v>820</v>
      </c>
      <c r="B441" s="63" t="s">
        <v>1384</v>
      </c>
      <c r="C441" s="5" t="s">
        <v>1385</v>
      </c>
      <c r="D441" s="114"/>
      <c r="E441" s="114"/>
      <c r="F441" s="144"/>
    </row>
    <row r="442" spans="1:6" s="3" customFormat="1" ht="16.5">
      <c r="A442" s="15"/>
      <c r="B442" s="63"/>
      <c r="C442" s="67" t="s">
        <v>3</v>
      </c>
      <c r="D442" s="116"/>
      <c r="E442" s="116"/>
      <c r="F442" s="116"/>
    </row>
    <row r="443" spans="1:6">
      <c r="A443" s="430" t="s">
        <v>1386</v>
      </c>
      <c r="B443" s="430"/>
      <c r="C443" s="430"/>
      <c r="D443" s="169"/>
      <c r="E443" s="169"/>
      <c r="F443" s="169"/>
    </row>
    <row r="444" spans="1:6">
      <c r="A444" s="429" t="s">
        <v>131</v>
      </c>
      <c r="B444" s="429"/>
      <c r="C444" s="429"/>
      <c r="D444" s="169"/>
      <c r="E444" s="169"/>
      <c r="F444" s="169"/>
    </row>
    <row r="445" spans="1:6">
      <c r="A445" s="1" t="s">
        <v>1387</v>
      </c>
      <c r="B445" s="63" t="s">
        <v>1388</v>
      </c>
      <c r="C445" s="5" t="s">
        <v>1389</v>
      </c>
      <c r="D445" s="114"/>
      <c r="E445" s="114"/>
      <c r="F445" s="144"/>
    </row>
    <row r="446" spans="1:6">
      <c r="A446" s="1" t="s">
        <v>1387</v>
      </c>
      <c r="B446" s="63" t="s">
        <v>1390</v>
      </c>
      <c r="C446" s="5" t="s">
        <v>1391</v>
      </c>
      <c r="D446" s="114"/>
      <c r="E446" s="114"/>
      <c r="F446" s="144"/>
    </row>
    <row r="447" spans="1:6">
      <c r="A447" s="1" t="s">
        <v>1387</v>
      </c>
      <c r="B447" s="63" t="s">
        <v>1392</v>
      </c>
      <c r="C447" s="5" t="s">
        <v>1393</v>
      </c>
      <c r="D447" s="114"/>
      <c r="E447" s="114"/>
      <c r="F447" s="144"/>
    </row>
    <row r="448" spans="1:6">
      <c r="A448" s="1" t="s">
        <v>1387</v>
      </c>
      <c r="B448" s="63" t="s">
        <v>1394</v>
      </c>
      <c r="C448" s="5" t="s">
        <v>1395</v>
      </c>
      <c r="D448" s="114"/>
      <c r="E448" s="114"/>
      <c r="F448" s="144"/>
    </row>
    <row r="449" spans="1:6">
      <c r="A449" s="1" t="s">
        <v>1387</v>
      </c>
      <c r="B449" s="63" t="s">
        <v>1396</v>
      </c>
      <c r="C449" s="5" t="s">
        <v>1397</v>
      </c>
      <c r="D449" s="114"/>
      <c r="E449" s="114"/>
      <c r="F449" s="144"/>
    </row>
    <row r="450" spans="1:6">
      <c r="A450" s="1" t="s">
        <v>1387</v>
      </c>
      <c r="B450" s="63" t="s">
        <v>1398</v>
      </c>
      <c r="C450" s="5" t="s">
        <v>1399</v>
      </c>
      <c r="D450" s="114"/>
      <c r="E450" s="114"/>
      <c r="F450" s="144"/>
    </row>
    <row r="451" spans="1:6" ht="25.5">
      <c r="A451" s="1" t="s">
        <v>1387</v>
      </c>
      <c r="B451" s="63" t="s">
        <v>1400</v>
      </c>
      <c r="C451" s="5" t="s">
        <v>1401</v>
      </c>
      <c r="D451" s="114"/>
      <c r="E451" s="114"/>
      <c r="F451" s="144"/>
    </row>
    <row r="452" spans="1:6" ht="25.5">
      <c r="A452" s="1" t="s">
        <v>1387</v>
      </c>
      <c r="B452" s="63" t="s">
        <v>1402</v>
      </c>
      <c r="C452" s="5" t="s">
        <v>1403</v>
      </c>
      <c r="D452" s="114"/>
      <c r="E452" s="114"/>
      <c r="F452" s="144"/>
    </row>
    <row r="453" spans="1:6" s="3" customFormat="1" ht="16.5">
      <c r="A453" s="15"/>
      <c r="B453" s="63"/>
      <c r="C453" s="67" t="s">
        <v>3</v>
      </c>
      <c r="D453" s="116"/>
      <c r="E453" s="116"/>
      <c r="F453" s="116"/>
    </row>
    <row r="454" spans="1:6">
      <c r="A454" s="430" t="s">
        <v>1404</v>
      </c>
      <c r="B454" s="430"/>
      <c r="C454" s="430"/>
      <c r="D454" s="169"/>
      <c r="E454" s="169"/>
      <c r="F454" s="169"/>
    </row>
    <row r="455" spans="1:6">
      <c r="A455" s="429" t="s">
        <v>131</v>
      </c>
      <c r="B455" s="429"/>
      <c r="C455" s="429"/>
      <c r="D455" s="169"/>
      <c r="E455" s="169"/>
      <c r="F455" s="169"/>
    </row>
    <row r="456" spans="1:6" ht="25.5">
      <c r="A456" s="1" t="s">
        <v>1405</v>
      </c>
      <c r="B456" s="63" t="s">
        <v>1406</v>
      </c>
      <c r="C456" s="5" t="s">
        <v>1407</v>
      </c>
      <c r="D456" s="114"/>
      <c r="E456" s="114"/>
      <c r="F456" s="144"/>
    </row>
    <row r="457" spans="1:6">
      <c r="A457" s="1" t="s">
        <v>1405</v>
      </c>
      <c r="B457" s="63" t="s">
        <v>1408</v>
      </c>
      <c r="C457" s="5" t="s">
        <v>1409</v>
      </c>
      <c r="D457" s="114"/>
      <c r="E457" s="114"/>
      <c r="F457" s="144"/>
    </row>
    <row r="458" spans="1:6" ht="25.5">
      <c r="A458" s="1" t="s">
        <v>1405</v>
      </c>
      <c r="B458" s="63" t="s">
        <v>1410</v>
      </c>
      <c r="C458" s="5" t="s">
        <v>1411</v>
      </c>
      <c r="D458" s="114"/>
      <c r="E458" s="114"/>
      <c r="F458" s="144"/>
    </row>
    <row r="459" spans="1:6" ht="25.5">
      <c r="A459" s="1" t="s">
        <v>1405</v>
      </c>
      <c r="B459" s="63" t="s">
        <v>1412</v>
      </c>
      <c r="C459" s="5" t="s">
        <v>1413</v>
      </c>
      <c r="D459" s="114"/>
      <c r="E459" s="114"/>
      <c r="F459" s="144"/>
    </row>
    <row r="460" spans="1:6" ht="25.5">
      <c r="A460" s="1" t="s">
        <v>1405</v>
      </c>
      <c r="B460" s="63" t="s">
        <v>1414</v>
      </c>
      <c r="C460" s="5" t="s">
        <v>1415</v>
      </c>
      <c r="D460" s="114"/>
      <c r="E460" s="114"/>
      <c r="F460" s="144"/>
    </row>
    <row r="461" spans="1:6" ht="25.5">
      <c r="A461" s="1" t="s">
        <v>1405</v>
      </c>
      <c r="B461" s="63" t="s">
        <v>1416</v>
      </c>
      <c r="C461" s="5" t="s">
        <v>1417</v>
      </c>
      <c r="D461" s="114"/>
      <c r="E461" s="114"/>
      <c r="F461" s="144"/>
    </row>
    <row r="462" spans="1:6" s="3" customFormat="1" ht="16.5">
      <c r="A462" s="15"/>
      <c r="B462" s="63"/>
      <c r="C462" s="67" t="s">
        <v>3</v>
      </c>
      <c r="D462" s="116"/>
      <c r="E462" s="116"/>
      <c r="F462" s="116"/>
    </row>
    <row r="463" spans="1:6">
      <c r="A463" s="430" t="s">
        <v>857</v>
      </c>
      <c r="B463" s="430"/>
      <c r="C463" s="430"/>
      <c r="D463" s="169"/>
      <c r="E463" s="169"/>
      <c r="F463" s="169"/>
    </row>
    <row r="464" spans="1:6">
      <c r="A464" s="429" t="s">
        <v>131</v>
      </c>
      <c r="B464" s="429"/>
      <c r="C464" s="429"/>
      <c r="D464" s="169"/>
      <c r="E464" s="169"/>
      <c r="F464" s="169"/>
    </row>
    <row r="465" spans="1:6">
      <c r="A465" s="1" t="s">
        <v>858</v>
      </c>
      <c r="B465" s="63" t="s">
        <v>859</v>
      </c>
      <c r="C465" s="5" t="s">
        <v>860</v>
      </c>
      <c r="D465" s="114"/>
      <c r="E465" s="114"/>
      <c r="F465" s="144"/>
    </row>
    <row r="466" spans="1:6" ht="25.5">
      <c r="A466" s="1" t="s">
        <v>858</v>
      </c>
      <c r="B466" s="63" t="s">
        <v>861</v>
      </c>
      <c r="C466" s="5" t="s">
        <v>862</v>
      </c>
      <c r="D466" s="114"/>
      <c r="E466" s="114"/>
      <c r="F466" s="144"/>
    </row>
    <row r="467" spans="1:6">
      <c r="A467" s="1" t="s">
        <v>858</v>
      </c>
      <c r="B467" s="63" t="s">
        <v>863</v>
      </c>
      <c r="C467" s="5" t="s">
        <v>864</v>
      </c>
      <c r="D467" s="114"/>
      <c r="E467" s="114"/>
      <c r="F467" s="144"/>
    </row>
    <row r="468" spans="1:6">
      <c r="A468" s="1" t="s">
        <v>858</v>
      </c>
      <c r="B468" s="63" t="s">
        <v>865</v>
      </c>
      <c r="C468" s="5" t="s">
        <v>866</v>
      </c>
      <c r="D468" s="114"/>
      <c r="E468" s="114"/>
      <c r="F468" s="144"/>
    </row>
    <row r="469" spans="1:6">
      <c r="A469" s="1" t="s">
        <v>858</v>
      </c>
      <c r="B469" s="63" t="s">
        <v>867</v>
      </c>
      <c r="C469" s="5" t="s">
        <v>868</v>
      </c>
      <c r="D469" s="114"/>
      <c r="E469" s="114"/>
      <c r="F469" s="144"/>
    </row>
    <row r="470" spans="1:6">
      <c r="A470" s="1" t="s">
        <v>858</v>
      </c>
      <c r="B470" s="63" t="s">
        <v>869</v>
      </c>
      <c r="C470" s="5" t="s">
        <v>870</v>
      </c>
      <c r="D470" s="114"/>
      <c r="E470" s="114"/>
      <c r="F470" s="144"/>
    </row>
    <row r="471" spans="1:6">
      <c r="A471" s="1" t="s">
        <v>858</v>
      </c>
      <c r="B471" s="63" t="s">
        <v>871</v>
      </c>
      <c r="C471" s="5" t="s">
        <v>872</v>
      </c>
      <c r="D471" s="114"/>
      <c r="E471" s="114"/>
      <c r="F471" s="144"/>
    </row>
    <row r="472" spans="1:6">
      <c r="A472" s="1" t="s">
        <v>858</v>
      </c>
      <c r="B472" s="63" t="s">
        <v>873</v>
      </c>
      <c r="C472" s="5" t="s">
        <v>340</v>
      </c>
      <c r="D472" s="114"/>
      <c r="E472" s="114"/>
      <c r="F472" s="144"/>
    </row>
    <row r="473" spans="1:6">
      <c r="A473" s="1" t="s">
        <v>858</v>
      </c>
      <c r="B473" s="63" t="s">
        <v>874</v>
      </c>
      <c r="C473" s="5" t="s">
        <v>334</v>
      </c>
      <c r="D473" s="114"/>
      <c r="E473" s="114"/>
      <c r="F473" s="144"/>
    </row>
    <row r="474" spans="1:6">
      <c r="A474" s="1" t="s">
        <v>858</v>
      </c>
      <c r="B474" s="63" t="s">
        <v>875</v>
      </c>
      <c r="C474" s="5" t="s">
        <v>876</v>
      </c>
      <c r="D474" s="114"/>
      <c r="E474" s="114"/>
      <c r="F474" s="144"/>
    </row>
    <row r="475" spans="1:6">
      <c r="A475" s="1" t="s">
        <v>858</v>
      </c>
      <c r="B475" s="63" t="s">
        <v>877</v>
      </c>
      <c r="C475" s="5" t="s">
        <v>878</v>
      </c>
      <c r="D475" s="114"/>
      <c r="E475" s="114"/>
      <c r="F475" s="144"/>
    </row>
    <row r="476" spans="1:6">
      <c r="A476" s="1" t="s">
        <v>858</v>
      </c>
      <c r="B476" s="63" t="s">
        <v>879</v>
      </c>
      <c r="C476" s="5" t="s">
        <v>880</v>
      </c>
      <c r="D476" s="114"/>
      <c r="E476" s="114"/>
      <c r="F476" s="144"/>
    </row>
    <row r="477" spans="1:6">
      <c r="A477" s="1" t="s">
        <v>858</v>
      </c>
      <c r="B477" s="63" t="s">
        <v>881</v>
      </c>
      <c r="C477" s="5" t="s">
        <v>882</v>
      </c>
      <c r="D477" s="114"/>
      <c r="E477" s="114"/>
      <c r="F477" s="144"/>
    </row>
    <row r="478" spans="1:6">
      <c r="A478" s="1" t="s">
        <v>858</v>
      </c>
      <c r="B478" s="63" t="s">
        <v>1418</v>
      </c>
      <c r="C478" s="5" t="s">
        <v>1419</v>
      </c>
      <c r="D478" s="114"/>
      <c r="E478" s="114"/>
      <c r="F478" s="144"/>
    </row>
    <row r="479" spans="1:6" s="3" customFormat="1" ht="16.5">
      <c r="A479" s="15"/>
      <c r="B479" s="63"/>
      <c r="C479" s="67" t="s">
        <v>3</v>
      </c>
      <c r="D479" s="116"/>
      <c r="E479" s="116"/>
      <c r="F479" s="116"/>
    </row>
    <row r="480" spans="1:6">
      <c r="A480" s="430" t="s">
        <v>883</v>
      </c>
      <c r="B480" s="430"/>
      <c r="C480" s="430"/>
      <c r="D480" s="169"/>
      <c r="E480" s="169"/>
      <c r="F480" s="169"/>
    </row>
    <row r="481" spans="1:6">
      <c r="A481" s="429" t="s">
        <v>131</v>
      </c>
      <c r="B481" s="429"/>
      <c r="C481" s="429"/>
      <c r="D481" s="169"/>
      <c r="E481" s="169"/>
      <c r="F481" s="169"/>
    </row>
    <row r="482" spans="1:6">
      <c r="A482" s="1" t="s">
        <v>884</v>
      </c>
      <c r="B482" s="63" t="s">
        <v>885</v>
      </c>
      <c r="C482" s="5" t="s">
        <v>886</v>
      </c>
      <c r="D482" s="114"/>
      <c r="E482" s="114"/>
      <c r="F482" s="144"/>
    </row>
    <row r="483" spans="1:6">
      <c r="A483" s="1" t="s">
        <v>884</v>
      </c>
      <c r="B483" s="63" t="s">
        <v>887</v>
      </c>
      <c r="C483" s="5" t="s">
        <v>888</v>
      </c>
      <c r="D483" s="114"/>
      <c r="E483" s="114"/>
      <c r="F483" s="144"/>
    </row>
    <row r="484" spans="1:6">
      <c r="A484" s="1" t="s">
        <v>884</v>
      </c>
      <c r="B484" s="63" t="s">
        <v>889</v>
      </c>
      <c r="C484" s="5" t="s">
        <v>890</v>
      </c>
      <c r="D484" s="114"/>
      <c r="E484" s="114"/>
      <c r="F484" s="144"/>
    </row>
    <row r="485" spans="1:6">
      <c r="A485" s="1" t="s">
        <v>884</v>
      </c>
      <c r="B485" s="63" t="s">
        <v>891</v>
      </c>
      <c r="C485" s="5" t="s">
        <v>892</v>
      </c>
      <c r="D485" s="114"/>
      <c r="E485" s="114"/>
      <c r="F485" s="144"/>
    </row>
    <row r="486" spans="1:6">
      <c r="A486" s="1" t="s">
        <v>884</v>
      </c>
      <c r="B486" s="63" t="s">
        <v>893</v>
      </c>
      <c r="C486" s="5" t="s">
        <v>894</v>
      </c>
      <c r="D486" s="114"/>
      <c r="E486" s="114"/>
      <c r="F486" s="144"/>
    </row>
    <row r="487" spans="1:6">
      <c r="A487" s="1" t="s">
        <v>884</v>
      </c>
      <c r="B487" s="63" t="s">
        <v>895</v>
      </c>
      <c r="C487" s="5" t="s">
        <v>896</v>
      </c>
      <c r="D487" s="114"/>
      <c r="E487" s="114"/>
      <c r="F487" s="144"/>
    </row>
    <row r="488" spans="1:6">
      <c r="A488" s="1" t="s">
        <v>884</v>
      </c>
      <c r="B488" s="63" t="s">
        <v>897</v>
      </c>
      <c r="C488" s="5" t="s">
        <v>898</v>
      </c>
      <c r="D488" s="114"/>
      <c r="E488" s="114"/>
      <c r="F488" s="144"/>
    </row>
    <row r="489" spans="1:6">
      <c r="A489" s="1" t="s">
        <v>884</v>
      </c>
      <c r="B489" s="63" t="s">
        <v>899</v>
      </c>
      <c r="C489" s="5" t="s">
        <v>900</v>
      </c>
      <c r="D489" s="114"/>
      <c r="E489" s="114"/>
      <c r="F489" s="144"/>
    </row>
    <row r="490" spans="1:6">
      <c r="A490" s="1" t="s">
        <v>884</v>
      </c>
      <c r="B490" s="63" t="s">
        <v>901</v>
      </c>
      <c r="C490" s="5" t="s">
        <v>902</v>
      </c>
      <c r="D490" s="114"/>
      <c r="E490" s="114"/>
      <c r="F490" s="144"/>
    </row>
    <row r="491" spans="1:6">
      <c r="A491" s="1" t="s">
        <v>884</v>
      </c>
      <c r="B491" s="63" t="s">
        <v>903</v>
      </c>
      <c r="C491" s="5" t="s">
        <v>904</v>
      </c>
      <c r="D491" s="114"/>
      <c r="E491" s="114"/>
      <c r="F491" s="144"/>
    </row>
    <row r="492" spans="1:6">
      <c r="A492" s="1" t="s">
        <v>884</v>
      </c>
      <c r="B492" s="63" t="s">
        <v>905</v>
      </c>
      <c r="C492" s="5" t="s">
        <v>906</v>
      </c>
      <c r="D492" s="114"/>
      <c r="E492" s="114"/>
      <c r="F492" s="144"/>
    </row>
    <row r="493" spans="1:6">
      <c r="A493" s="1" t="s">
        <v>884</v>
      </c>
      <c r="B493" s="63" t="s">
        <v>907</v>
      </c>
      <c r="C493" s="5" t="s">
        <v>908</v>
      </c>
      <c r="D493" s="114"/>
      <c r="E493" s="114"/>
      <c r="F493" s="144"/>
    </row>
    <row r="494" spans="1:6">
      <c r="A494" s="1" t="s">
        <v>884</v>
      </c>
      <c r="B494" s="63" t="s">
        <v>909</v>
      </c>
      <c r="C494" s="5" t="s">
        <v>910</v>
      </c>
      <c r="D494" s="114"/>
      <c r="E494" s="114"/>
      <c r="F494" s="144"/>
    </row>
    <row r="495" spans="1:6">
      <c r="A495" s="1" t="s">
        <v>884</v>
      </c>
      <c r="B495" s="63" t="s">
        <v>911</v>
      </c>
      <c r="C495" s="5" t="s">
        <v>912</v>
      </c>
      <c r="D495" s="114"/>
      <c r="E495" s="114"/>
      <c r="F495" s="144"/>
    </row>
    <row r="496" spans="1:6">
      <c r="A496" s="1" t="s">
        <v>884</v>
      </c>
      <c r="B496" s="63" t="s">
        <v>971</v>
      </c>
      <c r="C496" s="5" t="s">
        <v>1420</v>
      </c>
      <c r="D496" s="114"/>
      <c r="E496" s="114"/>
      <c r="F496" s="144"/>
    </row>
    <row r="497" spans="1:6" s="3" customFormat="1" ht="16.5">
      <c r="A497" s="15"/>
      <c r="B497" s="63"/>
      <c r="C497" s="67" t="s">
        <v>3</v>
      </c>
      <c r="D497" s="116"/>
      <c r="E497" s="116"/>
      <c r="F497" s="116"/>
    </row>
    <row r="498" spans="1:6">
      <c r="A498" s="430" t="s">
        <v>913</v>
      </c>
      <c r="B498" s="430"/>
      <c r="C498" s="430"/>
      <c r="D498" s="169"/>
      <c r="E498" s="169"/>
      <c r="F498" s="169"/>
    </row>
    <row r="499" spans="1:6">
      <c r="A499" s="429" t="s">
        <v>131</v>
      </c>
      <c r="B499" s="429"/>
      <c r="C499" s="429"/>
      <c r="D499" s="169"/>
      <c r="E499" s="169"/>
      <c r="F499" s="169"/>
    </row>
    <row r="500" spans="1:6">
      <c r="A500" s="1" t="s">
        <v>914</v>
      </c>
      <c r="B500" s="63" t="s">
        <v>885</v>
      </c>
      <c r="C500" s="5" t="s">
        <v>915</v>
      </c>
      <c r="D500" s="114"/>
      <c r="E500" s="114"/>
      <c r="F500" s="144"/>
    </row>
    <row r="501" spans="1:6">
      <c r="A501" s="1" t="s">
        <v>914</v>
      </c>
      <c r="B501" s="63" t="s">
        <v>887</v>
      </c>
      <c r="C501" s="5" t="s">
        <v>916</v>
      </c>
      <c r="D501" s="114"/>
      <c r="E501" s="114"/>
      <c r="F501" s="144"/>
    </row>
    <row r="502" spans="1:6">
      <c r="A502" s="1" t="s">
        <v>914</v>
      </c>
      <c r="B502" s="63" t="s">
        <v>889</v>
      </c>
      <c r="C502" s="5" t="s">
        <v>917</v>
      </c>
      <c r="D502" s="114"/>
      <c r="E502" s="114"/>
      <c r="F502" s="144"/>
    </row>
    <row r="503" spans="1:6">
      <c r="A503" s="1" t="s">
        <v>914</v>
      </c>
      <c r="B503" s="63" t="s">
        <v>891</v>
      </c>
      <c r="C503" s="5" t="s">
        <v>918</v>
      </c>
      <c r="D503" s="114"/>
      <c r="E503" s="114"/>
      <c r="F503" s="144"/>
    </row>
    <row r="504" spans="1:6">
      <c r="A504" s="1" t="s">
        <v>914</v>
      </c>
      <c r="B504" s="63" t="s">
        <v>893</v>
      </c>
      <c r="C504" s="5" t="s">
        <v>1421</v>
      </c>
      <c r="D504" s="114"/>
      <c r="E504" s="114"/>
      <c r="F504" s="144"/>
    </row>
    <row r="505" spans="1:6" ht="25.5">
      <c r="A505" s="1" t="s">
        <v>914</v>
      </c>
      <c r="B505" s="63" t="s">
        <v>895</v>
      </c>
      <c r="C505" s="5" t="s">
        <v>920</v>
      </c>
      <c r="D505" s="114"/>
      <c r="E505" s="114"/>
      <c r="F505" s="144"/>
    </row>
    <row r="506" spans="1:6" ht="25.5">
      <c r="A506" s="1" t="s">
        <v>914</v>
      </c>
      <c r="B506" s="63" t="s">
        <v>897</v>
      </c>
      <c r="C506" s="5" t="s">
        <v>921</v>
      </c>
      <c r="D506" s="114"/>
      <c r="E506" s="114"/>
      <c r="F506" s="144"/>
    </row>
    <row r="507" spans="1:6" ht="25.5">
      <c r="A507" s="1" t="s">
        <v>914</v>
      </c>
      <c r="B507" s="63" t="s">
        <v>899</v>
      </c>
      <c r="C507" s="5" t="s">
        <v>922</v>
      </c>
      <c r="D507" s="114"/>
      <c r="E507" s="114"/>
      <c r="F507" s="144"/>
    </row>
    <row r="508" spans="1:6">
      <c r="A508" s="1" t="s">
        <v>914</v>
      </c>
      <c r="B508" s="63" t="s">
        <v>901</v>
      </c>
      <c r="C508" s="5" t="s">
        <v>923</v>
      </c>
      <c r="D508" s="114"/>
      <c r="E508" s="114"/>
      <c r="F508" s="144"/>
    </row>
    <row r="509" spans="1:6">
      <c r="A509" s="1" t="s">
        <v>914</v>
      </c>
      <c r="B509" s="63" t="s">
        <v>903</v>
      </c>
      <c r="C509" s="5" t="s">
        <v>924</v>
      </c>
      <c r="D509" s="114"/>
      <c r="E509" s="114"/>
      <c r="F509" s="144"/>
    </row>
    <row r="510" spans="1:6">
      <c r="A510" s="1" t="s">
        <v>914</v>
      </c>
      <c r="B510" s="63" t="s">
        <v>905</v>
      </c>
      <c r="C510" s="5" t="s">
        <v>925</v>
      </c>
      <c r="D510" s="114"/>
      <c r="E510" s="114"/>
      <c r="F510" s="144"/>
    </row>
    <row r="511" spans="1:6">
      <c r="A511" s="1" t="s">
        <v>914</v>
      </c>
      <c r="B511" s="63" t="s">
        <v>907</v>
      </c>
      <c r="C511" s="5" t="s">
        <v>926</v>
      </c>
      <c r="D511" s="114"/>
      <c r="E511" s="114"/>
      <c r="F511" s="144"/>
    </row>
    <row r="512" spans="1:6">
      <c r="A512" s="1" t="s">
        <v>914</v>
      </c>
      <c r="B512" s="63" t="s">
        <v>909</v>
      </c>
      <c r="C512" s="5" t="s">
        <v>927</v>
      </c>
      <c r="D512" s="114"/>
      <c r="E512" s="114"/>
      <c r="F512" s="144"/>
    </row>
    <row r="513" spans="1:6">
      <c r="A513" s="1" t="s">
        <v>914</v>
      </c>
      <c r="B513" s="63" t="s">
        <v>911</v>
      </c>
      <c r="C513" s="5" t="s">
        <v>928</v>
      </c>
      <c r="D513" s="114"/>
      <c r="E513" s="114"/>
      <c r="F513" s="144"/>
    </row>
    <row r="514" spans="1:6">
      <c r="A514" s="1" t="s">
        <v>914</v>
      </c>
      <c r="B514" s="63" t="s">
        <v>929</v>
      </c>
      <c r="C514" s="5" t="s">
        <v>930</v>
      </c>
      <c r="D514" s="114"/>
      <c r="E514" s="114"/>
      <c r="F514" s="144"/>
    </row>
    <row r="515" spans="1:6">
      <c r="A515" s="1" t="s">
        <v>914</v>
      </c>
      <c r="B515" s="63" t="s">
        <v>931</v>
      </c>
      <c r="C515" s="5" t="s">
        <v>932</v>
      </c>
      <c r="D515" s="114"/>
      <c r="E515" s="114"/>
      <c r="F515" s="144"/>
    </row>
    <row r="516" spans="1:6">
      <c r="A516" s="1" t="s">
        <v>914</v>
      </c>
      <c r="B516" s="63" t="s">
        <v>933</v>
      </c>
      <c r="C516" s="5" t="s">
        <v>934</v>
      </c>
      <c r="D516" s="114"/>
      <c r="E516" s="114"/>
      <c r="F516" s="144"/>
    </row>
    <row r="517" spans="1:6">
      <c r="A517" s="1" t="s">
        <v>914</v>
      </c>
      <c r="B517" s="63" t="s">
        <v>935</v>
      </c>
      <c r="C517" s="5" t="s">
        <v>936</v>
      </c>
      <c r="D517" s="114"/>
      <c r="E517" s="114"/>
      <c r="F517" s="144"/>
    </row>
    <row r="518" spans="1:6" ht="25.5">
      <c r="A518" s="1" t="s">
        <v>914</v>
      </c>
      <c r="B518" s="63" t="s">
        <v>937</v>
      </c>
      <c r="C518" s="5" t="s">
        <v>938</v>
      </c>
      <c r="D518" s="114"/>
      <c r="E518" s="114"/>
      <c r="F518" s="144"/>
    </row>
    <row r="519" spans="1:6">
      <c r="A519" s="1" t="s">
        <v>914</v>
      </c>
      <c r="B519" s="63" t="s">
        <v>939</v>
      </c>
      <c r="C519" s="5" t="s">
        <v>940</v>
      </c>
      <c r="D519" s="114"/>
      <c r="E519" s="114"/>
      <c r="F519" s="144"/>
    </row>
    <row r="520" spans="1:6">
      <c r="A520" s="1" t="s">
        <v>914</v>
      </c>
      <c r="B520" s="63" t="s">
        <v>941</v>
      </c>
      <c r="C520" s="5" t="s">
        <v>942</v>
      </c>
      <c r="D520" s="114"/>
      <c r="E520" s="114"/>
      <c r="F520" s="144"/>
    </row>
    <row r="521" spans="1:6">
      <c r="A521" s="1" t="s">
        <v>914</v>
      </c>
      <c r="B521" s="63" t="s">
        <v>943</v>
      </c>
      <c r="C521" s="5" t="s">
        <v>944</v>
      </c>
      <c r="D521" s="114"/>
      <c r="E521" s="114"/>
      <c r="F521" s="144"/>
    </row>
    <row r="522" spans="1:6">
      <c r="A522" s="1" t="s">
        <v>914</v>
      </c>
      <c r="B522" s="63" t="s">
        <v>945</v>
      </c>
      <c r="C522" s="5" t="s">
        <v>946</v>
      </c>
      <c r="D522" s="114"/>
      <c r="E522" s="114"/>
      <c r="F522" s="144"/>
    </row>
    <row r="523" spans="1:6">
      <c r="A523" s="1" t="s">
        <v>914</v>
      </c>
      <c r="B523" s="63" t="s">
        <v>947</v>
      </c>
      <c r="C523" s="5" t="s">
        <v>948</v>
      </c>
      <c r="D523" s="114"/>
      <c r="E523" s="114"/>
      <c r="F523" s="144"/>
    </row>
    <row r="524" spans="1:6">
      <c r="A524" s="1" t="s">
        <v>914</v>
      </c>
      <c r="B524" s="63" t="s">
        <v>949</v>
      </c>
      <c r="C524" s="5" t="s">
        <v>950</v>
      </c>
      <c r="D524" s="114"/>
      <c r="E524" s="114"/>
      <c r="F524" s="144"/>
    </row>
    <row r="525" spans="1:6" ht="25.5">
      <c r="A525" s="1" t="s">
        <v>914</v>
      </c>
      <c r="B525" s="63" t="s">
        <v>951</v>
      </c>
      <c r="C525" s="5" t="s">
        <v>952</v>
      </c>
      <c r="D525" s="114"/>
      <c r="E525" s="114"/>
      <c r="F525" s="144"/>
    </row>
    <row r="526" spans="1:6">
      <c r="A526" s="1" t="s">
        <v>914</v>
      </c>
      <c r="B526" s="63" t="s">
        <v>953</v>
      </c>
      <c r="C526" s="5" t="s">
        <v>954</v>
      </c>
      <c r="D526" s="114"/>
      <c r="E526" s="114"/>
      <c r="F526" s="144"/>
    </row>
    <row r="527" spans="1:6">
      <c r="A527" s="1" t="s">
        <v>914</v>
      </c>
      <c r="B527" s="63" t="s">
        <v>955</v>
      </c>
      <c r="C527" s="5" t="s">
        <v>956</v>
      </c>
      <c r="D527" s="114"/>
      <c r="E527" s="114"/>
      <c r="F527" s="144"/>
    </row>
    <row r="528" spans="1:6">
      <c r="A528" s="1" t="s">
        <v>914</v>
      </c>
      <c r="B528" s="63" t="s">
        <v>957</v>
      </c>
      <c r="C528" s="5" t="s">
        <v>958</v>
      </c>
      <c r="D528" s="114"/>
      <c r="E528" s="114"/>
      <c r="F528" s="144"/>
    </row>
    <row r="529" spans="1:6" ht="25.5">
      <c r="A529" s="1" t="s">
        <v>914</v>
      </c>
      <c r="B529" s="63" t="s">
        <v>959</v>
      </c>
      <c r="C529" s="5" t="s">
        <v>960</v>
      </c>
      <c r="D529" s="114"/>
      <c r="E529" s="114"/>
      <c r="F529" s="144"/>
    </row>
    <row r="530" spans="1:6" ht="25.5">
      <c r="A530" s="1" t="s">
        <v>914</v>
      </c>
      <c r="B530" s="63" t="s">
        <v>961</v>
      </c>
      <c r="C530" s="5" t="s">
        <v>962</v>
      </c>
      <c r="D530" s="114"/>
      <c r="E530" s="114"/>
      <c r="F530" s="144"/>
    </row>
    <row r="531" spans="1:6">
      <c r="A531" s="1" t="s">
        <v>914</v>
      </c>
      <c r="B531" s="63" t="s">
        <v>963</v>
      </c>
      <c r="C531" s="5" t="s">
        <v>964</v>
      </c>
      <c r="D531" s="114"/>
      <c r="E531" s="114"/>
      <c r="F531" s="144"/>
    </row>
    <row r="532" spans="1:6">
      <c r="A532" s="1" t="s">
        <v>914</v>
      </c>
      <c r="B532" s="63" t="s">
        <v>965</v>
      </c>
      <c r="C532" s="5" t="s">
        <v>966</v>
      </c>
      <c r="D532" s="114"/>
      <c r="E532" s="114"/>
      <c r="F532" s="144"/>
    </row>
    <row r="533" spans="1:6">
      <c r="A533" s="1" t="s">
        <v>914</v>
      </c>
      <c r="B533" s="63" t="s">
        <v>967</v>
      </c>
      <c r="C533" s="5" t="s">
        <v>968</v>
      </c>
      <c r="D533" s="114"/>
      <c r="E533" s="114"/>
      <c r="F533" s="144"/>
    </row>
    <row r="534" spans="1:6">
      <c r="A534" s="1" t="s">
        <v>914</v>
      </c>
      <c r="B534" s="63" t="s">
        <v>969</v>
      </c>
      <c r="C534" s="5" t="s">
        <v>970</v>
      </c>
      <c r="D534" s="114"/>
      <c r="E534" s="114"/>
      <c r="F534" s="144"/>
    </row>
    <row r="535" spans="1:6" ht="25.5">
      <c r="A535" s="1" t="s">
        <v>914</v>
      </c>
      <c r="B535" s="63" t="s">
        <v>971</v>
      </c>
      <c r="C535" s="5" t="s">
        <v>972</v>
      </c>
      <c r="D535" s="114"/>
      <c r="E535" s="114"/>
      <c r="F535" s="144"/>
    </row>
    <row r="536" spans="1:6" s="3" customFormat="1" ht="16.5">
      <c r="A536" s="15"/>
      <c r="B536" s="63"/>
      <c r="C536" s="67" t="s">
        <v>3</v>
      </c>
      <c r="D536" s="116"/>
      <c r="E536" s="116"/>
      <c r="F536" s="116"/>
    </row>
    <row r="537" spans="1:6">
      <c r="A537" s="430" t="s">
        <v>973</v>
      </c>
      <c r="B537" s="430"/>
      <c r="C537" s="430"/>
      <c r="D537" s="169"/>
      <c r="E537" s="169"/>
      <c r="F537" s="169"/>
    </row>
    <row r="538" spans="1:6">
      <c r="A538" s="429" t="s">
        <v>131</v>
      </c>
      <c r="B538" s="429"/>
      <c r="C538" s="429"/>
      <c r="D538" s="169"/>
      <c r="E538" s="169"/>
      <c r="F538" s="169"/>
    </row>
    <row r="539" spans="1:6">
      <c r="A539" s="1" t="s">
        <v>974</v>
      </c>
      <c r="B539" s="63" t="s">
        <v>975</v>
      </c>
      <c r="C539" s="5" t="s">
        <v>976</v>
      </c>
      <c r="D539" s="114"/>
      <c r="E539" s="114"/>
      <c r="F539" s="144"/>
    </row>
    <row r="540" spans="1:6" ht="25.5">
      <c r="A540" s="1" t="s">
        <v>974</v>
      </c>
      <c r="B540" s="63" t="s">
        <v>977</v>
      </c>
      <c r="C540" s="5" t="s">
        <v>978</v>
      </c>
      <c r="D540" s="114"/>
      <c r="E540" s="114"/>
      <c r="F540" s="144"/>
    </row>
    <row r="541" spans="1:6">
      <c r="A541" s="1" t="s">
        <v>974</v>
      </c>
      <c r="B541" s="63" t="s">
        <v>979</v>
      </c>
      <c r="C541" s="5" t="s">
        <v>980</v>
      </c>
      <c r="D541" s="114"/>
      <c r="E541" s="114"/>
      <c r="F541" s="144"/>
    </row>
    <row r="542" spans="1:6">
      <c r="A542" s="1" t="s">
        <v>974</v>
      </c>
      <c r="B542" s="63" t="s">
        <v>981</v>
      </c>
      <c r="C542" s="5" t="s">
        <v>982</v>
      </c>
      <c r="D542" s="114"/>
      <c r="E542" s="114"/>
      <c r="F542" s="144"/>
    </row>
    <row r="543" spans="1:6" ht="25.5">
      <c r="A543" s="1" t="s">
        <v>974</v>
      </c>
      <c r="B543" s="63" t="s">
        <v>983</v>
      </c>
      <c r="C543" s="5" t="s">
        <v>984</v>
      </c>
      <c r="D543" s="114"/>
      <c r="E543" s="114"/>
      <c r="F543" s="144"/>
    </row>
    <row r="544" spans="1:6">
      <c r="A544" s="1" t="s">
        <v>974</v>
      </c>
      <c r="B544" s="63" t="s">
        <v>985</v>
      </c>
      <c r="C544" s="5" t="s">
        <v>986</v>
      </c>
      <c r="D544" s="114"/>
      <c r="E544" s="114"/>
      <c r="F544" s="144"/>
    </row>
    <row r="545" spans="1:6">
      <c r="A545" s="1" t="s">
        <v>974</v>
      </c>
      <c r="B545" s="63" t="s">
        <v>987</v>
      </c>
      <c r="C545" s="5" t="s">
        <v>988</v>
      </c>
      <c r="D545" s="114"/>
      <c r="E545" s="114"/>
      <c r="F545" s="144"/>
    </row>
    <row r="546" spans="1:6" ht="25.5">
      <c r="A546" s="1" t="s">
        <v>974</v>
      </c>
      <c r="B546" s="63" t="s">
        <v>989</v>
      </c>
      <c r="C546" s="5" t="s">
        <v>990</v>
      </c>
      <c r="D546" s="114"/>
      <c r="E546" s="114"/>
      <c r="F546" s="144"/>
    </row>
    <row r="547" spans="1:6">
      <c r="A547" s="1" t="s">
        <v>974</v>
      </c>
      <c r="B547" s="63" t="s">
        <v>991</v>
      </c>
      <c r="C547" s="5" t="s">
        <v>992</v>
      </c>
      <c r="D547" s="114"/>
      <c r="E547" s="114"/>
      <c r="F547" s="144"/>
    </row>
    <row r="548" spans="1:6">
      <c r="A548" s="1" t="s">
        <v>974</v>
      </c>
      <c r="B548" s="63" t="s">
        <v>993</v>
      </c>
      <c r="C548" s="5" t="s">
        <v>994</v>
      </c>
      <c r="D548" s="114"/>
      <c r="E548" s="114"/>
      <c r="F548" s="144"/>
    </row>
    <row r="549" spans="1:6">
      <c r="A549" s="1" t="s">
        <v>974</v>
      </c>
      <c r="B549" s="63" t="s">
        <v>995</v>
      </c>
      <c r="C549" s="5" t="s">
        <v>996</v>
      </c>
      <c r="D549" s="114"/>
      <c r="E549" s="114"/>
      <c r="F549" s="144"/>
    </row>
    <row r="550" spans="1:6" ht="25.5">
      <c r="A550" s="1" t="s">
        <v>974</v>
      </c>
      <c r="B550" s="63" t="s">
        <v>997</v>
      </c>
      <c r="C550" s="5" t="s">
        <v>998</v>
      </c>
      <c r="D550" s="114"/>
      <c r="E550" s="114"/>
      <c r="F550" s="144"/>
    </row>
    <row r="551" spans="1:6">
      <c r="A551" s="1" t="s">
        <v>974</v>
      </c>
      <c r="B551" s="63" t="s">
        <v>999</v>
      </c>
      <c r="C551" s="5" t="s">
        <v>1000</v>
      </c>
      <c r="D551" s="114"/>
      <c r="E551" s="114"/>
      <c r="F551" s="144"/>
    </row>
    <row r="552" spans="1:6">
      <c r="A552" s="1" t="s">
        <v>974</v>
      </c>
      <c r="B552" s="63" t="s">
        <v>1001</v>
      </c>
      <c r="C552" s="5" t="s">
        <v>1002</v>
      </c>
      <c r="D552" s="114"/>
      <c r="E552" s="114"/>
      <c r="F552" s="144"/>
    </row>
    <row r="553" spans="1:6">
      <c r="A553" s="1" t="s">
        <v>974</v>
      </c>
      <c r="B553" s="63" t="s">
        <v>1003</v>
      </c>
      <c r="C553" s="5" t="s">
        <v>1004</v>
      </c>
      <c r="D553" s="114"/>
      <c r="E553" s="114"/>
      <c r="F553" s="144"/>
    </row>
    <row r="554" spans="1:6">
      <c r="A554" s="1" t="s">
        <v>974</v>
      </c>
      <c r="B554" s="63" t="s">
        <v>1005</v>
      </c>
      <c r="C554" s="5" t="s">
        <v>1006</v>
      </c>
      <c r="D554" s="114"/>
      <c r="E554" s="114"/>
      <c r="F554" s="144"/>
    </row>
    <row r="555" spans="1:6" s="3" customFormat="1" ht="16.5">
      <c r="A555" s="15"/>
      <c r="B555" s="63"/>
      <c r="C555" s="67" t="s">
        <v>3</v>
      </c>
      <c r="D555" s="116"/>
      <c r="E555" s="116"/>
      <c r="F555" s="116"/>
    </row>
    <row r="556" spans="1:6">
      <c r="A556" s="430" t="s">
        <v>1007</v>
      </c>
      <c r="B556" s="430"/>
      <c r="C556" s="430"/>
      <c r="D556" s="169"/>
      <c r="E556" s="169"/>
      <c r="F556" s="169"/>
    </row>
    <row r="557" spans="1:6">
      <c r="A557" s="429" t="s">
        <v>131</v>
      </c>
      <c r="B557" s="429"/>
      <c r="C557" s="429"/>
      <c r="D557" s="169"/>
      <c r="E557" s="169"/>
      <c r="F557" s="169"/>
    </row>
    <row r="558" spans="1:6">
      <c r="A558" s="1" t="s">
        <v>1008</v>
      </c>
      <c r="B558" s="63" t="s">
        <v>1009</v>
      </c>
      <c r="C558" s="5" t="s">
        <v>1010</v>
      </c>
      <c r="D558" s="114"/>
      <c r="E558" s="114"/>
      <c r="F558" s="144"/>
    </row>
    <row r="559" spans="1:6">
      <c r="A559" s="1" t="s">
        <v>1008</v>
      </c>
      <c r="B559" s="63" t="s">
        <v>1011</v>
      </c>
      <c r="C559" s="5" t="s">
        <v>1012</v>
      </c>
      <c r="D559" s="114"/>
      <c r="E559" s="114"/>
      <c r="F559" s="144"/>
    </row>
    <row r="560" spans="1:6">
      <c r="A560" s="1" t="s">
        <v>1008</v>
      </c>
      <c r="B560" s="63" t="s">
        <v>1013</v>
      </c>
      <c r="C560" s="5" t="s">
        <v>1014</v>
      </c>
      <c r="D560" s="114"/>
      <c r="E560" s="114"/>
      <c r="F560" s="144"/>
    </row>
    <row r="561" spans="1:6">
      <c r="A561" s="1" t="s">
        <v>1008</v>
      </c>
      <c r="B561" s="63" t="s">
        <v>1015</v>
      </c>
      <c r="C561" s="5" t="s">
        <v>1016</v>
      </c>
      <c r="D561" s="114"/>
      <c r="E561" s="114"/>
      <c r="F561" s="144"/>
    </row>
    <row r="562" spans="1:6">
      <c r="A562" s="1" t="s">
        <v>1008</v>
      </c>
      <c r="B562" s="63" t="s">
        <v>1017</v>
      </c>
      <c r="C562" s="5" t="s">
        <v>1018</v>
      </c>
      <c r="D562" s="114"/>
      <c r="E562" s="114"/>
      <c r="F562" s="144"/>
    </row>
    <row r="563" spans="1:6">
      <c r="A563" s="1" t="s">
        <v>1008</v>
      </c>
      <c r="B563" s="63" t="s">
        <v>1019</v>
      </c>
      <c r="C563" s="5" t="s">
        <v>1020</v>
      </c>
      <c r="D563" s="114"/>
      <c r="E563" s="114"/>
      <c r="F563" s="144"/>
    </row>
    <row r="564" spans="1:6" ht="25.5">
      <c r="A564" s="1" t="s">
        <v>1008</v>
      </c>
      <c r="B564" s="63" t="s">
        <v>1021</v>
      </c>
      <c r="C564" s="5" t="s">
        <v>1022</v>
      </c>
      <c r="D564" s="114"/>
      <c r="E564" s="114"/>
      <c r="F564" s="144"/>
    </row>
    <row r="565" spans="1:6">
      <c r="A565" s="1" t="s">
        <v>1008</v>
      </c>
      <c r="B565" s="63" t="s">
        <v>1023</v>
      </c>
      <c r="C565" s="5" t="s">
        <v>1024</v>
      </c>
      <c r="D565" s="114"/>
      <c r="E565" s="114"/>
      <c r="F565" s="144"/>
    </row>
    <row r="566" spans="1:6">
      <c r="A566" s="1" t="s">
        <v>1008</v>
      </c>
      <c r="B566" s="63" t="s">
        <v>1025</v>
      </c>
      <c r="C566" s="5" t="s">
        <v>1026</v>
      </c>
      <c r="D566" s="114"/>
      <c r="E566" s="114"/>
      <c r="F566" s="144"/>
    </row>
    <row r="567" spans="1:6">
      <c r="A567" s="1" t="s">
        <v>1008</v>
      </c>
      <c r="B567" s="63" t="s">
        <v>1027</v>
      </c>
      <c r="C567" s="5" t="s">
        <v>1028</v>
      </c>
      <c r="D567" s="114"/>
      <c r="E567" s="114"/>
      <c r="F567" s="144"/>
    </row>
    <row r="568" spans="1:6" ht="25.5">
      <c r="A568" s="1" t="s">
        <v>1008</v>
      </c>
      <c r="B568" s="63" t="s">
        <v>1029</v>
      </c>
      <c r="C568" s="5" t="s">
        <v>1030</v>
      </c>
      <c r="D568" s="114"/>
      <c r="E568" s="114"/>
      <c r="F568" s="144"/>
    </row>
    <row r="569" spans="1:6" ht="25.5">
      <c r="A569" s="1" t="s">
        <v>1008</v>
      </c>
      <c r="B569" s="63" t="s">
        <v>1031</v>
      </c>
      <c r="C569" s="5" t="s">
        <v>1032</v>
      </c>
      <c r="D569" s="114"/>
      <c r="E569" s="114"/>
      <c r="F569" s="144"/>
    </row>
    <row r="570" spans="1:6">
      <c r="A570" s="1" t="s">
        <v>1008</v>
      </c>
      <c r="B570" s="63" t="s">
        <v>1033</v>
      </c>
      <c r="C570" s="5" t="s">
        <v>1034</v>
      </c>
      <c r="D570" s="114"/>
      <c r="E570" s="114"/>
      <c r="F570" s="144"/>
    </row>
    <row r="571" spans="1:6">
      <c r="A571" s="1" t="s">
        <v>1008</v>
      </c>
      <c r="B571" s="63" t="s">
        <v>1035</v>
      </c>
      <c r="C571" s="5" t="s">
        <v>1036</v>
      </c>
      <c r="D571" s="114"/>
      <c r="E571" s="114"/>
      <c r="F571" s="144"/>
    </row>
    <row r="572" spans="1:6" ht="25.5">
      <c r="A572" s="1" t="s">
        <v>1008</v>
      </c>
      <c r="B572" s="63" t="s">
        <v>1037</v>
      </c>
      <c r="C572" s="5" t="s">
        <v>1038</v>
      </c>
      <c r="D572" s="114"/>
      <c r="E572" s="114"/>
      <c r="F572" s="144"/>
    </row>
    <row r="573" spans="1:6">
      <c r="A573" s="1" t="s">
        <v>1008</v>
      </c>
      <c r="B573" s="63" t="s">
        <v>1039</v>
      </c>
      <c r="C573" s="5" t="s">
        <v>1040</v>
      </c>
      <c r="D573" s="114"/>
      <c r="E573" s="114"/>
      <c r="F573" s="144"/>
    </row>
    <row r="574" spans="1:6" ht="25.5">
      <c r="A574" s="1" t="s">
        <v>1008</v>
      </c>
      <c r="B574" s="63" t="s">
        <v>1041</v>
      </c>
      <c r="C574" s="5" t="s">
        <v>1042</v>
      </c>
      <c r="D574" s="114"/>
      <c r="E574" s="114"/>
      <c r="F574" s="144"/>
    </row>
    <row r="575" spans="1:6" ht="25.5">
      <c r="A575" s="1" t="s">
        <v>1008</v>
      </c>
      <c r="B575" s="63" t="s">
        <v>1043</v>
      </c>
      <c r="C575" s="5" t="s">
        <v>1044</v>
      </c>
      <c r="D575" s="114"/>
      <c r="E575" s="114"/>
      <c r="F575" s="144"/>
    </row>
    <row r="576" spans="1:6">
      <c r="A576" s="1" t="s">
        <v>1008</v>
      </c>
      <c r="B576" s="63" t="s">
        <v>1045</v>
      </c>
      <c r="C576" s="5" t="s">
        <v>1046</v>
      </c>
      <c r="D576" s="114"/>
      <c r="E576" s="114"/>
      <c r="F576" s="144"/>
    </row>
    <row r="577" spans="1:6" ht="25.5">
      <c r="A577" s="1" t="s">
        <v>1008</v>
      </c>
      <c r="B577" s="63" t="s">
        <v>1047</v>
      </c>
      <c r="C577" s="5" t="s">
        <v>1048</v>
      </c>
      <c r="D577" s="114"/>
      <c r="E577" s="114"/>
      <c r="F577" s="144"/>
    </row>
    <row r="578" spans="1:6" ht="25.5">
      <c r="A578" s="1" t="s">
        <v>1008</v>
      </c>
      <c r="B578" s="63" t="s">
        <v>1049</v>
      </c>
      <c r="C578" s="5" t="s">
        <v>1050</v>
      </c>
      <c r="D578" s="114"/>
      <c r="E578" s="114"/>
      <c r="F578" s="144"/>
    </row>
    <row r="579" spans="1:6">
      <c r="A579" s="1" t="s">
        <v>1008</v>
      </c>
      <c r="B579" s="63" t="s">
        <v>1051</v>
      </c>
      <c r="C579" s="5" t="s">
        <v>1052</v>
      </c>
      <c r="D579" s="114"/>
      <c r="E579" s="114"/>
      <c r="F579" s="144"/>
    </row>
    <row r="580" spans="1:6">
      <c r="A580" s="1" t="s">
        <v>1008</v>
      </c>
      <c r="B580" s="63" t="s">
        <v>1053</v>
      </c>
      <c r="C580" s="5" t="s">
        <v>1054</v>
      </c>
      <c r="D580" s="114"/>
      <c r="E580" s="114"/>
      <c r="F580" s="144"/>
    </row>
    <row r="581" spans="1:6">
      <c r="A581" s="1" t="s">
        <v>1008</v>
      </c>
      <c r="B581" s="63" t="s">
        <v>1055</v>
      </c>
      <c r="C581" s="5" t="s">
        <v>1056</v>
      </c>
      <c r="D581" s="114"/>
      <c r="E581" s="114"/>
      <c r="F581" s="144"/>
    </row>
    <row r="582" spans="1:6">
      <c r="A582" s="1" t="s">
        <v>1008</v>
      </c>
      <c r="B582" s="63" t="s">
        <v>1057</v>
      </c>
      <c r="C582" s="5" t="s">
        <v>1058</v>
      </c>
      <c r="D582" s="114"/>
      <c r="E582" s="114"/>
      <c r="F582" s="144"/>
    </row>
    <row r="583" spans="1:6">
      <c r="A583" s="1" t="s">
        <v>1008</v>
      </c>
      <c r="B583" s="63" t="s">
        <v>1059</v>
      </c>
      <c r="C583" s="5" t="s">
        <v>1060</v>
      </c>
      <c r="D583" s="114"/>
      <c r="E583" s="114"/>
      <c r="F583" s="144"/>
    </row>
    <row r="584" spans="1:6" ht="25.5">
      <c r="A584" s="1" t="s">
        <v>1008</v>
      </c>
      <c r="B584" s="63" t="s">
        <v>1061</v>
      </c>
      <c r="C584" s="5" t="s">
        <v>1062</v>
      </c>
      <c r="D584" s="114"/>
      <c r="E584" s="114"/>
      <c r="F584" s="144"/>
    </row>
    <row r="585" spans="1:6">
      <c r="A585" s="1" t="s">
        <v>1008</v>
      </c>
      <c r="B585" s="63" t="s">
        <v>1063</v>
      </c>
      <c r="C585" s="5" t="s">
        <v>1064</v>
      </c>
      <c r="D585" s="114"/>
      <c r="E585" s="114"/>
      <c r="F585" s="144"/>
    </row>
    <row r="586" spans="1:6">
      <c r="A586" s="1" t="s">
        <v>1008</v>
      </c>
      <c r="B586" s="63" t="s">
        <v>1065</v>
      </c>
      <c r="C586" s="5" t="s">
        <v>1066</v>
      </c>
      <c r="D586" s="114"/>
      <c r="E586" s="114"/>
      <c r="F586" s="144"/>
    </row>
    <row r="587" spans="1:6" ht="25.5">
      <c r="A587" s="1" t="s">
        <v>1008</v>
      </c>
      <c r="B587" s="63" t="s">
        <v>1067</v>
      </c>
      <c r="C587" s="5" t="s">
        <v>1068</v>
      </c>
      <c r="D587" s="114"/>
      <c r="E587" s="114"/>
      <c r="F587" s="144"/>
    </row>
    <row r="588" spans="1:6">
      <c r="A588" s="1" t="s">
        <v>1008</v>
      </c>
      <c r="B588" s="63" t="s">
        <v>1069</v>
      </c>
      <c r="C588" s="5" t="s">
        <v>1070</v>
      </c>
      <c r="D588" s="114"/>
      <c r="E588" s="114"/>
      <c r="F588" s="144"/>
    </row>
    <row r="589" spans="1:6">
      <c r="A589" s="1" t="s">
        <v>1008</v>
      </c>
      <c r="B589" s="63" t="s">
        <v>1071</v>
      </c>
      <c r="C589" s="5" t="s">
        <v>1072</v>
      </c>
      <c r="D589" s="114"/>
      <c r="E589" s="114"/>
      <c r="F589" s="144"/>
    </row>
    <row r="590" spans="1:6" ht="25.5">
      <c r="A590" s="1" t="s">
        <v>1008</v>
      </c>
      <c r="B590" s="63" t="s">
        <v>1073</v>
      </c>
      <c r="C590" s="73" t="s">
        <v>1074</v>
      </c>
      <c r="D590" s="114"/>
      <c r="E590" s="114"/>
      <c r="F590" s="144"/>
    </row>
    <row r="591" spans="1:6" ht="25.5">
      <c r="A591" s="1" t="s">
        <v>1008</v>
      </c>
      <c r="B591" s="63" t="s">
        <v>1075</v>
      </c>
      <c r="C591" s="5" t="s">
        <v>1076</v>
      </c>
      <c r="D591" s="114"/>
      <c r="E591" s="114"/>
      <c r="F591" s="144"/>
    </row>
    <row r="592" spans="1:6" s="3" customFormat="1" ht="16.5">
      <c r="A592" s="15"/>
      <c r="B592" s="63"/>
      <c r="C592" s="67" t="s">
        <v>3</v>
      </c>
      <c r="D592" s="116"/>
      <c r="E592" s="116"/>
      <c r="F592" s="116"/>
    </row>
    <row r="593" spans="1:6">
      <c r="A593" s="430" t="s">
        <v>1077</v>
      </c>
      <c r="B593" s="430"/>
      <c r="C593" s="430"/>
      <c r="D593" s="170"/>
      <c r="E593" s="170"/>
      <c r="F593" s="170"/>
    </row>
    <row r="594" spans="1:6">
      <c r="A594" s="429" t="s">
        <v>131</v>
      </c>
      <c r="B594" s="429"/>
      <c r="C594" s="429"/>
      <c r="D594" s="170"/>
      <c r="E594" s="170"/>
      <c r="F594" s="170"/>
    </row>
    <row r="595" spans="1:6">
      <c r="A595" s="1" t="s">
        <v>1078</v>
      </c>
      <c r="B595" s="63" t="s">
        <v>1113</v>
      </c>
      <c r="C595" s="5" t="s">
        <v>1422</v>
      </c>
      <c r="D595" s="114"/>
      <c r="E595" s="114"/>
      <c r="F595" s="144"/>
    </row>
    <row r="596" spans="1:6">
      <c r="A596" s="1" t="s">
        <v>1078</v>
      </c>
      <c r="B596" s="63" t="s">
        <v>1081</v>
      </c>
      <c r="C596" s="5" t="s">
        <v>1423</v>
      </c>
      <c r="D596" s="114"/>
      <c r="E596" s="114"/>
      <c r="F596" s="144"/>
    </row>
    <row r="597" spans="1:6">
      <c r="A597" s="1" t="s">
        <v>1078</v>
      </c>
      <c r="B597" s="63" t="s">
        <v>1083</v>
      </c>
      <c r="C597" s="5" t="s">
        <v>1424</v>
      </c>
      <c r="D597" s="114"/>
      <c r="E597" s="114"/>
      <c r="F597" s="144"/>
    </row>
    <row r="598" spans="1:6">
      <c r="A598" s="1" t="s">
        <v>1078</v>
      </c>
      <c r="B598" s="63" t="s">
        <v>1085</v>
      </c>
      <c r="C598" s="5" t="s">
        <v>1425</v>
      </c>
      <c r="D598" s="114"/>
      <c r="E598" s="114"/>
      <c r="F598" s="144"/>
    </row>
    <row r="599" spans="1:6">
      <c r="A599" s="1" t="s">
        <v>1078</v>
      </c>
      <c r="B599" s="63" t="s">
        <v>1087</v>
      </c>
      <c r="C599" s="5" t="s">
        <v>1080</v>
      </c>
      <c r="D599" s="114"/>
      <c r="E599" s="114"/>
      <c r="F599" s="144"/>
    </row>
    <row r="600" spans="1:6">
      <c r="A600" s="1" t="s">
        <v>1078</v>
      </c>
      <c r="B600" s="63" t="s">
        <v>1089</v>
      </c>
      <c r="C600" s="5" t="s">
        <v>1082</v>
      </c>
      <c r="D600" s="114"/>
      <c r="E600" s="114"/>
      <c r="F600" s="144"/>
    </row>
    <row r="601" spans="1:6">
      <c r="A601" s="1" t="s">
        <v>1078</v>
      </c>
      <c r="B601" s="63" t="s">
        <v>1091</v>
      </c>
      <c r="C601" s="5" t="s">
        <v>1084</v>
      </c>
      <c r="D601" s="114"/>
      <c r="E601" s="114"/>
      <c r="F601" s="144"/>
    </row>
    <row r="602" spans="1:6" ht="25.5">
      <c r="A602" s="1" t="s">
        <v>1078</v>
      </c>
      <c r="B602" s="63" t="s">
        <v>1093</v>
      </c>
      <c r="C602" s="5" t="s">
        <v>1086</v>
      </c>
      <c r="D602" s="114"/>
      <c r="E602" s="114"/>
      <c r="F602" s="144"/>
    </row>
    <row r="603" spans="1:6">
      <c r="A603" s="1" t="s">
        <v>1078</v>
      </c>
      <c r="B603" s="63" t="s">
        <v>1095</v>
      </c>
      <c r="C603" s="5" t="s">
        <v>1088</v>
      </c>
      <c r="D603" s="114"/>
      <c r="E603" s="114"/>
      <c r="F603" s="144"/>
    </row>
    <row r="604" spans="1:6" ht="25.5">
      <c r="A604" s="1" t="s">
        <v>1078</v>
      </c>
      <c r="B604" s="63" t="s">
        <v>1097</v>
      </c>
      <c r="C604" s="5" t="s">
        <v>1090</v>
      </c>
      <c r="D604" s="114"/>
      <c r="E604" s="114"/>
      <c r="F604" s="144"/>
    </row>
    <row r="605" spans="1:6">
      <c r="A605" s="1" t="s">
        <v>1078</v>
      </c>
      <c r="B605" s="63" t="s">
        <v>1099</v>
      </c>
      <c r="C605" s="5" t="s">
        <v>1092</v>
      </c>
      <c r="D605" s="114"/>
      <c r="E605" s="114"/>
      <c r="F605" s="144"/>
    </row>
    <row r="606" spans="1:6" ht="25.5">
      <c r="A606" s="1" t="s">
        <v>1078</v>
      </c>
      <c r="B606" s="63" t="s">
        <v>1101</v>
      </c>
      <c r="C606" s="5" t="s">
        <v>1094</v>
      </c>
      <c r="D606" s="114"/>
      <c r="E606" s="114"/>
      <c r="F606" s="144"/>
    </row>
    <row r="607" spans="1:6" ht="25.5">
      <c r="A607" s="1" t="s">
        <v>1078</v>
      </c>
      <c r="B607" s="63" t="s">
        <v>1103</v>
      </c>
      <c r="C607" s="5" t="s">
        <v>1096</v>
      </c>
      <c r="D607" s="114"/>
      <c r="E607" s="114"/>
      <c r="F607" s="144"/>
    </row>
    <row r="608" spans="1:6">
      <c r="A608" s="1" t="s">
        <v>1078</v>
      </c>
      <c r="B608" s="63" t="s">
        <v>1105</v>
      </c>
      <c r="C608" s="5" t="s">
        <v>1098</v>
      </c>
      <c r="D608" s="114"/>
      <c r="E608" s="114"/>
      <c r="F608" s="144"/>
    </row>
    <row r="609" spans="1:6">
      <c r="A609" s="1" t="s">
        <v>1078</v>
      </c>
      <c r="B609" s="63" t="s">
        <v>1107</v>
      </c>
      <c r="C609" s="5" t="s">
        <v>1100</v>
      </c>
      <c r="D609" s="114"/>
      <c r="E609" s="114"/>
      <c r="F609" s="144"/>
    </row>
    <row r="610" spans="1:6">
      <c r="A610" s="1" t="s">
        <v>1078</v>
      </c>
      <c r="B610" s="63" t="s">
        <v>1109</v>
      </c>
      <c r="C610" s="5" t="s">
        <v>1102</v>
      </c>
      <c r="D610" s="114"/>
      <c r="E610" s="114"/>
      <c r="F610" s="144"/>
    </row>
    <row r="611" spans="1:6">
      <c r="A611" s="1" t="s">
        <v>1078</v>
      </c>
      <c r="B611" s="63" t="s">
        <v>1111</v>
      </c>
      <c r="C611" s="5" t="s">
        <v>1104</v>
      </c>
      <c r="D611" s="114"/>
      <c r="E611" s="114"/>
      <c r="F611" s="144"/>
    </row>
    <row r="612" spans="1:6">
      <c r="A612" s="1" t="s">
        <v>1078</v>
      </c>
      <c r="B612" s="63" t="s">
        <v>1426</v>
      </c>
      <c r="C612" s="5" t="s">
        <v>1106</v>
      </c>
      <c r="D612" s="114"/>
      <c r="E612" s="114"/>
      <c r="F612" s="144"/>
    </row>
    <row r="613" spans="1:6">
      <c r="A613" s="1" t="s">
        <v>1078</v>
      </c>
      <c r="B613" s="63" t="s">
        <v>1427</v>
      </c>
      <c r="C613" s="5" t="s">
        <v>1108</v>
      </c>
      <c r="D613" s="114"/>
      <c r="E613" s="114"/>
      <c r="F613" s="144"/>
    </row>
    <row r="614" spans="1:6" ht="25.5">
      <c r="A614" s="1" t="s">
        <v>1078</v>
      </c>
      <c r="B614" s="63" t="s">
        <v>1428</v>
      </c>
      <c r="C614" s="5" t="s">
        <v>1110</v>
      </c>
      <c r="D614" s="114"/>
      <c r="E614" s="114"/>
      <c r="F614" s="144"/>
    </row>
    <row r="615" spans="1:6">
      <c r="A615" s="1" t="s">
        <v>1078</v>
      </c>
      <c r="B615" s="63" t="s">
        <v>1429</v>
      </c>
      <c r="C615" s="5" t="s">
        <v>1112</v>
      </c>
      <c r="D615" s="114"/>
      <c r="E615" s="114"/>
      <c r="F615" s="144"/>
    </row>
    <row r="616" spans="1:6" s="3" customFormat="1" ht="16.5">
      <c r="A616" s="15"/>
      <c r="B616" s="63"/>
      <c r="C616" s="67" t="s">
        <v>3</v>
      </c>
      <c r="D616" s="116"/>
      <c r="E616" s="116"/>
      <c r="F616" s="116"/>
    </row>
    <row r="617" spans="1:6">
      <c r="A617" s="430" t="s">
        <v>1115</v>
      </c>
      <c r="B617" s="430"/>
      <c r="C617" s="430"/>
      <c r="D617" s="170"/>
      <c r="E617" s="170"/>
      <c r="F617" s="170"/>
    </row>
    <row r="618" spans="1:6">
      <c r="A618" s="429" t="s">
        <v>131</v>
      </c>
      <c r="B618" s="429"/>
      <c r="C618" s="429"/>
      <c r="D618" s="170"/>
      <c r="E618" s="170"/>
      <c r="F618" s="170"/>
    </row>
    <row r="619" spans="1:6" ht="25.5">
      <c r="A619" s="1" t="s">
        <v>1116</v>
      </c>
      <c r="B619" s="63" t="s">
        <v>1117</v>
      </c>
      <c r="C619" s="5" t="s">
        <v>1118</v>
      </c>
      <c r="D619" s="114"/>
      <c r="E619" s="114"/>
      <c r="F619" s="144"/>
    </row>
    <row r="620" spans="1:6" ht="25.5">
      <c r="A620" s="1" t="s">
        <v>1116</v>
      </c>
      <c r="B620" s="63" t="s">
        <v>1119</v>
      </c>
      <c r="C620" s="5" t="s">
        <v>1120</v>
      </c>
      <c r="D620" s="114"/>
      <c r="E620" s="114"/>
      <c r="F620" s="144"/>
    </row>
    <row r="621" spans="1:6">
      <c r="A621" s="1" t="s">
        <v>1116</v>
      </c>
      <c r="B621" s="63" t="s">
        <v>1121</v>
      </c>
      <c r="C621" s="5" t="s">
        <v>1122</v>
      </c>
      <c r="D621" s="114"/>
      <c r="E621" s="114"/>
      <c r="F621" s="144"/>
    </row>
    <row r="622" spans="1:6">
      <c r="A622" s="1" t="s">
        <v>1116</v>
      </c>
      <c r="B622" s="63" t="s">
        <v>1123</v>
      </c>
      <c r="C622" s="5" t="s">
        <v>1430</v>
      </c>
      <c r="D622" s="114"/>
      <c r="E622" s="114"/>
      <c r="F622" s="144"/>
    </row>
    <row r="623" spans="1:6" ht="25.5">
      <c r="A623" s="1" t="s">
        <v>1116</v>
      </c>
      <c r="B623" s="63" t="s">
        <v>1125</v>
      </c>
      <c r="C623" s="5" t="s">
        <v>1124</v>
      </c>
      <c r="D623" s="114"/>
      <c r="E623" s="114"/>
      <c r="F623" s="144"/>
    </row>
    <row r="624" spans="1:6" ht="25.5">
      <c r="A624" s="1" t="s">
        <v>1116</v>
      </c>
      <c r="B624" s="63" t="s">
        <v>1127</v>
      </c>
      <c r="C624" s="5" t="s">
        <v>1126</v>
      </c>
      <c r="D624" s="114"/>
      <c r="E624" s="114"/>
      <c r="F624" s="144"/>
    </row>
    <row r="625" spans="1:6" ht="25.5">
      <c r="A625" s="1" t="s">
        <v>1116</v>
      </c>
      <c r="B625" s="63" t="s">
        <v>1129</v>
      </c>
      <c r="C625" s="5" t="s">
        <v>1128</v>
      </c>
      <c r="D625" s="114"/>
      <c r="E625" s="114"/>
      <c r="F625" s="144"/>
    </row>
    <row r="626" spans="1:6" ht="25.5">
      <c r="A626" s="1" t="s">
        <v>1116</v>
      </c>
      <c r="B626" s="63" t="s">
        <v>1131</v>
      </c>
      <c r="C626" s="5" t="s">
        <v>1130</v>
      </c>
      <c r="D626" s="114"/>
      <c r="E626" s="114"/>
      <c r="F626" s="144"/>
    </row>
    <row r="627" spans="1:6" ht="25.5">
      <c r="A627" s="1" t="s">
        <v>1116</v>
      </c>
      <c r="B627" s="63" t="s">
        <v>1133</v>
      </c>
      <c r="C627" s="5" t="s">
        <v>1431</v>
      </c>
      <c r="D627" s="114"/>
      <c r="E627" s="114"/>
      <c r="F627" s="144"/>
    </row>
    <row r="628" spans="1:6" ht="25.5">
      <c r="A628" s="1" t="s">
        <v>1116</v>
      </c>
      <c r="B628" s="63" t="s">
        <v>1135</v>
      </c>
      <c r="C628" s="5" t="s">
        <v>1132</v>
      </c>
      <c r="D628" s="114"/>
      <c r="E628" s="114"/>
      <c r="F628" s="144"/>
    </row>
    <row r="629" spans="1:6">
      <c r="A629" s="1" t="s">
        <v>1116</v>
      </c>
      <c r="B629" s="63" t="s">
        <v>1137</v>
      </c>
      <c r="C629" s="5" t="s">
        <v>1134</v>
      </c>
      <c r="D629" s="114"/>
      <c r="E629" s="114"/>
      <c r="F629" s="144"/>
    </row>
    <row r="630" spans="1:6" ht="25.5">
      <c r="A630" s="1" t="s">
        <v>1116</v>
      </c>
      <c r="B630" s="63" t="s">
        <v>1139</v>
      </c>
      <c r="C630" s="5" t="s">
        <v>1136</v>
      </c>
      <c r="D630" s="114"/>
      <c r="E630" s="114"/>
      <c r="F630" s="144"/>
    </row>
    <row r="631" spans="1:6">
      <c r="A631" s="1" t="s">
        <v>1116</v>
      </c>
      <c r="B631" s="63" t="s">
        <v>1141</v>
      </c>
      <c r="C631" s="5" t="s">
        <v>1138</v>
      </c>
      <c r="D631" s="114"/>
      <c r="E631" s="114"/>
      <c r="F631" s="144"/>
    </row>
    <row r="632" spans="1:6" ht="25.5">
      <c r="A632" s="1" t="s">
        <v>1116</v>
      </c>
      <c r="B632" s="63" t="s">
        <v>1143</v>
      </c>
      <c r="C632" s="5" t="s">
        <v>1140</v>
      </c>
      <c r="D632" s="114"/>
      <c r="E632" s="114"/>
      <c r="F632" s="144"/>
    </row>
    <row r="633" spans="1:6" ht="25.5">
      <c r="A633" s="1" t="s">
        <v>1116</v>
      </c>
      <c r="B633" s="63" t="s">
        <v>1145</v>
      </c>
      <c r="C633" s="5" t="s">
        <v>1142</v>
      </c>
      <c r="D633" s="114"/>
      <c r="E633" s="114"/>
      <c r="F633" s="144"/>
    </row>
    <row r="634" spans="1:6" ht="25.5">
      <c r="A634" s="1" t="s">
        <v>1116</v>
      </c>
      <c r="B634" s="63" t="s">
        <v>1147</v>
      </c>
      <c r="C634" s="5" t="s">
        <v>1144</v>
      </c>
      <c r="D634" s="114"/>
      <c r="E634" s="114"/>
      <c r="F634" s="144"/>
    </row>
    <row r="635" spans="1:6" ht="25.5">
      <c r="A635" s="1" t="s">
        <v>1116</v>
      </c>
      <c r="B635" s="63" t="s">
        <v>1149</v>
      </c>
      <c r="C635" s="5" t="s">
        <v>1146</v>
      </c>
      <c r="D635" s="114"/>
      <c r="E635" s="114"/>
      <c r="F635" s="144"/>
    </row>
    <row r="636" spans="1:6">
      <c r="A636" s="1" t="s">
        <v>1116</v>
      </c>
      <c r="B636" s="63" t="s">
        <v>1151</v>
      </c>
      <c r="C636" s="5" t="s">
        <v>1148</v>
      </c>
      <c r="D636" s="114"/>
      <c r="E636" s="114"/>
      <c r="F636" s="144"/>
    </row>
    <row r="637" spans="1:6" ht="25.5">
      <c r="A637" s="1" t="s">
        <v>1116</v>
      </c>
      <c r="B637" s="63" t="s">
        <v>1153</v>
      </c>
      <c r="C637" s="5" t="s">
        <v>1150</v>
      </c>
      <c r="D637" s="114"/>
      <c r="E637" s="114"/>
      <c r="F637" s="144"/>
    </row>
    <row r="638" spans="1:6">
      <c r="A638" s="1" t="s">
        <v>1116</v>
      </c>
      <c r="B638" s="63" t="s">
        <v>1155</v>
      </c>
      <c r="C638" s="5" t="s">
        <v>1152</v>
      </c>
      <c r="D638" s="114"/>
      <c r="E638" s="114"/>
      <c r="F638" s="144"/>
    </row>
    <row r="639" spans="1:6">
      <c r="A639" s="1" t="s">
        <v>1116</v>
      </c>
      <c r="B639" s="63" t="s">
        <v>1157</v>
      </c>
      <c r="C639" s="5" t="s">
        <v>1154</v>
      </c>
      <c r="D639" s="114"/>
      <c r="E639" s="114"/>
      <c r="F639" s="144"/>
    </row>
    <row r="640" spans="1:6">
      <c r="A640" s="1" t="s">
        <v>1116</v>
      </c>
      <c r="B640" s="63" t="s">
        <v>1159</v>
      </c>
      <c r="C640" s="5" t="s">
        <v>1156</v>
      </c>
      <c r="D640" s="114"/>
      <c r="E640" s="114"/>
      <c r="F640" s="144"/>
    </row>
    <row r="641" spans="1:6">
      <c r="A641" s="1" t="s">
        <v>1116</v>
      </c>
      <c r="B641" s="63" t="s">
        <v>1161</v>
      </c>
      <c r="C641" s="5" t="s">
        <v>1158</v>
      </c>
      <c r="D641" s="114"/>
      <c r="E641" s="114"/>
      <c r="F641" s="144"/>
    </row>
    <row r="642" spans="1:6">
      <c r="A642" s="1" t="s">
        <v>1116</v>
      </c>
      <c r="B642" s="63" t="s">
        <v>1163</v>
      </c>
      <c r="C642" s="5" t="s">
        <v>1160</v>
      </c>
      <c r="D642" s="114"/>
      <c r="E642" s="114"/>
      <c r="F642" s="144"/>
    </row>
    <row r="643" spans="1:6">
      <c r="A643" s="1" t="s">
        <v>1116</v>
      </c>
      <c r="B643" s="63" t="s">
        <v>1165</v>
      </c>
      <c r="C643" s="5" t="s">
        <v>1162</v>
      </c>
      <c r="D643" s="114"/>
      <c r="E643" s="114"/>
      <c r="F643" s="144"/>
    </row>
    <row r="644" spans="1:6" ht="25.5">
      <c r="A644" s="1" t="s">
        <v>1116</v>
      </c>
      <c r="B644" s="63" t="s">
        <v>1167</v>
      </c>
      <c r="C644" s="5" t="s">
        <v>1164</v>
      </c>
      <c r="D644" s="114"/>
      <c r="E644" s="114"/>
      <c r="F644" s="144"/>
    </row>
    <row r="645" spans="1:6" ht="25.5">
      <c r="A645" s="1" t="s">
        <v>1116</v>
      </c>
      <c r="B645" s="63" t="s">
        <v>1432</v>
      </c>
      <c r="C645" s="5" t="s">
        <v>1166</v>
      </c>
      <c r="D645" s="114"/>
      <c r="E645" s="114"/>
      <c r="F645" s="144"/>
    </row>
    <row r="646" spans="1:6">
      <c r="A646" s="1" t="s">
        <v>1116</v>
      </c>
      <c r="B646" s="63" t="s">
        <v>1433</v>
      </c>
      <c r="C646" s="5" t="s">
        <v>1168</v>
      </c>
      <c r="D646" s="114"/>
      <c r="E646" s="114"/>
      <c r="F646" s="144"/>
    </row>
    <row r="647" spans="1:6" s="3" customFormat="1" ht="16.5">
      <c r="A647" s="115"/>
      <c r="B647" s="63"/>
      <c r="C647" s="67" t="s">
        <v>3</v>
      </c>
      <c r="D647" s="116"/>
      <c r="E647" s="116"/>
      <c r="F647" s="116"/>
    </row>
    <row r="648" spans="1:6">
      <c r="A648" s="430" t="s">
        <v>1434</v>
      </c>
      <c r="B648" s="430"/>
      <c r="C648" s="430"/>
      <c r="D648" s="171"/>
      <c r="E648" s="171"/>
      <c r="F648" s="171"/>
    </row>
    <row r="649" spans="1:6">
      <c r="A649" s="429" t="s">
        <v>131</v>
      </c>
      <c r="B649" s="429"/>
      <c r="C649" s="429"/>
      <c r="D649" s="171"/>
      <c r="E649" s="171"/>
      <c r="F649" s="171"/>
    </row>
    <row r="650" spans="1:6" ht="25.5">
      <c r="A650" s="1" t="s">
        <v>1435</v>
      </c>
      <c r="B650" s="63" t="s">
        <v>1436</v>
      </c>
      <c r="C650" s="5" t="s">
        <v>1437</v>
      </c>
      <c r="D650" s="114"/>
      <c r="E650" s="114"/>
      <c r="F650" s="144"/>
    </row>
    <row r="651" spans="1:6" ht="25.5">
      <c r="A651" s="1" t="s">
        <v>1435</v>
      </c>
      <c r="B651" s="63" t="s">
        <v>1438</v>
      </c>
      <c r="C651" s="5" t="s">
        <v>1439</v>
      </c>
      <c r="D651" s="114"/>
      <c r="E651" s="114"/>
      <c r="F651" s="144"/>
    </row>
    <row r="652" spans="1:6" ht="25.5">
      <c r="A652" s="1" t="s">
        <v>1435</v>
      </c>
      <c r="B652" s="63" t="s">
        <v>1440</v>
      </c>
      <c r="C652" s="5" t="s">
        <v>1441</v>
      </c>
      <c r="D652" s="114"/>
      <c r="E652" s="114"/>
      <c r="F652" s="144"/>
    </row>
    <row r="653" spans="1:6" ht="25.5">
      <c r="A653" s="1" t="s">
        <v>1435</v>
      </c>
      <c r="B653" s="63" t="s">
        <v>1442</v>
      </c>
      <c r="C653" s="5" t="s">
        <v>1443</v>
      </c>
      <c r="D653" s="114"/>
      <c r="E653" s="114"/>
      <c r="F653" s="144"/>
    </row>
    <row r="654" spans="1:6" ht="38.25">
      <c r="A654" s="1" t="s">
        <v>1435</v>
      </c>
      <c r="B654" s="63" t="s">
        <v>1444</v>
      </c>
      <c r="C654" s="5" t="s">
        <v>1445</v>
      </c>
      <c r="D654" s="114"/>
      <c r="E654" s="114"/>
      <c r="F654" s="144"/>
    </row>
    <row r="655" spans="1:6">
      <c r="A655" s="1" t="s">
        <v>1435</v>
      </c>
      <c r="B655" s="63" t="s">
        <v>1446</v>
      </c>
      <c r="C655" s="5" t="s">
        <v>1447</v>
      </c>
      <c r="D655" s="114"/>
      <c r="E655" s="114"/>
      <c r="F655" s="144"/>
    </row>
    <row r="656" spans="1:6" ht="25.5">
      <c r="A656" s="1" t="s">
        <v>1435</v>
      </c>
      <c r="B656" s="63" t="s">
        <v>1448</v>
      </c>
      <c r="C656" s="5" t="s">
        <v>1449</v>
      </c>
      <c r="D656" s="114"/>
      <c r="E656" s="114"/>
      <c r="F656" s="144"/>
    </row>
    <row r="657" spans="1:6" ht="25.5">
      <c r="A657" s="1" t="s">
        <v>1435</v>
      </c>
      <c r="B657" s="63" t="s">
        <v>1450</v>
      </c>
      <c r="C657" s="5" t="s">
        <v>1451</v>
      </c>
      <c r="D657" s="114"/>
      <c r="E657" s="114"/>
      <c r="F657" s="144"/>
    </row>
    <row r="658" spans="1:6" ht="25.5">
      <c r="A658" s="1" t="s">
        <v>1435</v>
      </c>
      <c r="B658" s="63" t="s">
        <v>1452</v>
      </c>
      <c r="C658" s="5" t="s">
        <v>1453</v>
      </c>
      <c r="D658" s="114"/>
      <c r="E658" s="114"/>
      <c r="F658" s="144"/>
    </row>
    <row r="659" spans="1:6" ht="25.5">
      <c r="A659" s="1" t="s">
        <v>1435</v>
      </c>
      <c r="B659" s="63" t="s">
        <v>1454</v>
      </c>
      <c r="C659" s="5" t="s">
        <v>1455</v>
      </c>
      <c r="D659" s="114"/>
      <c r="E659" s="114"/>
      <c r="F659" s="144"/>
    </row>
    <row r="660" spans="1:6" ht="25.5">
      <c r="A660" s="1" t="s">
        <v>1435</v>
      </c>
      <c r="B660" s="63" t="s">
        <v>1456</v>
      </c>
      <c r="C660" s="5" t="s">
        <v>1457</v>
      </c>
      <c r="D660" s="114"/>
      <c r="E660" s="114"/>
      <c r="F660" s="144"/>
    </row>
    <row r="661" spans="1:6" ht="25.5">
      <c r="A661" s="1" t="s">
        <v>1435</v>
      </c>
      <c r="B661" s="63" t="s">
        <v>1458</v>
      </c>
      <c r="C661" s="5" t="s">
        <v>1459</v>
      </c>
      <c r="D661" s="114"/>
      <c r="E661" s="114"/>
      <c r="F661" s="144"/>
    </row>
    <row r="662" spans="1:6" ht="25.5">
      <c r="A662" s="1" t="s">
        <v>1435</v>
      </c>
      <c r="B662" s="63" t="s">
        <v>1460</v>
      </c>
      <c r="C662" s="5" t="s">
        <v>1461</v>
      </c>
      <c r="D662" s="114"/>
      <c r="E662" s="114"/>
      <c r="F662" s="144"/>
    </row>
    <row r="663" spans="1:6" ht="38.25">
      <c r="A663" s="1" t="s">
        <v>1435</v>
      </c>
      <c r="B663" s="63" t="s">
        <v>1462</v>
      </c>
      <c r="C663" s="5" t="s">
        <v>1463</v>
      </c>
      <c r="D663" s="114"/>
      <c r="E663" s="114"/>
      <c r="F663" s="144"/>
    </row>
    <row r="664" spans="1:6">
      <c r="A664" s="1" t="s">
        <v>1435</v>
      </c>
      <c r="B664" s="63" t="s">
        <v>1464</v>
      </c>
      <c r="C664" s="5" t="s">
        <v>1465</v>
      </c>
      <c r="D664" s="114"/>
      <c r="E664" s="114"/>
      <c r="F664" s="144"/>
    </row>
    <row r="665" spans="1:6">
      <c r="A665" s="1" t="s">
        <v>1435</v>
      </c>
      <c r="B665" s="63" t="s">
        <v>1466</v>
      </c>
      <c r="C665" s="5" t="s">
        <v>1467</v>
      </c>
      <c r="D665" s="114"/>
      <c r="E665" s="114"/>
      <c r="F665" s="144"/>
    </row>
    <row r="666" spans="1:6">
      <c r="A666" s="1" t="s">
        <v>1435</v>
      </c>
      <c r="B666" s="63" t="s">
        <v>1468</v>
      </c>
      <c r="C666" s="5" t="s">
        <v>1469</v>
      </c>
      <c r="D666" s="114"/>
      <c r="E666" s="114"/>
      <c r="F666" s="144"/>
    </row>
    <row r="667" spans="1:6">
      <c r="A667" s="1" t="s">
        <v>1435</v>
      </c>
      <c r="B667" s="63" t="s">
        <v>1470</v>
      </c>
      <c r="C667" s="5" t="s">
        <v>1471</v>
      </c>
      <c r="D667" s="114"/>
      <c r="E667" s="114"/>
      <c r="F667" s="144"/>
    </row>
    <row r="668" spans="1:6">
      <c r="A668" s="1" t="s">
        <v>1435</v>
      </c>
      <c r="B668" s="63" t="s">
        <v>1472</v>
      </c>
      <c r="C668" s="5" t="s">
        <v>1473</v>
      </c>
      <c r="D668" s="114"/>
      <c r="E668" s="114"/>
      <c r="F668" s="144"/>
    </row>
    <row r="669" spans="1:6" ht="25.5">
      <c r="A669" s="1" t="s">
        <v>1435</v>
      </c>
      <c r="B669" s="63" t="s">
        <v>1474</v>
      </c>
      <c r="C669" s="5" t="s">
        <v>1475</v>
      </c>
      <c r="D669" s="114"/>
      <c r="E669" s="114"/>
      <c r="F669" s="144"/>
    </row>
    <row r="670" spans="1:6" ht="25.5">
      <c r="A670" s="1" t="s">
        <v>1435</v>
      </c>
      <c r="B670" s="63" t="s">
        <v>1476</v>
      </c>
      <c r="C670" s="5" t="s">
        <v>1477</v>
      </c>
      <c r="D670" s="114"/>
      <c r="E670" s="114"/>
      <c r="F670" s="144"/>
    </row>
    <row r="671" spans="1:6" ht="25.5">
      <c r="A671" s="1" t="s">
        <v>1435</v>
      </c>
      <c r="B671" s="63" t="s">
        <v>1478</v>
      </c>
      <c r="C671" s="5" t="s">
        <v>1479</v>
      </c>
      <c r="D671" s="114"/>
      <c r="E671" s="114"/>
      <c r="F671" s="144"/>
    </row>
    <row r="672" spans="1:6" ht="38.25">
      <c r="A672" s="1" t="s">
        <v>1435</v>
      </c>
      <c r="B672" s="63" t="s">
        <v>1480</v>
      </c>
      <c r="C672" s="5" t="s">
        <v>1481</v>
      </c>
      <c r="D672" s="114"/>
      <c r="E672" s="114"/>
      <c r="F672" s="144"/>
    </row>
    <row r="673" spans="1:6" ht="25.5">
      <c r="A673" s="1" t="s">
        <v>1435</v>
      </c>
      <c r="B673" s="63" t="s">
        <v>1482</v>
      </c>
      <c r="C673" s="5" t="s">
        <v>1483</v>
      </c>
      <c r="D673" s="114"/>
      <c r="E673" s="114"/>
      <c r="F673" s="144"/>
    </row>
    <row r="674" spans="1:6" ht="25.5">
      <c r="A674" s="1" t="s">
        <v>1435</v>
      </c>
      <c r="B674" s="63" t="s">
        <v>1484</v>
      </c>
      <c r="C674" s="5" t="s">
        <v>1485</v>
      </c>
      <c r="D674" s="114"/>
      <c r="E674" s="114"/>
      <c r="F674" s="144"/>
    </row>
    <row r="675" spans="1:6" ht="25.5">
      <c r="A675" s="1" t="s">
        <v>1435</v>
      </c>
      <c r="B675" s="63" t="s">
        <v>1486</v>
      </c>
      <c r="C675" s="5" t="s">
        <v>1487</v>
      </c>
      <c r="D675" s="114"/>
      <c r="E675" s="114"/>
      <c r="F675" s="144"/>
    </row>
    <row r="676" spans="1:6" ht="25.5">
      <c r="A676" s="1" t="s">
        <v>1435</v>
      </c>
      <c r="B676" s="63" t="s">
        <v>1488</v>
      </c>
      <c r="C676" s="5" t="s">
        <v>1489</v>
      </c>
      <c r="D676" s="114"/>
      <c r="E676" s="114"/>
      <c r="F676" s="144"/>
    </row>
    <row r="677" spans="1:6">
      <c r="A677" s="1" t="s">
        <v>1435</v>
      </c>
      <c r="B677" s="63" t="s">
        <v>1490</v>
      </c>
      <c r="C677" s="5" t="s">
        <v>1491</v>
      </c>
      <c r="D677" s="114"/>
      <c r="E677" s="114"/>
      <c r="F677" s="144"/>
    </row>
    <row r="678" spans="1:6" s="3" customFormat="1" ht="16.5">
      <c r="A678" s="15"/>
      <c r="B678" s="63"/>
      <c r="C678" s="67" t="s">
        <v>3</v>
      </c>
      <c r="D678" s="116"/>
      <c r="E678" s="116"/>
      <c r="F678" s="116"/>
    </row>
    <row r="679" spans="1:6">
      <c r="A679" s="430" t="s">
        <v>1169</v>
      </c>
      <c r="B679" s="430"/>
      <c r="C679" s="430"/>
      <c r="D679" s="170"/>
      <c r="E679" s="170"/>
      <c r="F679" s="170"/>
    </row>
    <row r="680" spans="1:6">
      <c r="A680" s="429" t="s">
        <v>131</v>
      </c>
      <c r="B680" s="429"/>
      <c r="C680" s="429"/>
      <c r="D680" s="170"/>
      <c r="E680" s="170"/>
      <c r="F680" s="170"/>
    </row>
    <row r="681" spans="1:6" ht="25.5">
      <c r="A681" s="1" t="s">
        <v>1170</v>
      </c>
      <c r="B681" s="63" t="s">
        <v>1171</v>
      </c>
      <c r="C681" s="5" t="s">
        <v>1172</v>
      </c>
      <c r="D681" s="114"/>
      <c r="E681" s="114"/>
      <c r="F681" s="144"/>
    </row>
    <row r="682" spans="1:6">
      <c r="A682" s="1" t="s">
        <v>1170</v>
      </c>
      <c r="B682" s="63" t="s">
        <v>1173</v>
      </c>
      <c r="C682" s="5" t="s">
        <v>1174</v>
      </c>
      <c r="D682" s="114"/>
      <c r="E682" s="114"/>
      <c r="F682" s="144"/>
    </row>
    <row r="683" spans="1:6">
      <c r="A683" s="1" t="s">
        <v>1170</v>
      </c>
      <c r="B683" s="63" t="s">
        <v>1175</v>
      </c>
      <c r="C683" s="5" t="s">
        <v>1176</v>
      </c>
      <c r="D683" s="114"/>
      <c r="E683" s="114"/>
      <c r="F683" s="144"/>
    </row>
    <row r="684" spans="1:6" ht="25.5">
      <c r="A684" s="1" t="s">
        <v>1170</v>
      </c>
      <c r="B684" s="63" t="s">
        <v>1177</v>
      </c>
      <c r="C684" s="5" t="s">
        <v>1178</v>
      </c>
      <c r="D684" s="114"/>
      <c r="E684" s="114"/>
      <c r="F684" s="144"/>
    </row>
    <row r="685" spans="1:6" ht="25.5">
      <c r="A685" s="1" t="s">
        <v>1170</v>
      </c>
      <c r="B685" s="63" t="s">
        <v>1179</v>
      </c>
      <c r="C685" s="5" t="s">
        <v>1180</v>
      </c>
      <c r="D685" s="114"/>
      <c r="E685" s="114"/>
      <c r="F685" s="144"/>
    </row>
    <row r="686" spans="1:6" ht="25.5">
      <c r="A686" s="1" t="s">
        <v>1170</v>
      </c>
      <c r="B686" s="63" t="s">
        <v>1181</v>
      </c>
      <c r="C686" s="5" t="s">
        <v>1182</v>
      </c>
      <c r="D686" s="114"/>
      <c r="E686" s="114"/>
      <c r="F686" s="144"/>
    </row>
    <row r="687" spans="1:6">
      <c r="A687" s="1" t="s">
        <v>1170</v>
      </c>
      <c r="B687" s="63" t="s">
        <v>1183</v>
      </c>
      <c r="C687" s="5" t="s">
        <v>1184</v>
      </c>
      <c r="D687" s="114"/>
      <c r="E687" s="114"/>
      <c r="F687" s="144"/>
    </row>
    <row r="688" spans="1:6" ht="25.5">
      <c r="A688" s="1" t="s">
        <v>1170</v>
      </c>
      <c r="B688" s="63" t="s">
        <v>1492</v>
      </c>
      <c r="C688" s="5" t="s">
        <v>1493</v>
      </c>
      <c r="D688" s="114"/>
      <c r="E688" s="114"/>
      <c r="F688" s="144"/>
    </row>
    <row r="689" spans="1:6">
      <c r="A689" s="1" t="s">
        <v>1170</v>
      </c>
      <c r="B689" s="63" t="s">
        <v>1494</v>
      </c>
      <c r="C689" s="5" t="s">
        <v>1495</v>
      </c>
      <c r="D689" s="114"/>
      <c r="E689" s="114"/>
      <c r="F689" s="144"/>
    </row>
    <row r="690" spans="1:6" ht="25.5">
      <c r="A690" s="1" t="s">
        <v>1170</v>
      </c>
      <c r="B690" s="63" t="s">
        <v>1496</v>
      </c>
      <c r="C690" s="5" t="s">
        <v>1497</v>
      </c>
      <c r="D690" s="114"/>
      <c r="E690" s="114"/>
      <c r="F690" s="144"/>
    </row>
    <row r="691" spans="1:6" ht="25.5">
      <c r="A691" s="1" t="s">
        <v>1170</v>
      </c>
      <c r="B691" s="63" t="s">
        <v>1498</v>
      </c>
      <c r="C691" s="5" t="s">
        <v>1499</v>
      </c>
      <c r="D691" s="114"/>
      <c r="E691" s="114"/>
      <c r="F691" s="144"/>
    </row>
    <row r="692" spans="1:6">
      <c r="A692" s="1" t="s">
        <v>1170</v>
      </c>
      <c r="B692" s="63" t="s">
        <v>1500</v>
      </c>
      <c r="C692" s="5" t="s">
        <v>1501</v>
      </c>
      <c r="D692" s="114"/>
      <c r="E692" s="114"/>
      <c r="F692" s="144"/>
    </row>
    <row r="693" spans="1:6" s="3" customFormat="1" ht="16.5">
      <c r="A693" s="15"/>
      <c r="B693" s="63"/>
      <c r="C693" s="67" t="s">
        <v>3</v>
      </c>
      <c r="D693" s="116"/>
      <c r="E693" s="116"/>
      <c r="F693" s="116"/>
    </row>
    <row r="694" spans="1:6">
      <c r="A694" s="430" t="s">
        <v>1185</v>
      </c>
      <c r="B694" s="430"/>
      <c r="C694" s="430"/>
      <c r="D694" s="170"/>
      <c r="E694" s="170"/>
      <c r="F694" s="170"/>
    </row>
    <row r="695" spans="1:6">
      <c r="A695" s="429" t="s">
        <v>131</v>
      </c>
      <c r="B695" s="429"/>
      <c r="C695" s="429"/>
      <c r="D695" s="170"/>
      <c r="E695" s="170"/>
      <c r="F695" s="170"/>
    </row>
    <row r="696" spans="1:6" ht="25.5">
      <c r="A696" s="1" t="s">
        <v>1186</v>
      </c>
      <c r="B696" s="63" t="s">
        <v>1187</v>
      </c>
      <c r="C696" s="5" t="s">
        <v>1188</v>
      </c>
      <c r="D696" s="114"/>
      <c r="E696" s="114"/>
      <c r="F696" s="144"/>
    </row>
    <row r="697" spans="1:6" ht="25.5">
      <c r="A697" s="1" t="s">
        <v>1186</v>
      </c>
      <c r="B697" s="63" t="s">
        <v>1189</v>
      </c>
      <c r="C697" s="5" t="s">
        <v>1190</v>
      </c>
      <c r="D697" s="114"/>
      <c r="E697" s="114"/>
      <c r="F697" s="144"/>
    </row>
    <row r="698" spans="1:6">
      <c r="A698" s="1" t="s">
        <v>1186</v>
      </c>
      <c r="B698" s="63" t="s">
        <v>1191</v>
      </c>
      <c r="C698" s="5" t="s">
        <v>1192</v>
      </c>
      <c r="D698" s="114"/>
      <c r="E698" s="114"/>
      <c r="F698" s="144"/>
    </row>
    <row r="699" spans="1:6">
      <c r="A699" s="1" t="s">
        <v>1186</v>
      </c>
      <c r="B699" s="63" t="s">
        <v>1193</v>
      </c>
      <c r="C699" s="5" t="s">
        <v>1194</v>
      </c>
      <c r="D699" s="114"/>
      <c r="E699" s="114"/>
      <c r="F699" s="144"/>
    </row>
    <row r="700" spans="1:6" ht="25.5">
      <c r="A700" s="1" t="s">
        <v>1186</v>
      </c>
      <c r="B700" s="63" t="s">
        <v>1195</v>
      </c>
      <c r="C700" s="5" t="s">
        <v>1196</v>
      </c>
      <c r="D700" s="114"/>
      <c r="E700" s="114"/>
      <c r="F700" s="144"/>
    </row>
    <row r="701" spans="1:6" ht="25.5">
      <c r="A701" s="1" t="s">
        <v>1186</v>
      </c>
      <c r="B701" s="63" t="s">
        <v>1197</v>
      </c>
      <c r="C701" s="5" t="s">
        <v>1198</v>
      </c>
      <c r="D701" s="114"/>
      <c r="E701" s="114"/>
      <c r="F701" s="144"/>
    </row>
    <row r="702" spans="1:6">
      <c r="A702" s="1" t="s">
        <v>1186</v>
      </c>
      <c r="B702" s="63" t="s">
        <v>1502</v>
      </c>
      <c r="C702" s="5" t="s">
        <v>1503</v>
      </c>
      <c r="D702" s="114"/>
      <c r="E702" s="114"/>
      <c r="F702" s="144"/>
    </row>
    <row r="703" spans="1:6" s="3" customFormat="1" ht="16.5">
      <c r="A703" s="15"/>
      <c r="B703" s="63"/>
      <c r="C703" s="67" t="s">
        <v>3</v>
      </c>
      <c r="D703" s="116"/>
      <c r="E703" s="116"/>
      <c r="F703" s="116"/>
    </row>
    <row r="704" spans="1:6">
      <c r="A704" s="430" t="s">
        <v>1199</v>
      </c>
      <c r="B704" s="430"/>
      <c r="C704" s="430"/>
      <c r="D704" s="171"/>
      <c r="E704" s="171"/>
      <c r="F704" s="171"/>
    </row>
    <row r="705" spans="1:6">
      <c r="A705" s="429" t="s">
        <v>131</v>
      </c>
      <c r="B705" s="429"/>
      <c r="C705" s="429"/>
      <c r="D705" s="171"/>
      <c r="E705" s="171"/>
      <c r="F705" s="171"/>
    </row>
    <row r="706" spans="1:6">
      <c r="A706" s="1" t="s">
        <v>1200</v>
      </c>
      <c r="B706" s="63" t="s">
        <v>1201</v>
      </c>
      <c r="C706" s="5" t="s">
        <v>1202</v>
      </c>
      <c r="D706" s="114"/>
      <c r="E706" s="114"/>
      <c r="F706" s="144"/>
    </row>
    <row r="707" spans="1:6">
      <c r="A707" s="1" t="s">
        <v>1200</v>
      </c>
      <c r="B707" s="63" t="s">
        <v>1203</v>
      </c>
      <c r="C707" s="5" t="s">
        <v>1204</v>
      </c>
      <c r="D707" s="114"/>
      <c r="E707" s="114"/>
      <c r="F707" s="144"/>
    </row>
    <row r="708" spans="1:6">
      <c r="A708" s="1" t="s">
        <v>1200</v>
      </c>
      <c r="B708" s="63" t="s">
        <v>1205</v>
      </c>
      <c r="C708" s="5" t="s">
        <v>1206</v>
      </c>
      <c r="D708" s="114"/>
      <c r="E708" s="114"/>
      <c r="F708" s="144"/>
    </row>
    <row r="709" spans="1:6">
      <c r="A709" s="1" t="s">
        <v>1200</v>
      </c>
      <c r="B709" s="63" t="s">
        <v>1207</v>
      </c>
      <c r="C709" s="5" t="s">
        <v>1208</v>
      </c>
      <c r="D709" s="114"/>
      <c r="E709" s="114"/>
      <c r="F709" s="144"/>
    </row>
    <row r="710" spans="1:6" ht="25.5">
      <c r="A710" s="1" t="s">
        <v>1200</v>
      </c>
      <c r="B710" s="63" t="s">
        <v>1209</v>
      </c>
      <c r="C710" s="5" t="s">
        <v>1210</v>
      </c>
      <c r="D710" s="114"/>
      <c r="E710" s="114"/>
      <c r="F710" s="144"/>
    </row>
    <row r="711" spans="1:6">
      <c r="A711" s="1" t="s">
        <v>1200</v>
      </c>
      <c r="B711" s="63" t="s">
        <v>1211</v>
      </c>
      <c r="C711" s="5" t="s">
        <v>1212</v>
      </c>
      <c r="D711" s="114"/>
      <c r="E711" s="114"/>
      <c r="F711" s="144"/>
    </row>
    <row r="712" spans="1:6">
      <c r="A712" s="1" t="s">
        <v>1200</v>
      </c>
      <c r="B712" s="63" t="s">
        <v>1213</v>
      </c>
      <c r="C712" s="5" t="s">
        <v>1214</v>
      </c>
      <c r="D712" s="114"/>
      <c r="E712" s="114"/>
      <c r="F712" s="144"/>
    </row>
    <row r="713" spans="1:6">
      <c r="A713" s="1" t="s">
        <v>1200</v>
      </c>
      <c r="B713" s="63" t="s">
        <v>1215</v>
      </c>
      <c r="C713" s="5" t="s">
        <v>1216</v>
      </c>
      <c r="D713" s="114"/>
      <c r="E713" s="114"/>
      <c r="F713" s="144"/>
    </row>
    <row r="714" spans="1:6">
      <c r="A714" s="1" t="s">
        <v>1200</v>
      </c>
      <c r="B714" s="63" t="s">
        <v>1217</v>
      </c>
      <c r="C714" s="5" t="s">
        <v>1218</v>
      </c>
      <c r="D714" s="114"/>
      <c r="E714" s="114"/>
      <c r="F714" s="144"/>
    </row>
    <row r="715" spans="1:6">
      <c r="A715" s="1" t="s">
        <v>1200</v>
      </c>
      <c r="B715" s="63" t="s">
        <v>1219</v>
      </c>
      <c r="C715" s="5" t="s">
        <v>1220</v>
      </c>
      <c r="D715" s="114"/>
      <c r="E715" s="114"/>
      <c r="F715" s="144"/>
    </row>
    <row r="716" spans="1:6">
      <c r="A716" s="1" t="s">
        <v>1200</v>
      </c>
      <c r="B716" s="63" t="s">
        <v>1221</v>
      </c>
      <c r="C716" s="5" t="s">
        <v>1222</v>
      </c>
      <c r="D716" s="114"/>
      <c r="E716" s="114"/>
      <c r="F716" s="144"/>
    </row>
    <row r="717" spans="1:6">
      <c r="A717" s="1" t="s">
        <v>1200</v>
      </c>
      <c r="B717" s="63" t="s">
        <v>1223</v>
      </c>
      <c r="C717" s="5" t="s">
        <v>1224</v>
      </c>
      <c r="D717" s="114"/>
      <c r="E717" s="114"/>
      <c r="F717" s="144"/>
    </row>
    <row r="718" spans="1:6">
      <c r="A718" s="1" t="s">
        <v>1200</v>
      </c>
      <c r="B718" s="63" t="s">
        <v>1225</v>
      </c>
      <c r="C718" s="5" t="s">
        <v>1226</v>
      </c>
      <c r="D718" s="114"/>
      <c r="E718" s="114"/>
      <c r="F718" s="144"/>
    </row>
    <row r="719" spans="1:6">
      <c r="A719" s="1" t="s">
        <v>1200</v>
      </c>
      <c r="B719" s="63" t="s">
        <v>1227</v>
      </c>
      <c r="C719" s="5" t="s">
        <v>1228</v>
      </c>
      <c r="D719" s="114"/>
      <c r="E719" s="114"/>
      <c r="F719" s="144"/>
    </row>
    <row r="720" spans="1:6">
      <c r="A720" s="1" t="s">
        <v>1200</v>
      </c>
      <c r="B720" s="63" t="s">
        <v>1229</v>
      </c>
      <c r="C720" s="5" t="s">
        <v>1230</v>
      </c>
      <c r="D720" s="114"/>
      <c r="E720" s="114"/>
      <c r="F720" s="144"/>
    </row>
    <row r="721" spans="1:6">
      <c r="A721" s="1" t="s">
        <v>1200</v>
      </c>
      <c r="B721" s="63" t="s">
        <v>1231</v>
      </c>
      <c r="C721" s="5" t="s">
        <v>1232</v>
      </c>
      <c r="D721" s="114"/>
      <c r="E721" s="114"/>
      <c r="F721" s="144"/>
    </row>
    <row r="722" spans="1:6" ht="25.5">
      <c r="A722" s="1" t="s">
        <v>1200</v>
      </c>
      <c r="B722" s="63" t="s">
        <v>1233</v>
      </c>
      <c r="C722" s="5" t="s">
        <v>1234</v>
      </c>
      <c r="D722" s="114"/>
      <c r="E722" s="114"/>
      <c r="F722" s="144"/>
    </row>
    <row r="723" spans="1:6" s="3" customFormat="1" ht="16.5">
      <c r="A723" s="15"/>
      <c r="B723" s="63"/>
      <c r="C723" s="67" t="s">
        <v>3</v>
      </c>
      <c r="D723" s="116"/>
      <c r="E723" s="116"/>
      <c r="F723" s="116"/>
    </row>
    <row r="724" spans="1:6">
      <c r="A724" s="430" t="s">
        <v>1235</v>
      </c>
      <c r="B724" s="430"/>
      <c r="C724" s="430"/>
      <c r="D724" s="170"/>
      <c r="E724" s="170"/>
      <c r="F724" s="170"/>
    </row>
    <row r="725" spans="1:6">
      <c r="A725" s="429" t="s">
        <v>131</v>
      </c>
      <c r="B725" s="429"/>
      <c r="C725" s="429"/>
      <c r="D725" s="170"/>
      <c r="E725" s="170"/>
      <c r="F725" s="170"/>
    </row>
    <row r="726" spans="1:6">
      <c r="A726" s="1" t="s">
        <v>1236</v>
      </c>
      <c r="B726" s="63" t="s">
        <v>1237</v>
      </c>
      <c r="C726" s="5" t="s">
        <v>1238</v>
      </c>
      <c r="D726" s="114"/>
      <c r="E726" s="114"/>
      <c r="F726" s="144"/>
    </row>
    <row r="727" spans="1:6" ht="25.5">
      <c r="A727" s="1" t="s">
        <v>1236</v>
      </c>
      <c r="B727" s="63" t="s">
        <v>1239</v>
      </c>
      <c r="C727" s="5" t="s">
        <v>1240</v>
      </c>
      <c r="D727" s="114"/>
      <c r="E727" s="114"/>
      <c r="F727" s="144"/>
    </row>
    <row r="728" spans="1:6">
      <c r="A728" s="1" t="s">
        <v>1236</v>
      </c>
      <c r="B728" s="63" t="s">
        <v>1241</v>
      </c>
      <c r="C728" s="5" t="s">
        <v>1242</v>
      </c>
      <c r="D728" s="114"/>
      <c r="E728" s="114"/>
      <c r="F728" s="144"/>
    </row>
    <row r="729" spans="1:6">
      <c r="A729" s="1" t="s">
        <v>1236</v>
      </c>
      <c r="B729" s="63" t="s">
        <v>1243</v>
      </c>
      <c r="C729" s="5" t="s">
        <v>1244</v>
      </c>
      <c r="D729" s="114"/>
      <c r="E729" s="114"/>
      <c r="F729" s="144"/>
    </row>
    <row r="730" spans="1:6" ht="25.5">
      <c r="A730" s="1" t="s">
        <v>1236</v>
      </c>
      <c r="B730" s="63" t="s">
        <v>1245</v>
      </c>
      <c r="C730" s="5" t="s">
        <v>1246</v>
      </c>
      <c r="D730" s="114"/>
      <c r="E730" s="114"/>
      <c r="F730" s="144"/>
    </row>
    <row r="731" spans="1:6" ht="25.5">
      <c r="A731" s="1" t="s">
        <v>1236</v>
      </c>
      <c r="B731" s="63" t="s">
        <v>1247</v>
      </c>
      <c r="C731" s="5" t="s">
        <v>1248</v>
      </c>
      <c r="D731" s="114"/>
      <c r="E731" s="114"/>
      <c r="F731" s="144"/>
    </row>
    <row r="732" spans="1:6">
      <c r="A732" s="1" t="s">
        <v>1236</v>
      </c>
      <c r="B732" s="63" t="s">
        <v>1249</v>
      </c>
      <c r="C732" s="5" t="s">
        <v>1250</v>
      </c>
      <c r="D732" s="114"/>
      <c r="E732" s="114"/>
      <c r="F732" s="144"/>
    </row>
    <row r="733" spans="1:6">
      <c r="A733" s="1" t="s">
        <v>1236</v>
      </c>
      <c r="B733" s="63" t="s">
        <v>1251</v>
      </c>
      <c r="C733" s="5" t="s">
        <v>1252</v>
      </c>
      <c r="D733" s="114"/>
      <c r="E733" s="114"/>
      <c r="F733" s="144"/>
    </row>
    <row r="734" spans="1:6">
      <c r="A734" s="1" t="s">
        <v>1236</v>
      </c>
      <c r="B734" s="63" t="s">
        <v>1253</v>
      </c>
      <c r="C734" s="5" t="s">
        <v>1254</v>
      </c>
      <c r="D734" s="114"/>
      <c r="E734" s="114"/>
      <c r="F734" s="144"/>
    </row>
    <row r="735" spans="1:6">
      <c r="A735" s="1" t="s">
        <v>1236</v>
      </c>
      <c r="B735" s="63" t="s">
        <v>1255</v>
      </c>
      <c r="C735" s="5" t="s">
        <v>1256</v>
      </c>
      <c r="D735" s="114"/>
      <c r="E735" s="114"/>
      <c r="F735" s="144"/>
    </row>
    <row r="736" spans="1:6">
      <c r="A736" s="1" t="s">
        <v>1236</v>
      </c>
      <c r="B736" s="63" t="s">
        <v>1257</v>
      </c>
      <c r="C736" s="5" t="s">
        <v>1258</v>
      </c>
      <c r="D736" s="114"/>
      <c r="E736" s="114"/>
      <c r="F736" s="144"/>
    </row>
    <row r="737" spans="1:6">
      <c r="A737" s="1" t="s">
        <v>1236</v>
      </c>
      <c r="B737" s="63" t="s">
        <v>1259</v>
      </c>
      <c r="C737" s="5" t="s">
        <v>1260</v>
      </c>
      <c r="D737" s="114"/>
      <c r="E737" s="114"/>
      <c r="F737" s="144"/>
    </row>
    <row r="738" spans="1:6">
      <c r="A738" s="1" t="s">
        <v>1236</v>
      </c>
      <c r="B738" s="63" t="s">
        <v>1261</v>
      </c>
      <c r="C738" s="5" t="s">
        <v>1262</v>
      </c>
      <c r="D738" s="114"/>
      <c r="E738" s="114"/>
      <c r="F738" s="144"/>
    </row>
    <row r="739" spans="1:6">
      <c r="A739" s="1" t="s">
        <v>1236</v>
      </c>
      <c r="B739" s="63" t="s">
        <v>1263</v>
      </c>
      <c r="C739" s="5" t="s">
        <v>1264</v>
      </c>
      <c r="D739" s="114"/>
      <c r="E739" s="114"/>
      <c r="F739" s="144"/>
    </row>
    <row r="740" spans="1:6">
      <c r="A740" s="1" t="s">
        <v>1236</v>
      </c>
      <c r="B740" s="63" t="s">
        <v>1504</v>
      </c>
      <c r="C740" s="5" t="s">
        <v>1505</v>
      </c>
      <c r="D740" s="114"/>
      <c r="E740" s="114"/>
      <c r="F740" s="144"/>
    </row>
    <row r="741" spans="1:6" ht="25.5">
      <c r="A741" s="1" t="s">
        <v>1236</v>
      </c>
      <c r="B741" s="63" t="s">
        <v>1506</v>
      </c>
      <c r="C741" s="5" t="s">
        <v>1507</v>
      </c>
      <c r="D741" s="114"/>
      <c r="E741" s="114"/>
      <c r="F741" s="144"/>
    </row>
    <row r="742" spans="1:6">
      <c r="A742" s="1" t="s">
        <v>1236</v>
      </c>
      <c r="B742" s="63" t="s">
        <v>1508</v>
      </c>
      <c r="C742" s="5" t="s">
        <v>1509</v>
      </c>
      <c r="D742" s="114"/>
      <c r="E742" s="114"/>
      <c r="F742" s="144"/>
    </row>
    <row r="743" spans="1:6" ht="25.5">
      <c r="A743" s="1" t="s">
        <v>1236</v>
      </c>
      <c r="B743" s="63" t="s">
        <v>1510</v>
      </c>
      <c r="C743" s="5" t="s">
        <v>1511</v>
      </c>
      <c r="D743" s="114"/>
      <c r="E743" s="114"/>
      <c r="F743" s="144"/>
    </row>
    <row r="744" spans="1:6">
      <c r="A744" s="1" t="s">
        <v>1236</v>
      </c>
      <c r="B744" s="63" t="s">
        <v>1512</v>
      </c>
      <c r="C744" s="5" t="s">
        <v>1513</v>
      </c>
      <c r="D744" s="114"/>
      <c r="E744" s="114"/>
      <c r="F744" s="144"/>
    </row>
    <row r="745" spans="1:6" s="3" customFormat="1" ht="16.5">
      <c r="A745" s="15"/>
      <c r="B745" s="63"/>
      <c r="C745" s="67" t="s">
        <v>3</v>
      </c>
      <c r="D745" s="116"/>
      <c r="E745" s="116"/>
      <c r="F745" s="116"/>
    </row>
    <row r="746" spans="1:6">
      <c r="A746" s="430" t="s">
        <v>1514</v>
      </c>
      <c r="B746" s="430"/>
      <c r="C746" s="430"/>
      <c r="D746" s="170"/>
      <c r="E746" s="170"/>
      <c r="F746" s="170"/>
    </row>
    <row r="747" spans="1:6">
      <c r="A747" s="429" t="s">
        <v>131</v>
      </c>
      <c r="B747" s="429"/>
      <c r="C747" s="429"/>
      <c r="D747" s="170"/>
      <c r="E747" s="170"/>
      <c r="F747" s="170"/>
    </row>
    <row r="748" spans="1:6" ht="25.5">
      <c r="A748" s="1" t="s">
        <v>1515</v>
      </c>
      <c r="B748" s="63" t="s">
        <v>1516</v>
      </c>
      <c r="C748" s="5" t="s">
        <v>1517</v>
      </c>
      <c r="D748" s="114"/>
      <c r="E748" s="114"/>
      <c r="F748" s="144"/>
    </row>
    <row r="749" spans="1:6">
      <c r="A749" s="1" t="s">
        <v>1515</v>
      </c>
      <c r="B749" s="63" t="s">
        <v>1518</v>
      </c>
      <c r="C749" s="5" t="s">
        <v>1519</v>
      </c>
      <c r="D749" s="114"/>
      <c r="E749" s="114"/>
      <c r="F749" s="144"/>
    </row>
    <row r="750" spans="1:6">
      <c r="A750" s="1" t="s">
        <v>1515</v>
      </c>
      <c r="B750" s="63" t="s">
        <v>1520</v>
      </c>
      <c r="C750" s="5" t="s">
        <v>1521</v>
      </c>
      <c r="D750" s="114"/>
      <c r="E750" s="114"/>
      <c r="F750" s="144"/>
    </row>
    <row r="751" spans="1:6">
      <c r="A751" s="1" t="s">
        <v>1515</v>
      </c>
      <c r="B751" s="63" t="s">
        <v>1522</v>
      </c>
      <c r="C751" s="5" t="s">
        <v>1523</v>
      </c>
      <c r="D751" s="114"/>
      <c r="E751" s="114"/>
      <c r="F751" s="144"/>
    </row>
    <row r="752" spans="1:6">
      <c r="A752" s="1" t="s">
        <v>1515</v>
      </c>
      <c r="B752" s="63" t="s">
        <v>1524</v>
      </c>
      <c r="C752" s="5" t="s">
        <v>1525</v>
      </c>
      <c r="D752" s="114"/>
      <c r="E752" s="114"/>
      <c r="F752" s="144"/>
    </row>
    <row r="753" spans="1:6">
      <c r="A753" s="1" t="s">
        <v>1515</v>
      </c>
      <c r="B753" s="63" t="s">
        <v>1526</v>
      </c>
      <c r="C753" s="5" t="s">
        <v>1527</v>
      </c>
      <c r="D753" s="114"/>
      <c r="E753" s="114"/>
      <c r="F753" s="144"/>
    </row>
    <row r="754" spans="1:6" ht="25.5">
      <c r="A754" s="1" t="s">
        <v>1515</v>
      </c>
      <c r="B754" s="63" t="s">
        <v>1528</v>
      </c>
      <c r="C754" s="5" t="s">
        <v>1529</v>
      </c>
      <c r="D754" s="114"/>
      <c r="E754" s="114"/>
      <c r="F754" s="144"/>
    </row>
    <row r="755" spans="1:6" ht="25.5">
      <c r="A755" s="1" t="s">
        <v>1515</v>
      </c>
      <c r="B755" s="63" t="s">
        <v>1530</v>
      </c>
      <c r="C755" s="5" t="s">
        <v>1531</v>
      </c>
      <c r="D755" s="114"/>
      <c r="E755" s="114"/>
      <c r="F755" s="144"/>
    </row>
    <row r="756" spans="1:6" ht="25.5">
      <c r="A756" s="1" t="s">
        <v>1515</v>
      </c>
      <c r="B756" s="63" t="s">
        <v>1532</v>
      </c>
      <c r="C756" s="5" t="s">
        <v>1533</v>
      </c>
      <c r="D756" s="114"/>
      <c r="E756" s="114"/>
      <c r="F756" s="144"/>
    </row>
    <row r="757" spans="1:6" s="3" customFormat="1" ht="16.5">
      <c r="A757" s="15"/>
      <c r="B757" s="63"/>
      <c r="C757" s="67" t="s">
        <v>3</v>
      </c>
      <c r="D757" s="116"/>
      <c r="E757" s="116"/>
      <c r="F757" s="116"/>
    </row>
    <row r="758" spans="1:6">
      <c r="A758" s="430" t="s">
        <v>1534</v>
      </c>
      <c r="B758" s="430"/>
      <c r="C758" s="430"/>
      <c r="D758" s="170"/>
      <c r="E758" s="170"/>
      <c r="F758" s="170"/>
    </row>
    <row r="759" spans="1:6">
      <c r="A759" s="429" t="s">
        <v>131</v>
      </c>
      <c r="B759" s="429"/>
      <c r="C759" s="429"/>
      <c r="D759" s="170"/>
      <c r="E759" s="170"/>
      <c r="F759" s="170"/>
    </row>
    <row r="760" spans="1:6">
      <c r="A760" s="1" t="s">
        <v>1535</v>
      </c>
      <c r="B760" s="78" t="s">
        <v>1536</v>
      </c>
      <c r="C760" s="73" t="s">
        <v>1537</v>
      </c>
      <c r="D760" s="114"/>
      <c r="E760" s="114"/>
      <c r="F760" s="144"/>
    </row>
    <row r="761" spans="1:6">
      <c r="A761" s="1" t="s">
        <v>1535</v>
      </c>
      <c r="B761" s="78" t="s">
        <v>1538</v>
      </c>
      <c r="C761" s="6" t="s">
        <v>1539</v>
      </c>
      <c r="D761" s="114"/>
      <c r="E761" s="114"/>
      <c r="F761" s="144"/>
    </row>
    <row r="762" spans="1:6">
      <c r="A762" s="1" t="s">
        <v>1535</v>
      </c>
      <c r="B762" s="78" t="s">
        <v>1540</v>
      </c>
      <c r="C762" s="6" t="s">
        <v>1541</v>
      </c>
      <c r="D762" s="114"/>
      <c r="E762" s="114"/>
      <c r="F762" s="144"/>
    </row>
    <row r="763" spans="1:6">
      <c r="A763" s="1" t="s">
        <v>1535</v>
      </c>
      <c r="B763" s="78" t="s">
        <v>1542</v>
      </c>
      <c r="C763" s="6" t="s">
        <v>1543</v>
      </c>
      <c r="D763" s="114"/>
      <c r="E763" s="114"/>
      <c r="F763" s="144"/>
    </row>
    <row r="764" spans="1:6">
      <c r="A764" s="1" t="s">
        <v>1535</v>
      </c>
      <c r="B764" s="78" t="s">
        <v>1544</v>
      </c>
      <c r="C764" s="6" t="s">
        <v>1545</v>
      </c>
      <c r="D764" s="114"/>
      <c r="E764" s="114"/>
      <c r="F764" s="144"/>
    </row>
    <row r="765" spans="1:6">
      <c r="A765" s="1" t="s">
        <v>1535</v>
      </c>
      <c r="B765" s="78" t="s">
        <v>1546</v>
      </c>
      <c r="C765" s="6" t="s">
        <v>1547</v>
      </c>
      <c r="D765" s="114"/>
      <c r="E765" s="114"/>
      <c r="F765" s="144"/>
    </row>
    <row r="766" spans="1:6">
      <c r="A766" s="1" t="s">
        <v>1535</v>
      </c>
      <c r="B766" s="78" t="s">
        <v>1548</v>
      </c>
      <c r="C766" s="6" t="s">
        <v>1549</v>
      </c>
      <c r="D766" s="114"/>
      <c r="E766" s="114"/>
      <c r="F766" s="144"/>
    </row>
    <row r="767" spans="1:6">
      <c r="A767" s="1" t="s">
        <v>1535</v>
      </c>
      <c r="B767" s="78" t="s">
        <v>1550</v>
      </c>
      <c r="C767" s="6" t="s">
        <v>1551</v>
      </c>
      <c r="D767" s="114"/>
      <c r="E767" s="114"/>
      <c r="F767" s="144"/>
    </row>
    <row r="768" spans="1:6">
      <c r="A768" s="1" t="s">
        <v>1535</v>
      </c>
      <c r="B768" s="78" t="s">
        <v>1552</v>
      </c>
      <c r="C768" s="6" t="s">
        <v>1553</v>
      </c>
      <c r="D768" s="114"/>
      <c r="E768" s="114"/>
      <c r="F768" s="144"/>
    </row>
    <row r="769" spans="1:6">
      <c r="A769" s="1" t="s">
        <v>1535</v>
      </c>
      <c r="B769" s="78" t="s">
        <v>1554</v>
      </c>
      <c r="C769" s="6" t="s">
        <v>1555</v>
      </c>
      <c r="D769" s="114"/>
      <c r="E769" s="114"/>
      <c r="F769" s="144"/>
    </row>
    <row r="770" spans="1:6">
      <c r="A770" s="1" t="s">
        <v>1535</v>
      </c>
      <c r="B770" s="78" t="s">
        <v>1556</v>
      </c>
      <c r="C770" s="6" t="s">
        <v>1557</v>
      </c>
      <c r="D770" s="114"/>
      <c r="E770" s="114"/>
      <c r="F770" s="144"/>
    </row>
    <row r="771" spans="1:6">
      <c r="A771" s="1" t="s">
        <v>1535</v>
      </c>
      <c r="B771" s="78" t="s">
        <v>1558</v>
      </c>
      <c r="C771" s="6" t="s">
        <v>1559</v>
      </c>
      <c r="D771" s="114"/>
      <c r="E771" s="114"/>
      <c r="F771" s="144"/>
    </row>
    <row r="772" spans="1:6">
      <c r="A772" s="1" t="s">
        <v>1535</v>
      </c>
      <c r="B772" s="78" t="s">
        <v>1560</v>
      </c>
      <c r="C772" s="6" t="s">
        <v>1561</v>
      </c>
      <c r="D772" s="114"/>
      <c r="E772" s="114"/>
      <c r="F772" s="144"/>
    </row>
    <row r="773" spans="1:6">
      <c r="A773" s="1" t="s">
        <v>1535</v>
      </c>
      <c r="B773" s="78" t="s">
        <v>1562</v>
      </c>
      <c r="C773" s="6" t="s">
        <v>1563</v>
      </c>
      <c r="D773" s="114"/>
      <c r="E773" s="114"/>
      <c r="F773" s="144"/>
    </row>
    <row r="774" spans="1:6">
      <c r="A774" s="1" t="s">
        <v>1535</v>
      </c>
      <c r="B774" s="78" t="s">
        <v>1564</v>
      </c>
      <c r="C774" s="6" t="s">
        <v>1565</v>
      </c>
      <c r="D774" s="114"/>
      <c r="E774" s="114"/>
      <c r="F774" s="144"/>
    </row>
    <row r="775" spans="1:6">
      <c r="A775" s="1" t="s">
        <v>1535</v>
      </c>
      <c r="B775" s="78" t="s">
        <v>1566</v>
      </c>
      <c r="C775" s="6" t="s">
        <v>1567</v>
      </c>
      <c r="D775" s="114"/>
      <c r="E775" s="114"/>
      <c r="F775" s="144"/>
    </row>
    <row r="776" spans="1:6">
      <c r="A776" s="1" t="s">
        <v>1535</v>
      </c>
      <c r="B776" s="78" t="s">
        <v>1568</v>
      </c>
      <c r="C776" s="6" t="s">
        <v>1569</v>
      </c>
      <c r="D776" s="114"/>
      <c r="E776" s="114"/>
      <c r="F776" s="144"/>
    </row>
    <row r="777" spans="1:6">
      <c r="A777" s="1" t="s">
        <v>1535</v>
      </c>
      <c r="B777" s="78" t="s">
        <v>1570</v>
      </c>
      <c r="C777" s="6" t="s">
        <v>1571</v>
      </c>
      <c r="D777" s="114"/>
      <c r="E777" s="114"/>
      <c r="F777" s="144"/>
    </row>
    <row r="778" spans="1:6">
      <c r="A778" s="1" t="s">
        <v>1535</v>
      </c>
      <c r="B778" s="78" t="s">
        <v>1572</v>
      </c>
      <c r="C778" s="6" t="s">
        <v>1573</v>
      </c>
      <c r="D778" s="114"/>
      <c r="E778" s="114"/>
      <c r="F778" s="144"/>
    </row>
    <row r="779" spans="1:6">
      <c r="A779" s="1" t="s">
        <v>1535</v>
      </c>
      <c r="B779" s="78" t="s">
        <v>1574</v>
      </c>
      <c r="C779" s="6" t="s">
        <v>1575</v>
      </c>
      <c r="D779" s="114"/>
      <c r="E779" s="114"/>
      <c r="F779" s="144"/>
    </row>
    <row r="780" spans="1:6">
      <c r="A780" s="1" t="s">
        <v>1535</v>
      </c>
      <c r="B780" s="78" t="s">
        <v>1576</v>
      </c>
      <c r="C780" s="6" t="s">
        <v>1577</v>
      </c>
      <c r="D780" s="114"/>
      <c r="E780" s="114"/>
      <c r="F780" s="144"/>
    </row>
    <row r="781" spans="1:6">
      <c r="A781" s="1" t="s">
        <v>1535</v>
      </c>
      <c r="B781" s="78" t="s">
        <v>1578</v>
      </c>
      <c r="C781" s="6" t="s">
        <v>1579</v>
      </c>
      <c r="D781" s="114"/>
      <c r="E781" s="114"/>
      <c r="F781" s="144"/>
    </row>
    <row r="782" spans="1:6">
      <c r="A782" s="1" t="s">
        <v>1535</v>
      </c>
      <c r="B782" s="78" t="s">
        <v>1580</v>
      </c>
      <c r="C782" s="6" t="s">
        <v>1581</v>
      </c>
      <c r="D782" s="114"/>
      <c r="E782" s="114"/>
      <c r="F782" s="144"/>
    </row>
    <row r="783" spans="1:6">
      <c r="A783" s="1" t="s">
        <v>1535</v>
      </c>
      <c r="B783" s="78" t="s">
        <v>1582</v>
      </c>
      <c r="C783" s="6" t="s">
        <v>1583</v>
      </c>
      <c r="D783" s="114"/>
      <c r="E783" s="114"/>
      <c r="F783" s="144"/>
    </row>
    <row r="784" spans="1:6">
      <c r="A784" s="1" t="s">
        <v>1535</v>
      </c>
      <c r="B784" s="78" t="s">
        <v>1584</v>
      </c>
      <c r="C784" s="6" t="s">
        <v>1585</v>
      </c>
      <c r="D784" s="114"/>
      <c r="E784" s="114"/>
      <c r="F784" s="144"/>
    </row>
    <row r="785" spans="1:6" ht="29.25">
      <c r="A785" s="1" t="s">
        <v>1535</v>
      </c>
      <c r="B785" s="78" t="s">
        <v>1586</v>
      </c>
      <c r="C785" s="6" t="s">
        <v>1587</v>
      </c>
      <c r="D785" s="114"/>
      <c r="E785" s="114"/>
      <c r="F785" s="144"/>
    </row>
    <row r="786" spans="1:6">
      <c r="A786" s="1" t="s">
        <v>1535</v>
      </c>
      <c r="B786" s="78" t="s">
        <v>1588</v>
      </c>
      <c r="C786" s="6" t="s">
        <v>1589</v>
      </c>
      <c r="D786" s="114"/>
      <c r="E786" s="114"/>
      <c r="F786" s="144"/>
    </row>
    <row r="787" spans="1:6" ht="29.25">
      <c r="A787" s="1" t="s">
        <v>1535</v>
      </c>
      <c r="B787" s="78" t="s">
        <v>1590</v>
      </c>
      <c r="C787" s="6" t="s">
        <v>1591</v>
      </c>
      <c r="D787" s="114"/>
      <c r="E787" s="114"/>
      <c r="F787" s="144"/>
    </row>
    <row r="788" spans="1:6">
      <c r="A788" s="1" t="s">
        <v>1535</v>
      </c>
      <c r="B788" s="78" t="s">
        <v>1592</v>
      </c>
      <c r="C788" s="6" t="s">
        <v>1593</v>
      </c>
      <c r="D788" s="114"/>
      <c r="E788" s="114"/>
      <c r="F788" s="144"/>
    </row>
    <row r="789" spans="1:6" ht="29.25">
      <c r="A789" s="1" t="s">
        <v>1535</v>
      </c>
      <c r="B789" s="78" t="s">
        <v>1594</v>
      </c>
      <c r="C789" s="6" t="s">
        <v>1595</v>
      </c>
      <c r="D789" s="114"/>
      <c r="E789" s="114"/>
      <c r="F789" s="144"/>
    </row>
    <row r="790" spans="1:6">
      <c r="A790" s="1" t="s">
        <v>1535</v>
      </c>
      <c r="B790" s="78" t="s">
        <v>1596</v>
      </c>
      <c r="C790" s="6" t="s">
        <v>1597</v>
      </c>
      <c r="D790" s="114"/>
      <c r="E790" s="114"/>
      <c r="F790" s="144"/>
    </row>
    <row r="791" spans="1:6">
      <c r="A791" s="1" t="s">
        <v>1535</v>
      </c>
      <c r="B791" s="78" t="s">
        <v>1598</v>
      </c>
      <c r="C791" s="6" t="s">
        <v>1599</v>
      </c>
      <c r="D791" s="114"/>
      <c r="E791" s="114"/>
      <c r="F791" s="144"/>
    </row>
    <row r="792" spans="1:6">
      <c r="A792" s="1" t="s">
        <v>1535</v>
      </c>
      <c r="B792" s="78" t="s">
        <v>1600</v>
      </c>
      <c r="C792" s="6" t="s">
        <v>1601</v>
      </c>
      <c r="D792" s="114"/>
      <c r="E792" s="114"/>
      <c r="F792" s="144"/>
    </row>
    <row r="793" spans="1:6">
      <c r="A793" s="1" t="s">
        <v>1535</v>
      </c>
      <c r="B793" s="78" t="s">
        <v>1602</v>
      </c>
      <c r="C793" s="6" t="s">
        <v>1603</v>
      </c>
      <c r="D793" s="114"/>
      <c r="E793" s="114"/>
      <c r="F793" s="144"/>
    </row>
    <row r="794" spans="1:6">
      <c r="A794" s="1" t="s">
        <v>1535</v>
      </c>
      <c r="B794" s="78" t="s">
        <v>1604</v>
      </c>
      <c r="C794" s="6" t="s">
        <v>1605</v>
      </c>
      <c r="D794" s="114"/>
      <c r="E794" s="114"/>
      <c r="F794" s="144"/>
    </row>
    <row r="795" spans="1:6">
      <c r="A795" s="1" t="s">
        <v>1535</v>
      </c>
      <c r="B795" s="78" t="s">
        <v>1606</v>
      </c>
      <c r="C795" s="6" t="s">
        <v>1607</v>
      </c>
      <c r="D795" s="114"/>
      <c r="E795" s="114"/>
      <c r="F795" s="144"/>
    </row>
    <row r="796" spans="1:6" ht="29.25">
      <c r="A796" s="1" t="s">
        <v>1535</v>
      </c>
      <c r="B796" s="78" t="s">
        <v>1608</v>
      </c>
      <c r="C796" s="6" t="s">
        <v>1609</v>
      </c>
      <c r="D796" s="114"/>
      <c r="E796" s="114"/>
      <c r="F796" s="144"/>
    </row>
    <row r="797" spans="1:6">
      <c r="A797" s="1" t="s">
        <v>1535</v>
      </c>
      <c r="B797" s="78" t="s">
        <v>1610</v>
      </c>
      <c r="C797" s="6" t="s">
        <v>1611</v>
      </c>
      <c r="D797" s="114"/>
      <c r="E797" s="114"/>
      <c r="F797" s="144"/>
    </row>
    <row r="798" spans="1:6" ht="29.25">
      <c r="A798" s="1" t="s">
        <v>1535</v>
      </c>
      <c r="B798" s="78" t="s">
        <v>1612</v>
      </c>
      <c r="C798" s="6" t="s">
        <v>1613</v>
      </c>
      <c r="D798" s="114"/>
      <c r="E798" s="114"/>
      <c r="F798" s="144"/>
    </row>
    <row r="799" spans="1:6">
      <c r="A799" s="1" t="s">
        <v>1535</v>
      </c>
      <c r="B799" s="78" t="s">
        <v>1614</v>
      </c>
      <c r="C799" s="6" t="s">
        <v>1615</v>
      </c>
      <c r="D799" s="114"/>
      <c r="E799" s="114"/>
      <c r="F799" s="144"/>
    </row>
    <row r="800" spans="1:6" ht="29.25">
      <c r="A800" s="1" t="s">
        <v>1535</v>
      </c>
      <c r="B800" s="78" t="s">
        <v>1616</v>
      </c>
      <c r="C800" s="6" t="s">
        <v>1617</v>
      </c>
      <c r="D800" s="114"/>
      <c r="E800" s="114"/>
      <c r="F800" s="144"/>
    </row>
    <row r="801" spans="1:6">
      <c r="A801" s="1" t="s">
        <v>1535</v>
      </c>
      <c r="B801" s="78" t="s">
        <v>1618</v>
      </c>
      <c r="C801" s="6" t="s">
        <v>1619</v>
      </c>
      <c r="D801" s="114"/>
      <c r="E801" s="114"/>
      <c r="F801" s="144"/>
    </row>
    <row r="802" spans="1:6">
      <c r="A802" s="1" t="s">
        <v>1535</v>
      </c>
      <c r="B802" s="78" t="s">
        <v>1620</v>
      </c>
      <c r="C802" s="6" t="s">
        <v>1621</v>
      </c>
      <c r="D802" s="114"/>
      <c r="E802" s="114"/>
      <c r="F802" s="144"/>
    </row>
    <row r="803" spans="1:6" ht="29.25">
      <c r="A803" s="1" t="s">
        <v>1535</v>
      </c>
      <c r="B803" s="78" t="s">
        <v>1622</v>
      </c>
      <c r="C803" s="6" t="s">
        <v>1623</v>
      </c>
      <c r="D803" s="114"/>
      <c r="E803" s="114"/>
      <c r="F803" s="144"/>
    </row>
    <row r="804" spans="1:6">
      <c r="A804" s="1" t="s">
        <v>1535</v>
      </c>
      <c r="B804" s="78" t="s">
        <v>1624</v>
      </c>
      <c r="C804" s="6" t="s">
        <v>1625</v>
      </c>
      <c r="D804" s="114"/>
      <c r="E804" s="114"/>
      <c r="F804" s="144"/>
    </row>
    <row r="805" spans="1:6">
      <c r="A805" s="1" t="s">
        <v>1535</v>
      </c>
      <c r="B805" s="78" t="s">
        <v>1626</v>
      </c>
      <c r="C805" s="6" t="s">
        <v>1627</v>
      </c>
      <c r="D805" s="114"/>
      <c r="E805" s="114"/>
      <c r="F805" s="144"/>
    </row>
    <row r="806" spans="1:6">
      <c r="A806" s="1" t="s">
        <v>1535</v>
      </c>
      <c r="B806" s="78" t="s">
        <v>1628</v>
      </c>
      <c r="C806" s="6" t="s">
        <v>1629</v>
      </c>
      <c r="D806" s="114"/>
      <c r="E806" s="114"/>
      <c r="F806" s="144"/>
    </row>
    <row r="807" spans="1:6">
      <c r="A807" s="1" t="s">
        <v>1535</v>
      </c>
      <c r="B807" s="78" t="s">
        <v>1630</v>
      </c>
      <c r="C807" s="6" t="s">
        <v>1631</v>
      </c>
      <c r="D807" s="114"/>
      <c r="E807" s="114"/>
      <c r="F807" s="144"/>
    </row>
    <row r="808" spans="1:6">
      <c r="A808" s="1" t="s">
        <v>1535</v>
      </c>
      <c r="B808" s="78" t="s">
        <v>1632</v>
      </c>
      <c r="C808" s="6" t="s">
        <v>1633</v>
      </c>
      <c r="D808" s="114"/>
      <c r="E808" s="114"/>
      <c r="F808" s="144"/>
    </row>
    <row r="809" spans="1:6" ht="29.25">
      <c r="A809" s="1" t="s">
        <v>1535</v>
      </c>
      <c r="B809" s="78" t="s">
        <v>1634</v>
      </c>
      <c r="C809" s="6" t="s">
        <v>1635</v>
      </c>
      <c r="D809" s="114"/>
      <c r="E809" s="114"/>
      <c r="F809" s="144"/>
    </row>
    <row r="810" spans="1:6">
      <c r="A810" s="1" t="s">
        <v>1535</v>
      </c>
      <c r="B810" s="78" t="s">
        <v>1636</v>
      </c>
      <c r="C810" s="6" t="s">
        <v>1637</v>
      </c>
      <c r="D810" s="114"/>
      <c r="E810" s="114"/>
      <c r="F810" s="144"/>
    </row>
    <row r="811" spans="1:6">
      <c r="A811" s="1" t="s">
        <v>1535</v>
      </c>
      <c r="B811" s="78" t="s">
        <v>1638</v>
      </c>
      <c r="C811" s="6" t="s">
        <v>1639</v>
      </c>
      <c r="D811" s="114"/>
      <c r="E811" s="114"/>
      <c r="F811" s="144"/>
    </row>
    <row r="812" spans="1:6">
      <c r="A812" s="1" t="s">
        <v>1535</v>
      </c>
      <c r="B812" s="78" t="s">
        <v>1640</v>
      </c>
      <c r="C812" s="6" t="s">
        <v>1641</v>
      </c>
      <c r="D812" s="114"/>
      <c r="E812" s="114"/>
      <c r="F812" s="144"/>
    </row>
    <row r="813" spans="1:6">
      <c r="A813" s="1" t="s">
        <v>1535</v>
      </c>
      <c r="B813" s="78" t="s">
        <v>1642</v>
      </c>
      <c r="C813" s="6" t="s">
        <v>1643</v>
      </c>
      <c r="D813" s="114"/>
      <c r="E813" s="114"/>
      <c r="F813" s="144"/>
    </row>
    <row r="814" spans="1:6">
      <c r="A814" s="1" t="s">
        <v>1535</v>
      </c>
      <c r="B814" s="78" t="s">
        <v>1644</v>
      </c>
      <c r="C814" s="6" t="s">
        <v>1645</v>
      </c>
      <c r="D814" s="114"/>
      <c r="E814" s="114"/>
      <c r="F814" s="144"/>
    </row>
    <row r="815" spans="1:6">
      <c r="A815" s="1" t="s">
        <v>1535</v>
      </c>
      <c r="B815" s="78" t="s">
        <v>1646</v>
      </c>
      <c r="C815" s="6" t="s">
        <v>1647</v>
      </c>
      <c r="D815" s="114"/>
      <c r="E815" s="114"/>
      <c r="F815" s="144"/>
    </row>
    <row r="816" spans="1:6">
      <c r="A816" s="1" t="s">
        <v>1535</v>
      </c>
      <c r="B816" s="78" t="s">
        <v>1648</v>
      </c>
      <c r="C816" s="6" t="s">
        <v>1649</v>
      </c>
      <c r="D816" s="114"/>
      <c r="E816" s="114"/>
      <c r="F816" s="144"/>
    </row>
    <row r="817" spans="1:6">
      <c r="A817" s="1" t="s">
        <v>1535</v>
      </c>
      <c r="B817" s="78" t="s">
        <v>1650</v>
      </c>
      <c r="C817" s="6" t="s">
        <v>1651</v>
      </c>
      <c r="D817" s="114"/>
      <c r="E817" s="114"/>
      <c r="F817" s="144"/>
    </row>
    <row r="818" spans="1:6" ht="29.25">
      <c r="A818" s="1" t="s">
        <v>1535</v>
      </c>
      <c r="B818" s="78" t="s">
        <v>1652</v>
      </c>
      <c r="C818" s="6" t="s">
        <v>1653</v>
      </c>
      <c r="D818" s="114"/>
      <c r="E818" s="114"/>
      <c r="F818" s="144"/>
    </row>
    <row r="819" spans="1:6">
      <c r="A819" s="1" t="s">
        <v>1535</v>
      </c>
      <c r="B819" s="78" t="s">
        <v>1654</v>
      </c>
      <c r="C819" s="6" t="s">
        <v>1655</v>
      </c>
      <c r="D819" s="114"/>
      <c r="E819" s="114"/>
      <c r="F819" s="144"/>
    </row>
    <row r="820" spans="1:6">
      <c r="A820" s="1" t="s">
        <v>1535</v>
      </c>
      <c r="B820" s="78" t="s">
        <v>1656</v>
      </c>
      <c r="C820" s="6" t="s">
        <v>1657</v>
      </c>
      <c r="D820" s="114"/>
      <c r="E820" s="114"/>
      <c r="F820" s="144"/>
    </row>
    <row r="821" spans="1:6">
      <c r="A821" s="1" t="s">
        <v>1535</v>
      </c>
      <c r="B821" s="78" t="s">
        <v>1658</v>
      </c>
      <c r="C821" s="6" t="s">
        <v>1659</v>
      </c>
      <c r="D821" s="114"/>
      <c r="E821" s="114"/>
      <c r="F821" s="144"/>
    </row>
    <row r="822" spans="1:6">
      <c r="A822" s="1" t="s">
        <v>1535</v>
      </c>
      <c r="B822" s="78" t="s">
        <v>1660</v>
      </c>
      <c r="C822" s="6" t="s">
        <v>1661</v>
      </c>
      <c r="D822" s="114"/>
      <c r="E822" s="114"/>
      <c r="F822" s="144"/>
    </row>
    <row r="823" spans="1:6">
      <c r="A823" s="1" t="s">
        <v>1535</v>
      </c>
      <c r="B823" s="78" t="s">
        <v>1662</v>
      </c>
      <c r="C823" s="6" t="s">
        <v>1663</v>
      </c>
      <c r="D823" s="114"/>
      <c r="E823" s="114"/>
      <c r="F823" s="144"/>
    </row>
    <row r="824" spans="1:6">
      <c r="A824" s="1" t="s">
        <v>1535</v>
      </c>
      <c r="B824" s="78" t="s">
        <v>1664</v>
      </c>
      <c r="C824" s="6" t="s">
        <v>1665</v>
      </c>
      <c r="D824" s="114"/>
      <c r="E824" s="114"/>
      <c r="F824" s="144"/>
    </row>
    <row r="825" spans="1:6">
      <c r="A825" s="1" t="s">
        <v>1535</v>
      </c>
      <c r="B825" s="78" t="s">
        <v>1666</v>
      </c>
      <c r="C825" s="6" t="s">
        <v>1667</v>
      </c>
      <c r="D825" s="114"/>
      <c r="E825" s="114"/>
      <c r="F825" s="144"/>
    </row>
    <row r="826" spans="1:6">
      <c r="A826" s="1" t="s">
        <v>1535</v>
      </c>
      <c r="B826" s="78" t="s">
        <v>1668</v>
      </c>
      <c r="C826" s="6" t="s">
        <v>1669</v>
      </c>
      <c r="D826" s="114"/>
      <c r="E826" s="114"/>
      <c r="F826" s="144"/>
    </row>
    <row r="827" spans="1:6">
      <c r="A827" s="1" t="s">
        <v>1535</v>
      </c>
      <c r="B827" s="78" t="s">
        <v>1670</v>
      </c>
      <c r="C827" s="6" t="s">
        <v>1671</v>
      </c>
      <c r="D827" s="114"/>
      <c r="E827" s="114"/>
      <c r="F827" s="144"/>
    </row>
    <row r="828" spans="1:6">
      <c r="A828" s="1" t="s">
        <v>1535</v>
      </c>
      <c r="B828" s="78" t="s">
        <v>1672</v>
      </c>
      <c r="C828" s="6" t="s">
        <v>1673</v>
      </c>
      <c r="D828" s="114"/>
      <c r="E828" s="114"/>
      <c r="F828" s="144"/>
    </row>
    <row r="829" spans="1:6">
      <c r="A829" s="1" t="s">
        <v>1535</v>
      </c>
      <c r="B829" s="78" t="s">
        <v>1674</v>
      </c>
      <c r="C829" s="6" t="s">
        <v>1675</v>
      </c>
      <c r="D829" s="114"/>
      <c r="E829" s="114"/>
      <c r="F829" s="144"/>
    </row>
    <row r="830" spans="1:6">
      <c r="A830" s="1" t="s">
        <v>1535</v>
      </c>
      <c r="B830" s="78" t="s">
        <v>1676</v>
      </c>
      <c r="C830" s="6" t="s">
        <v>1677</v>
      </c>
      <c r="D830" s="114"/>
      <c r="E830" s="114"/>
      <c r="F830" s="144"/>
    </row>
    <row r="831" spans="1:6">
      <c r="A831" s="1" t="s">
        <v>1535</v>
      </c>
      <c r="B831" s="78" t="s">
        <v>1678</v>
      </c>
      <c r="C831" s="6" t="s">
        <v>1679</v>
      </c>
      <c r="D831" s="114"/>
      <c r="E831" s="114"/>
      <c r="F831" s="144"/>
    </row>
    <row r="832" spans="1:6">
      <c r="A832" s="1" t="s">
        <v>1535</v>
      </c>
      <c r="B832" s="78" t="s">
        <v>1680</v>
      </c>
      <c r="C832" s="6" t="s">
        <v>1681</v>
      </c>
      <c r="D832" s="114"/>
      <c r="E832" s="114"/>
      <c r="F832" s="144"/>
    </row>
    <row r="833" spans="1:6">
      <c r="A833" s="1" t="s">
        <v>1535</v>
      </c>
      <c r="B833" s="78" t="s">
        <v>1682</v>
      </c>
      <c r="C833" s="6" t="s">
        <v>1683</v>
      </c>
      <c r="D833" s="114"/>
      <c r="E833" s="114"/>
      <c r="F833" s="144"/>
    </row>
    <row r="834" spans="1:6">
      <c r="A834" s="1" t="s">
        <v>1535</v>
      </c>
      <c r="B834" s="78" t="s">
        <v>1684</v>
      </c>
      <c r="C834" s="6" t="s">
        <v>1685</v>
      </c>
      <c r="D834" s="114"/>
      <c r="E834" s="114"/>
      <c r="F834" s="144"/>
    </row>
    <row r="835" spans="1:6" ht="25.5">
      <c r="A835" s="1" t="s">
        <v>1535</v>
      </c>
      <c r="B835" s="78" t="s">
        <v>1686</v>
      </c>
      <c r="C835" s="5" t="s">
        <v>1687</v>
      </c>
      <c r="D835" s="114"/>
      <c r="E835" s="114"/>
      <c r="F835" s="144"/>
    </row>
    <row r="836" spans="1:6" s="3" customFormat="1" ht="16.5">
      <c r="A836" s="115"/>
      <c r="B836" s="72"/>
      <c r="C836" s="67" t="s">
        <v>3</v>
      </c>
      <c r="D836" s="116"/>
      <c r="E836" s="116"/>
      <c r="F836" s="116"/>
    </row>
    <row r="837" spans="1:6" ht="16.5">
      <c r="A837" s="427" t="s">
        <v>1688</v>
      </c>
      <c r="B837" s="427"/>
      <c r="C837" s="427"/>
      <c r="D837" s="43"/>
      <c r="E837" s="43"/>
      <c r="F837" s="43"/>
    </row>
    <row r="838" spans="1:6" ht="16.5">
      <c r="A838" s="428" t="s">
        <v>131</v>
      </c>
      <c r="B838" s="428"/>
      <c r="C838" s="428"/>
      <c r="D838" s="44"/>
      <c r="E838" s="44"/>
      <c r="F838" s="44"/>
    </row>
    <row r="839" spans="1:6" ht="148.5">
      <c r="A839" s="36" t="s">
        <v>1689</v>
      </c>
      <c r="B839" s="151"/>
      <c r="C839" s="38" t="s">
        <v>1690</v>
      </c>
      <c r="D839" s="39"/>
      <c r="E839" s="39"/>
      <c r="F839" s="144"/>
    </row>
    <row r="840" spans="1:6" ht="66">
      <c r="A840" s="36" t="s">
        <v>1689</v>
      </c>
      <c r="B840" s="151"/>
      <c r="C840" s="38" t="s">
        <v>1691</v>
      </c>
      <c r="D840" s="39"/>
      <c r="E840" s="39"/>
      <c r="F840" s="144"/>
    </row>
    <row r="841" spans="1:6" ht="49.5">
      <c r="A841" s="36" t="s">
        <v>1689</v>
      </c>
      <c r="B841" s="151"/>
      <c r="C841" s="38" t="s">
        <v>1692</v>
      </c>
      <c r="D841" s="39"/>
      <c r="E841" s="39"/>
      <c r="F841" s="144"/>
    </row>
    <row r="842" spans="1:6" ht="49.5">
      <c r="A842" s="36" t="s">
        <v>1689</v>
      </c>
      <c r="B842" s="151"/>
      <c r="C842" s="38" t="s">
        <v>1693</v>
      </c>
      <c r="D842" s="39"/>
      <c r="E842" s="39"/>
      <c r="F842" s="144"/>
    </row>
    <row r="843" spans="1:6" s="3" customFormat="1" ht="16.5">
      <c r="A843" s="134"/>
      <c r="B843" s="134"/>
      <c r="C843" s="67" t="s">
        <v>3</v>
      </c>
      <c r="D843" s="116"/>
      <c r="E843" s="116"/>
      <c r="F843" s="116"/>
    </row>
    <row r="844" spans="1:6" s="3" customFormat="1" ht="15.75">
      <c r="A844" s="134" t="str">
        <f>+'8E. MAQ 24'!A844</f>
        <v xml:space="preserve">Total Incuidos Impuestos y Demas gastos y Gravamenes a los que Haya Lugar </v>
      </c>
      <c r="B844" s="134"/>
      <c r="C844" s="67"/>
      <c r="D844" s="357"/>
      <c r="E844" s="357"/>
      <c r="F844" s="353"/>
    </row>
    <row r="845" spans="1:6" ht="16.5">
      <c r="B845" s="162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2" spans="1:6">
      <c r="B852" s="166"/>
      <c r="C852" s="153"/>
      <c r="D852" s="166"/>
      <c r="E852" s="166"/>
      <c r="F852" s="154"/>
    </row>
    <row r="853" spans="1:6">
      <c r="D853" s="167"/>
      <c r="E853" s="163"/>
    </row>
    <row r="854" spans="1:6">
      <c r="D854" s="167"/>
      <c r="E854" s="163"/>
    </row>
    <row r="855" spans="1:6">
      <c r="D855" s="167"/>
      <c r="E855" s="163"/>
    </row>
    <row r="856" spans="1:6">
      <c r="D856" s="167"/>
      <c r="E856" s="163"/>
    </row>
    <row r="857" spans="1:6">
      <c r="D857" s="167"/>
      <c r="E857" s="163"/>
    </row>
    <row r="858" spans="1:6">
      <c r="D858" s="167"/>
      <c r="E858" s="163"/>
    </row>
    <row r="859" spans="1:6">
      <c r="D859" s="167"/>
      <c r="E859" s="163"/>
    </row>
    <row r="860" spans="1:6">
      <c r="D860" s="167"/>
      <c r="E860" s="163"/>
    </row>
    <row r="861" spans="1:6">
      <c r="B861" s="93"/>
      <c r="C861" s="94"/>
      <c r="D861" s="167"/>
      <c r="E861" s="163"/>
    </row>
    <row r="862" spans="1:6">
      <c r="B862" s="93"/>
      <c r="C862" s="94"/>
      <c r="D862" s="167"/>
      <c r="E862" s="163"/>
    </row>
    <row r="863" spans="1:6">
      <c r="B863" s="96"/>
      <c r="C863" s="99"/>
      <c r="D863" s="167"/>
      <c r="E863" s="163"/>
    </row>
    <row r="864" spans="1:6">
      <c r="B864" s="96"/>
      <c r="C864" s="99"/>
      <c r="D864" s="167"/>
      <c r="E864" s="163"/>
    </row>
    <row r="865" spans="2:5">
      <c r="B865" s="96"/>
      <c r="C865" s="99"/>
      <c r="D865" s="167"/>
      <c r="E865" s="163"/>
    </row>
    <row r="866" spans="2:5">
      <c r="B866" s="96"/>
      <c r="C866" s="99"/>
      <c r="D866" s="167"/>
      <c r="E866" s="163"/>
    </row>
    <row r="867" spans="2:5">
      <c r="B867" s="96"/>
      <c r="C867" s="99"/>
      <c r="D867" s="167"/>
      <c r="E867" s="163"/>
    </row>
    <row r="868" spans="2:5">
      <c r="B868" s="96"/>
      <c r="C868" s="99"/>
      <c r="D868" s="167"/>
      <c r="E868" s="163"/>
    </row>
    <row r="869" spans="2:5">
      <c r="B869" s="96"/>
      <c r="C869" s="99"/>
      <c r="D869" s="167"/>
      <c r="E869" s="163"/>
    </row>
    <row r="870" spans="2:5">
      <c r="B870" s="96"/>
      <c r="C870" s="99"/>
      <c r="D870" s="167"/>
      <c r="E870" s="163"/>
    </row>
    <row r="871" spans="2:5">
      <c r="B871" s="96"/>
      <c r="C871" s="99"/>
      <c r="D871" s="167"/>
      <c r="E871" s="163"/>
    </row>
    <row r="872" spans="2:5">
      <c r="E872" s="14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75" fitToHeight="0" orientation="portrait" r:id="rId1"/>
  <rowBreaks count="1" manualBreakCount="1">
    <brk id="841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66"/>
  <sheetViews>
    <sheetView tabSelected="1" view="pageBreakPreview" zoomScale="90" zoomScaleNormal="80" zoomScaleSheetLayoutView="90" workbookViewId="0">
      <pane xSplit="6" ySplit="9" topLeftCell="G844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3.5703125" style="2" bestFit="1" customWidth="1"/>
    <col min="3" max="3" width="56.5703125" style="4" customWidth="1"/>
    <col min="4" max="4" width="16.5703125" bestFit="1" customWidth="1"/>
    <col min="5" max="5" width="17.42578125" customWidth="1"/>
    <col min="6" max="6" width="16.5703125" style="42" customWidth="1"/>
  </cols>
  <sheetData>
    <row r="1" spans="1:6" ht="85.5" customHeight="1">
      <c r="A1" s="433" t="s">
        <v>1831</v>
      </c>
      <c r="B1" s="437"/>
      <c r="C1" s="437"/>
      <c r="D1" s="101"/>
      <c r="E1" s="101"/>
      <c r="F1" s="102"/>
    </row>
    <row r="2" spans="1:6" s="3" customFormat="1" ht="16.5">
      <c r="A2" s="158">
        <v>8</v>
      </c>
      <c r="B2" s="159"/>
      <c r="C2" s="168" t="s">
        <v>0</v>
      </c>
      <c r="D2" s="59"/>
      <c r="E2" s="106"/>
      <c r="F2" s="161"/>
    </row>
    <row r="3" spans="1:6" ht="72.75" customHeight="1">
      <c r="A3" s="430" t="s">
        <v>130</v>
      </c>
      <c r="B3" s="430"/>
      <c r="C3" s="430"/>
      <c r="D3" s="35" t="s">
        <v>2</v>
      </c>
      <c r="E3" s="35" t="s">
        <v>1</v>
      </c>
      <c r="F3" s="35" t="s">
        <v>3</v>
      </c>
    </row>
    <row r="4" spans="1:6" ht="15" customHeight="1">
      <c r="A4" s="438" t="s">
        <v>131</v>
      </c>
      <c r="B4" s="438"/>
      <c r="C4" s="438"/>
      <c r="D4" s="108"/>
      <c r="E4" s="108"/>
      <c r="F4" s="108"/>
    </row>
    <row r="5" spans="1:6">
      <c r="A5" s="1" t="s">
        <v>132</v>
      </c>
      <c r="B5" s="63" t="s">
        <v>133</v>
      </c>
      <c r="C5" s="5" t="s">
        <v>134</v>
      </c>
      <c r="D5" s="114"/>
      <c r="E5" s="114"/>
      <c r="F5" s="114"/>
    </row>
    <row r="6" spans="1:6">
      <c r="A6" s="1" t="s">
        <v>132</v>
      </c>
      <c r="B6" s="63" t="s">
        <v>135</v>
      </c>
      <c r="C6" s="5" t="s">
        <v>136</v>
      </c>
      <c r="D6" s="114"/>
      <c r="E6" s="114"/>
      <c r="F6" s="114"/>
    </row>
    <row r="7" spans="1:6">
      <c r="A7" s="1" t="s">
        <v>132</v>
      </c>
      <c r="B7" s="63" t="s">
        <v>137</v>
      </c>
      <c r="C7" s="5" t="s">
        <v>138</v>
      </c>
      <c r="D7" s="114"/>
      <c r="E7" s="114"/>
      <c r="F7" s="114"/>
    </row>
    <row r="8" spans="1:6">
      <c r="A8" s="1" t="s">
        <v>132</v>
      </c>
      <c r="B8" s="63" t="s">
        <v>139</v>
      </c>
      <c r="C8" s="5" t="s">
        <v>140</v>
      </c>
      <c r="D8" s="114"/>
      <c r="E8" s="114"/>
      <c r="F8" s="114"/>
    </row>
    <row r="9" spans="1:6">
      <c r="A9" s="1" t="s">
        <v>132</v>
      </c>
      <c r="B9" s="63" t="s">
        <v>141</v>
      </c>
      <c r="C9" s="5" t="s">
        <v>142</v>
      </c>
      <c r="D9" s="114"/>
      <c r="E9" s="114"/>
      <c r="F9" s="114"/>
    </row>
    <row r="10" spans="1:6">
      <c r="A10" s="1" t="s">
        <v>132</v>
      </c>
      <c r="B10" s="63" t="s">
        <v>143</v>
      </c>
      <c r="C10" s="5" t="s">
        <v>144</v>
      </c>
      <c r="D10" s="114"/>
      <c r="E10" s="114"/>
      <c r="F10" s="114"/>
    </row>
    <row r="11" spans="1:6">
      <c r="A11" s="1" t="s">
        <v>132</v>
      </c>
      <c r="B11" s="63" t="s">
        <v>145</v>
      </c>
      <c r="C11" s="5" t="s">
        <v>146</v>
      </c>
      <c r="D11" s="114"/>
      <c r="E11" s="114"/>
      <c r="F11" s="114"/>
    </row>
    <row r="12" spans="1:6">
      <c r="A12" s="1" t="s">
        <v>132</v>
      </c>
      <c r="B12" s="63" t="s">
        <v>147</v>
      </c>
      <c r="C12" s="5" t="s">
        <v>148</v>
      </c>
      <c r="D12" s="114"/>
      <c r="E12" s="114"/>
      <c r="F12" s="114"/>
    </row>
    <row r="13" spans="1:6">
      <c r="A13" s="1" t="s">
        <v>132</v>
      </c>
      <c r="B13" s="63" t="s">
        <v>149</v>
      </c>
      <c r="C13" s="5" t="s">
        <v>150</v>
      </c>
      <c r="D13" s="114"/>
      <c r="E13" s="114"/>
      <c r="F13" s="114"/>
    </row>
    <row r="14" spans="1:6">
      <c r="A14" s="1" t="s">
        <v>132</v>
      </c>
      <c r="B14" s="63" t="s">
        <v>151</v>
      </c>
      <c r="C14" s="5" t="s">
        <v>152</v>
      </c>
      <c r="D14" s="114"/>
      <c r="E14" s="114"/>
      <c r="F14" s="114"/>
    </row>
    <row r="15" spans="1:6">
      <c r="A15" s="1" t="s">
        <v>132</v>
      </c>
      <c r="B15" s="63" t="s">
        <v>153</v>
      </c>
      <c r="C15" s="5" t="s">
        <v>154</v>
      </c>
      <c r="D15" s="114"/>
      <c r="E15" s="114"/>
      <c r="F15" s="114"/>
    </row>
    <row r="16" spans="1:6">
      <c r="A16" s="1" t="s">
        <v>132</v>
      </c>
      <c r="B16" s="63" t="s">
        <v>155</v>
      </c>
      <c r="C16" s="5" t="s">
        <v>156</v>
      </c>
      <c r="D16" s="114"/>
      <c r="E16" s="114"/>
      <c r="F16" s="114"/>
    </row>
    <row r="17" spans="1:6">
      <c r="A17" s="1" t="s">
        <v>132</v>
      </c>
      <c r="B17" s="63" t="s">
        <v>157</v>
      </c>
      <c r="C17" s="5" t="s">
        <v>158</v>
      </c>
      <c r="D17" s="114"/>
      <c r="E17" s="114"/>
      <c r="F17" s="114"/>
    </row>
    <row r="18" spans="1:6">
      <c r="A18" s="1" t="s">
        <v>132</v>
      </c>
      <c r="B18" s="63" t="s">
        <v>159</v>
      </c>
      <c r="C18" s="5" t="s">
        <v>160</v>
      </c>
      <c r="D18" s="114"/>
      <c r="E18" s="114"/>
      <c r="F18" s="114"/>
    </row>
    <row r="19" spans="1:6">
      <c r="A19" s="1" t="s">
        <v>132</v>
      </c>
      <c r="B19" s="63" t="s">
        <v>161</v>
      </c>
      <c r="C19" s="5" t="s">
        <v>162</v>
      </c>
      <c r="D19" s="114"/>
      <c r="E19" s="114"/>
      <c r="F19" s="114"/>
    </row>
    <row r="20" spans="1:6">
      <c r="A20" s="1" t="s">
        <v>132</v>
      </c>
      <c r="B20" s="63" t="s">
        <v>163</v>
      </c>
      <c r="C20" s="5" t="s">
        <v>164</v>
      </c>
      <c r="D20" s="114"/>
      <c r="E20" s="114"/>
      <c r="F20" s="114"/>
    </row>
    <row r="21" spans="1:6">
      <c r="A21" s="1" t="s">
        <v>132</v>
      </c>
      <c r="B21" s="63" t="s">
        <v>165</v>
      </c>
      <c r="C21" s="5" t="s">
        <v>166</v>
      </c>
      <c r="D21" s="114"/>
      <c r="E21" s="114"/>
      <c r="F21" s="114"/>
    </row>
    <row r="22" spans="1:6" ht="25.5">
      <c r="A22" s="1" t="s">
        <v>132</v>
      </c>
      <c r="B22" s="63" t="s">
        <v>167</v>
      </c>
      <c r="C22" s="5" t="s">
        <v>168</v>
      </c>
      <c r="D22" s="114"/>
      <c r="E22" s="114"/>
      <c r="F22" s="114"/>
    </row>
    <row r="23" spans="1:6">
      <c r="A23" s="1" t="s">
        <v>132</v>
      </c>
      <c r="B23" s="63" t="s">
        <v>169</v>
      </c>
      <c r="C23" s="5" t="s">
        <v>170</v>
      </c>
      <c r="D23" s="114"/>
      <c r="E23" s="114"/>
      <c r="F23" s="114"/>
    </row>
    <row r="24" spans="1:6">
      <c r="A24" s="1" t="s">
        <v>132</v>
      </c>
      <c r="B24" s="63" t="s">
        <v>171</v>
      </c>
      <c r="C24" s="5" t="s">
        <v>172</v>
      </c>
      <c r="D24" s="114"/>
      <c r="E24" s="114"/>
      <c r="F24" s="114"/>
    </row>
    <row r="25" spans="1:6">
      <c r="A25" s="1" t="s">
        <v>132</v>
      </c>
      <c r="B25" s="63" t="s">
        <v>173</v>
      </c>
      <c r="C25" s="5" t="s">
        <v>174</v>
      </c>
      <c r="D25" s="114"/>
      <c r="E25" s="114"/>
      <c r="F25" s="114"/>
    </row>
    <row r="26" spans="1:6">
      <c r="A26" s="1" t="s">
        <v>132</v>
      </c>
      <c r="B26" s="63" t="s">
        <v>175</v>
      </c>
      <c r="C26" s="5" t="s">
        <v>176</v>
      </c>
      <c r="D26" s="114"/>
      <c r="E26" s="114"/>
      <c r="F26" s="114"/>
    </row>
    <row r="27" spans="1:6">
      <c r="A27" s="1" t="s">
        <v>132</v>
      </c>
      <c r="B27" s="63" t="s">
        <v>177</v>
      </c>
      <c r="C27" s="5" t="s">
        <v>178</v>
      </c>
      <c r="D27" s="114"/>
      <c r="E27" s="114"/>
      <c r="F27" s="114"/>
    </row>
    <row r="28" spans="1:6">
      <c r="A28" s="1" t="s">
        <v>132</v>
      </c>
      <c r="B28" s="63" t="s">
        <v>179</v>
      </c>
      <c r="C28" s="5" t="s">
        <v>180</v>
      </c>
      <c r="D28" s="114"/>
      <c r="E28" s="114"/>
      <c r="F28" s="114"/>
    </row>
    <row r="29" spans="1:6">
      <c r="A29" s="1" t="s">
        <v>132</v>
      </c>
      <c r="B29" s="63" t="s">
        <v>181</v>
      </c>
      <c r="C29" s="5" t="s">
        <v>182</v>
      </c>
      <c r="D29" s="114"/>
      <c r="E29" s="114"/>
      <c r="F29" s="114"/>
    </row>
    <row r="30" spans="1:6">
      <c r="A30" s="1" t="s">
        <v>132</v>
      </c>
      <c r="B30" s="63" t="s">
        <v>183</v>
      </c>
      <c r="C30" s="5" t="s">
        <v>184</v>
      </c>
      <c r="D30" s="114"/>
      <c r="E30" s="114"/>
      <c r="F30" s="114"/>
    </row>
    <row r="31" spans="1:6">
      <c r="A31" s="1" t="s">
        <v>132</v>
      </c>
      <c r="B31" s="63" t="s">
        <v>185</v>
      </c>
      <c r="C31" s="5" t="s">
        <v>186</v>
      </c>
      <c r="D31" s="114"/>
      <c r="E31" s="114"/>
      <c r="F31" s="114"/>
    </row>
    <row r="32" spans="1:6">
      <c r="A32" s="1" t="s">
        <v>132</v>
      </c>
      <c r="B32" s="63" t="s">
        <v>187</v>
      </c>
      <c r="C32" s="5" t="s">
        <v>188</v>
      </c>
      <c r="D32" s="114"/>
      <c r="E32" s="114"/>
      <c r="F32" s="114"/>
    </row>
    <row r="33" spans="1:6">
      <c r="A33" s="1" t="s">
        <v>132</v>
      </c>
      <c r="B33" s="63" t="s">
        <v>189</v>
      </c>
      <c r="C33" s="5" t="s">
        <v>190</v>
      </c>
      <c r="D33" s="114"/>
      <c r="E33" s="114"/>
      <c r="F33" s="114"/>
    </row>
    <row r="34" spans="1:6">
      <c r="A34" s="1" t="s">
        <v>132</v>
      </c>
      <c r="B34" s="63" t="s">
        <v>191</v>
      </c>
      <c r="C34" s="5" t="s">
        <v>192</v>
      </c>
      <c r="D34" s="114"/>
      <c r="E34" s="114"/>
      <c r="F34" s="114"/>
    </row>
    <row r="35" spans="1:6">
      <c r="A35" s="1" t="s">
        <v>132</v>
      </c>
      <c r="B35" s="63" t="s">
        <v>193</v>
      </c>
      <c r="C35" s="5" t="s">
        <v>194</v>
      </c>
      <c r="D35" s="114"/>
      <c r="E35" s="114"/>
      <c r="F35" s="114"/>
    </row>
    <row r="36" spans="1:6">
      <c r="A36" s="1" t="s">
        <v>132</v>
      </c>
      <c r="B36" s="63" t="s">
        <v>195</v>
      </c>
      <c r="C36" s="5" t="s">
        <v>196</v>
      </c>
      <c r="D36" s="114"/>
      <c r="E36" s="114"/>
      <c r="F36" s="114"/>
    </row>
    <row r="37" spans="1:6">
      <c r="A37" s="1" t="s">
        <v>132</v>
      </c>
      <c r="B37" s="63" t="s">
        <v>197</v>
      </c>
      <c r="C37" s="5" t="s">
        <v>198</v>
      </c>
      <c r="D37" s="114"/>
      <c r="E37" s="114"/>
      <c r="F37" s="114"/>
    </row>
    <row r="38" spans="1:6">
      <c r="A38" s="1" t="s">
        <v>132</v>
      </c>
      <c r="B38" s="63" t="s">
        <v>199</v>
      </c>
      <c r="C38" s="5" t="s">
        <v>200</v>
      </c>
      <c r="D38" s="114"/>
      <c r="E38" s="114"/>
      <c r="F38" s="114"/>
    </row>
    <row r="39" spans="1:6">
      <c r="A39" s="1" t="s">
        <v>132</v>
      </c>
      <c r="B39" s="63" t="s">
        <v>201</v>
      </c>
      <c r="C39" s="5" t="s">
        <v>202</v>
      </c>
      <c r="D39" s="114"/>
      <c r="E39" s="114"/>
      <c r="F39" s="114"/>
    </row>
    <row r="40" spans="1:6">
      <c r="A40" s="1" t="s">
        <v>132</v>
      </c>
      <c r="B40" s="63" t="s">
        <v>203</v>
      </c>
      <c r="C40" s="5" t="s">
        <v>204</v>
      </c>
      <c r="D40" s="114"/>
      <c r="E40" s="114"/>
      <c r="F40" s="114"/>
    </row>
    <row r="41" spans="1:6">
      <c r="A41" s="1" t="s">
        <v>132</v>
      </c>
      <c r="B41" s="63" t="s">
        <v>205</v>
      </c>
      <c r="C41" s="5" t="s">
        <v>206</v>
      </c>
      <c r="D41" s="114"/>
      <c r="E41" s="114"/>
      <c r="F41" s="114"/>
    </row>
    <row r="42" spans="1:6">
      <c r="A42" s="1" t="s">
        <v>132</v>
      </c>
      <c r="B42" s="63" t="s">
        <v>207</v>
      </c>
      <c r="C42" s="5" t="s">
        <v>208</v>
      </c>
      <c r="D42" s="114"/>
      <c r="E42" s="114"/>
      <c r="F42" s="114"/>
    </row>
    <row r="43" spans="1:6">
      <c r="A43" s="1" t="s">
        <v>132</v>
      </c>
      <c r="B43" s="63" t="s">
        <v>209</v>
      </c>
      <c r="C43" s="5" t="s">
        <v>210</v>
      </c>
      <c r="D43" s="114"/>
      <c r="E43" s="114"/>
      <c r="F43" s="114"/>
    </row>
    <row r="44" spans="1:6">
      <c r="A44" s="1" t="s">
        <v>132</v>
      </c>
      <c r="B44" s="63" t="s">
        <v>211</v>
      </c>
      <c r="C44" s="5" t="s">
        <v>212</v>
      </c>
      <c r="D44" s="114"/>
      <c r="E44" s="114"/>
      <c r="F44" s="114"/>
    </row>
    <row r="45" spans="1:6">
      <c r="A45" s="1" t="s">
        <v>132</v>
      </c>
      <c r="B45" s="63" t="s">
        <v>213</v>
      </c>
      <c r="C45" s="5" t="s">
        <v>214</v>
      </c>
      <c r="D45" s="114"/>
      <c r="E45" s="114"/>
      <c r="F45" s="114"/>
    </row>
    <row r="46" spans="1:6">
      <c r="A46" s="1" t="s">
        <v>132</v>
      </c>
      <c r="B46" s="63" t="s">
        <v>215</v>
      </c>
      <c r="C46" s="5" t="s">
        <v>216</v>
      </c>
      <c r="D46" s="114"/>
      <c r="E46" s="114"/>
      <c r="F46" s="114"/>
    </row>
    <row r="47" spans="1:6" s="3" customFormat="1" ht="16.5">
      <c r="A47" s="115"/>
      <c r="B47" s="63"/>
      <c r="C47" s="67" t="s">
        <v>3</v>
      </c>
      <c r="D47" s="116"/>
      <c r="E47" s="116"/>
      <c r="F47" s="116"/>
    </row>
    <row r="48" spans="1:6">
      <c r="A48" s="430" t="s">
        <v>217</v>
      </c>
      <c r="B48" s="430"/>
      <c r="C48" s="430"/>
      <c r="D48" s="172"/>
      <c r="E48" s="172"/>
      <c r="F48" s="172"/>
    </row>
    <row r="49" spans="1:6">
      <c r="A49" s="429" t="s">
        <v>131</v>
      </c>
      <c r="B49" s="429"/>
      <c r="C49" s="429"/>
      <c r="D49" s="172"/>
      <c r="E49" s="172"/>
      <c r="F49" s="172"/>
    </row>
    <row r="50" spans="1:6">
      <c r="A50" s="71" t="s">
        <v>218</v>
      </c>
      <c r="B50" s="72" t="s">
        <v>219</v>
      </c>
      <c r="C50" s="73" t="s">
        <v>220</v>
      </c>
      <c r="D50" s="114"/>
      <c r="E50" s="114"/>
      <c r="F50" s="114"/>
    </row>
    <row r="51" spans="1:6">
      <c r="A51" s="71" t="s">
        <v>218</v>
      </c>
      <c r="B51" s="72" t="s">
        <v>221</v>
      </c>
      <c r="C51" s="73" t="s">
        <v>222</v>
      </c>
      <c r="D51" s="114"/>
      <c r="E51" s="114"/>
      <c r="F51" s="114"/>
    </row>
    <row r="52" spans="1:6">
      <c r="A52" s="71" t="s">
        <v>218</v>
      </c>
      <c r="B52" s="72" t="s">
        <v>223</v>
      </c>
      <c r="C52" s="73" t="s">
        <v>224</v>
      </c>
      <c r="D52" s="114"/>
      <c r="E52" s="114"/>
      <c r="F52" s="114"/>
    </row>
    <row r="53" spans="1:6">
      <c r="A53" s="71" t="s">
        <v>218</v>
      </c>
      <c r="B53" s="72" t="s">
        <v>225</v>
      </c>
      <c r="C53" s="73" t="s">
        <v>226</v>
      </c>
      <c r="D53" s="114"/>
      <c r="E53" s="114"/>
      <c r="F53" s="114"/>
    </row>
    <row r="54" spans="1:6">
      <c r="A54" s="71" t="s">
        <v>218</v>
      </c>
      <c r="B54" s="72" t="s">
        <v>227</v>
      </c>
      <c r="C54" s="73" t="s">
        <v>228</v>
      </c>
      <c r="D54" s="114"/>
      <c r="E54" s="114"/>
      <c r="F54" s="114"/>
    </row>
    <row r="55" spans="1:6">
      <c r="A55" s="71" t="s">
        <v>218</v>
      </c>
      <c r="B55" s="72" t="s">
        <v>229</v>
      </c>
      <c r="C55" s="73" t="s">
        <v>230</v>
      </c>
      <c r="D55" s="114"/>
      <c r="E55" s="114"/>
      <c r="F55" s="114"/>
    </row>
    <row r="56" spans="1:6">
      <c r="A56" s="71" t="s">
        <v>218</v>
      </c>
      <c r="B56" s="72" t="s">
        <v>231</v>
      </c>
      <c r="C56" s="73" t="s">
        <v>232</v>
      </c>
      <c r="D56" s="114"/>
      <c r="E56" s="114"/>
      <c r="F56" s="114"/>
    </row>
    <row r="57" spans="1:6">
      <c r="A57" s="71" t="s">
        <v>218</v>
      </c>
      <c r="B57" s="72" t="s">
        <v>233</v>
      </c>
      <c r="C57" s="73" t="s">
        <v>234</v>
      </c>
      <c r="D57" s="114"/>
      <c r="E57" s="114"/>
      <c r="F57" s="114"/>
    </row>
    <row r="58" spans="1:6">
      <c r="A58" s="71" t="s">
        <v>218</v>
      </c>
      <c r="B58" s="72" t="s">
        <v>235</v>
      </c>
      <c r="C58" s="73" t="s">
        <v>236</v>
      </c>
      <c r="D58" s="114"/>
      <c r="E58" s="114"/>
      <c r="F58" s="114"/>
    </row>
    <row r="59" spans="1:6">
      <c r="A59" s="71" t="s">
        <v>218</v>
      </c>
      <c r="B59" s="72" t="s">
        <v>237</v>
      </c>
      <c r="C59" s="73" t="s">
        <v>238</v>
      </c>
      <c r="D59" s="114"/>
      <c r="E59" s="114"/>
      <c r="F59" s="114"/>
    </row>
    <row r="60" spans="1:6">
      <c r="A60" s="71" t="s">
        <v>218</v>
      </c>
      <c r="B60" s="72" t="s">
        <v>239</v>
      </c>
      <c r="C60" s="73" t="s">
        <v>240</v>
      </c>
      <c r="D60" s="114"/>
      <c r="E60" s="114"/>
      <c r="F60" s="114"/>
    </row>
    <row r="61" spans="1:6">
      <c r="A61" s="71" t="s">
        <v>218</v>
      </c>
      <c r="B61" s="72" t="s">
        <v>241</v>
      </c>
      <c r="C61" s="73" t="s">
        <v>242</v>
      </c>
      <c r="D61" s="114"/>
      <c r="E61" s="114"/>
      <c r="F61" s="114"/>
    </row>
    <row r="62" spans="1:6">
      <c r="A62" s="71" t="s">
        <v>218</v>
      </c>
      <c r="B62" s="72" t="s">
        <v>243</v>
      </c>
      <c r="C62" s="73" t="s">
        <v>244</v>
      </c>
      <c r="D62" s="114"/>
      <c r="E62" s="114"/>
      <c r="F62" s="114"/>
    </row>
    <row r="63" spans="1:6">
      <c r="A63" s="71" t="s">
        <v>218</v>
      </c>
      <c r="B63" s="72" t="s">
        <v>245</v>
      </c>
      <c r="C63" s="73" t="s">
        <v>246</v>
      </c>
      <c r="D63" s="114"/>
      <c r="E63" s="114"/>
      <c r="F63" s="114"/>
    </row>
    <row r="64" spans="1:6">
      <c r="A64" s="71" t="s">
        <v>218</v>
      </c>
      <c r="B64" s="72" t="s">
        <v>247</v>
      </c>
      <c r="C64" s="73" t="s">
        <v>248</v>
      </c>
      <c r="D64" s="114"/>
      <c r="E64" s="114"/>
      <c r="F64" s="114"/>
    </row>
    <row r="65" spans="1:6">
      <c r="A65" s="71" t="s">
        <v>218</v>
      </c>
      <c r="B65" s="72" t="s">
        <v>249</v>
      </c>
      <c r="C65" s="73" t="s">
        <v>250</v>
      </c>
      <c r="D65" s="114"/>
      <c r="E65" s="114"/>
      <c r="F65" s="114"/>
    </row>
    <row r="66" spans="1:6">
      <c r="A66" s="71" t="s">
        <v>218</v>
      </c>
      <c r="B66" s="72" t="s">
        <v>251</v>
      </c>
      <c r="C66" s="73" t="s">
        <v>252</v>
      </c>
      <c r="D66" s="114"/>
      <c r="E66" s="114"/>
      <c r="F66" s="114"/>
    </row>
    <row r="67" spans="1:6">
      <c r="A67" s="71" t="s">
        <v>218</v>
      </c>
      <c r="B67" s="72" t="s">
        <v>253</v>
      </c>
      <c r="C67" s="73" t="s">
        <v>254</v>
      </c>
      <c r="D67" s="114"/>
      <c r="E67" s="114"/>
      <c r="F67" s="114"/>
    </row>
    <row r="68" spans="1:6">
      <c r="A68" s="71" t="s">
        <v>218</v>
      </c>
      <c r="B68" s="72" t="s">
        <v>255</v>
      </c>
      <c r="C68" s="73" t="s">
        <v>256</v>
      </c>
      <c r="D68" s="114"/>
      <c r="E68" s="114"/>
      <c r="F68" s="114"/>
    </row>
    <row r="69" spans="1:6">
      <c r="A69" s="71" t="s">
        <v>218</v>
      </c>
      <c r="B69" s="72" t="s">
        <v>257</v>
      </c>
      <c r="C69" s="73" t="s">
        <v>258</v>
      </c>
      <c r="D69" s="114"/>
      <c r="E69" s="114"/>
      <c r="F69" s="114"/>
    </row>
    <row r="70" spans="1:6">
      <c r="A70" s="71" t="s">
        <v>218</v>
      </c>
      <c r="B70" s="72" t="s">
        <v>259</v>
      </c>
      <c r="C70" s="73" t="s">
        <v>260</v>
      </c>
      <c r="D70" s="114"/>
      <c r="E70" s="114"/>
      <c r="F70" s="114"/>
    </row>
    <row r="71" spans="1:6">
      <c r="A71" s="71" t="s">
        <v>218</v>
      </c>
      <c r="B71" s="72" t="s">
        <v>261</v>
      </c>
      <c r="C71" s="73" t="s">
        <v>262</v>
      </c>
      <c r="D71" s="114"/>
      <c r="E71" s="114"/>
      <c r="F71" s="114"/>
    </row>
    <row r="72" spans="1:6">
      <c r="A72" s="71" t="s">
        <v>218</v>
      </c>
      <c r="B72" s="72" t="s">
        <v>263</v>
      </c>
      <c r="C72" s="73" t="s">
        <v>264</v>
      </c>
      <c r="D72" s="114"/>
      <c r="E72" s="114"/>
      <c r="F72" s="114"/>
    </row>
    <row r="73" spans="1:6">
      <c r="A73" s="71" t="s">
        <v>218</v>
      </c>
      <c r="B73" s="72" t="s">
        <v>265</v>
      </c>
      <c r="C73" s="73" t="s">
        <v>266</v>
      </c>
      <c r="D73" s="114"/>
      <c r="E73" s="114"/>
      <c r="F73" s="114"/>
    </row>
    <row r="74" spans="1:6">
      <c r="A74" s="71" t="s">
        <v>218</v>
      </c>
      <c r="B74" s="72" t="s">
        <v>267</v>
      </c>
      <c r="C74" s="73" t="s">
        <v>268</v>
      </c>
      <c r="D74" s="114"/>
      <c r="E74" s="114"/>
      <c r="F74" s="114"/>
    </row>
    <row r="75" spans="1:6" ht="25.5">
      <c r="A75" s="71" t="s">
        <v>218</v>
      </c>
      <c r="B75" s="72" t="s">
        <v>269</v>
      </c>
      <c r="C75" s="73" t="s">
        <v>270</v>
      </c>
      <c r="D75" s="114"/>
      <c r="E75" s="114"/>
      <c r="F75" s="114"/>
    </row>
    <row r="76" spans="1:6">
      <c r="A76" s="71" t="s">
        <v>218</v>
      </c>
      <c r="B76" s="72" t="s">
        <v>271</v>
      </c>
      <c r="C76" s="73" t="s">
        <v>272</v>
      </c>
      <c r="D76" s="114"/>
      <c r="E76" s="114"/>
      <c r="F76" s="114"/>
    </row>
    <row r="77" spans="1:6">
      <c r="A77" s="71" t="s">
        <v>218</v>
      </c>
      <c r="B77" s="72" t="s">
        <v>273</v>
      </c>
      <c r="C77" s="73" t="s">
        <v>274</v>
      </c>
      <c r="D77" s="114"/>
      <c r="E77" s="114"/>
      <c r="F77" s="114"/>
    </row>
    <row r="78" spans="1:6">
      <c r="A78" s="71" t="s">
        <v>218</v>
      </c>
      <c r="B78" s="72" t="s">
        <v>275</v>
      </c>
      <c r="C78" s="73" t="s">
        <v>276</v>
      </c>
      <c r="D78" s="114"/>
      <c r="E78" s="114"/>
      <c r="F78" s="114"/>
    </row>
    <row r="79" spans="1:6">
      <c r="A79" s="71" t="s">
        <v>218</v>
      </c>
      <c r="B79" s="72" t="s">
        <v>277</v>
      </c>
      <c r="C79" s="73" t="s">
        <v>278</v>
      </c>
      <c r="D79" s="114"/>
      <c r="E79" s="114"/>
      <c r="F79" s="114"/>
    </row>
    <row r="80" spans="1:6">
      <c r="A80" s="71" t="s">
        <v>218</v>
      </c>
      <c r="B80" s="72" t="s">
        <v>279</v>
      </c>
      <c r="C80" s="73" t="s">
        <v>280</v>
      </c>
      <c r="D80" s="114"/>
      <c r="E80" s="114"/>
      <c r="F80" s="114"/>
    </row>
    <row r="81" spans="1:6">
      <c r="A81" s="71" t="s">
        <v>218</v>
      </c>
      <c r="B81" s="72" t="s">
        <v>281</v>
      </c>
      <c r="C81" s="73" t="s">
        <v>282</v>
      </c>
      <c r="D81" s="114"/>
      <c r="E81" s="114"/>
      <c r="F81" s="114"/>
    </row>
    <row r="82" spans="1:6">
      <c r="A82" s="71" t="s">
        <v>218</v>
      </c>
      <c r="B82" s="72" t="s">
        <v>283</v>
      </c>
      <c r="C82" s="73" t="s">
        <v>284</v>
      </c>
      <c r="D82" s="114"/>
      <c r="E82" s="114"/>
      <c r="F82" s="114"/>
    </row>
    <row r="83" spans="1:6">
      <c r="A83" s="71" t="s">
        <v>218</v>
      </c>
      <c r="B83" s="72" t="s">
        <v>285</v>
      </c>
      <c r="C83" s="74" t="s">
        <v>286</v>
      </c>
      <c r="D83" s="114"/>
      <c r="E83" s="114"/>
      <c r="F83" s="114"/>
    </row>
    <row r="84" spans="1:6">
      <c r="A84" s="71" t="s">
        <v>218</v>
      </c>
      <c r="B84" s="72" t="s">
        <v>287</v>
      </c>
      <c r="C84" s="73" t="s">
        <v>288</v>
      </c>
      <c r="D84" s="114"/>
      <c r="E84" s="114"/>
      <c r="F84" s="114"/>
    </row>
    <row r="85" spans="1:6">
      <c r="A85" s="71" t="s">
        <v>218</v>
      </c>
      <c r="B85" s="72" t="s">
        <v>289</v>
      </c>
      <c r="C85" s="74" t="s">
        <v>290</v>
      </c>
      <c r="D85" s="114"/>
      <c r="E85" s="114"/>
      <c r="F85" s="114"/>
    </row>
    <row r="86" spans="1:6">
      <c r="A86" s="71" t="s">
        <v>218</v>
      </c>
      <c r="B86" s="72" t="s">
        <v>291</v>
      </c>
      <c r="C86" s="73" t="s">
        <v>292</v>
      </c>
      <c r="D86" s="114"/>
      <c r="E86" s="114"/>
      <c r="F86" s="114"/>
    </row>
    <row r="87" spans="1:6">
      <c r="A87" s="71" t="s">
        <v>218</v>
      </c>
      <c r="B87" s="72" t="s">
        <v>293</v>
      </c>
      <c r="C87" s="73" t="s">
        <v>294</v>
      </c>
      <c r="D87" s="114"/>
      <c r="E87" s="114"/>
      <c r="F87" s="114"/>
    </row>
    <row r="88" spans="1:6">
      <c r="A88" s="71" t="s">
        <v>218</v>
      </c>
      <c r="B88" s="72" t="s">
        <v>295</v>
      </c>
      <c r="C88" s="73" t="s">
        <v>296</v>
      </c>
      <c r="D88" s="114"/>
      <c r="E88" s="114"/>
      <c r="F88" s="114"/>
    </row>
    <row r="89" spans="1:6">
      <c r="A89" s="71" t="s">
        <v>218</v>
      </c>
      <c r="B89" s="72" t="s">
        <v>297</v>
      </c>
      <c r="C89" s="73" t="s">
        <v>298</v>
      </c>
      <c r="D89" s="114"/>
      <c r="E89" s="114"/>
      <c r="F89" s="114"/>
    </row>
    <row r="90" spans="1:6">
      <c r="A90" s="71" t="s">
        <v>218</v>
      </c>
      <c r="B90" s="72" t="s">
        <v>299</v>
      </c>
      <c r="C90" s="73" t="s">
        <v>300</v>
      </c>
      <c r="D90" s="114"/>
      <c r="E90" s="114"/>
      <c r="F90" s="114"/>
    </row>
    <row r="91" spans="1:6">
      <c r="A91" s="71" t="s">
        <v>218</v>
      </c>
      <c r="B91" s="72" t="s">
        <v>301</v>
      </c>
      <c r="C91" s="73" t="s">
        <v>302</v>
      </c>
      <c r="D91" s="114"/>
      <c r="E91" s="114"/>
      <c r="F91" s="114"/>
    </row>
    <row r="92" spans="1:6">
      <c r="A92" s="71" t="s">
        <v>218</v>
      </c>
      <c r="B92" s="72" t="s">
        <v>303</v>
      </c>
      <c r="C92" s="73" t="s">
        <v>304</v>
      </c>
      <c r="D92" s="114"/>
      <c r="E92" s="114"/>
      <c r="F92" s="114"/>
    </row>
    <row r="93" spans="1:6">
      <c r="A93" s="71" t="s">
        <v>218</v>
      </c>
      <c r="B93" s="72" t="s">
        <v>305</v>
      </c>
      <c r="C93" s="73" t="s">
        <v>306</v>
      </c>
      <c r="D93" s="114"/>
      <c r="E93" s="114"/>
      <c r="F93" s="114"/>
    </row>
    <row r="94" spans="1:6">
      <c r="A94" s="71" t="s">
        <v>218</v>
      </c>
      <c r="B94" s="72" t="s">
        <v>307</v>
      </c>
      <c r="C94" s="73" t="s">
        <v>308</v>
      </c>
      <c r="D94" s="114"/>
      <c r="E94" s="114"/>
      <c r="F94" s="114"/>
    </row>
    <row r="95" spans="1:6">
      <c r="A95" s="71" t="s">
        <v>218</v>
      </c>
      <c r="B95" s="72" t="s">
        <v>309</v>
      </c>
      <c r="C95" s="73" t="s">
        <v>310</v>
      </c>
      <c r="D95" s="114"/>
      <c r="E95" s="114"/>
      <c r="F95" s="114"/>
    </row>
    <row r="96" spans="1:6">
      <c r="A96" s="71" t="s">
        <v>218</v>
      </c>
      <c r="B96" s="72" t="s">
        <v>311</v>
      </c>
      <c r="C96" s="73" t="s">
        <v>312</v>
      </c>
      <c r="D96" s="114"/>
      <c r="E96" s="114"/>
      <c r="F96" s="114"/>
    </row>
    <row r="97" spans="1:6">
      <c r="A97" s="71" t="s">
        <v>218</v>
      </c>
      <c r="B97" s="72" t="s">
        <v>313</v>
      </c>
      <c r="C97" s="73" t="s">
        <v>314</v>
      </c>
      <c r="D97" s="114"/>
      <c r="E97" s="114"/>
      <c r="F97" s="114"/>
    </row>
    <row r="98" spans="1:6">
      <c r="A98" s="71" t="s">
        <v>218</v>
      </c>
      <c r="B98" s="72" t="s">
        <v>315</v>
      </c>
      <c r="C98" s="73" t="s">
        <v>316</v>
      </c>
      <c r="D98" s="114"/>
      <c r="E98" s="114"/>
      <c r="F98" s="114"/>
    </row>
    <row r="99" spans="1:6">
      <c r="A99" s="71" t="s">
        <v>218</v>
      </c>
      <c r="B99" s="72" t="s">
        <v>317</v>
      </c>
      <c r="C99" s="73" t="s">
        <v>318</v>
      </c>
      <c r="D99" s="114"/>
      <c r="E99" s="114"/>
      <c r="F99" s="114"/>
    </row>
    <row r="100" spans="1:6">
      <c r="A100" s="71" t="s">
        <v>218</v>
      </c>
      <c r="B100" s="72" t="s">
        <v>319</v>
      </c>
      <c r="C100" s="73" t="s">
        <v>320</v>
      </c>
      <c r="D100" s="114"/>
      <c r="E100" s="114"/>
      <c r="F100" s="114"/>
    </row>
    <row r="101" spans="1:6">
      <c r="A101" s="71" t="s">
        <v>218</v>
      </c>
      <c r="B101" s="72" t="s">
        <v>321</v>
      </c>
      <c r="C101" s="73" t="s">
        <v>322</v>
      </c>
      <c r="D101" s="114"/>
      <c r="E101" s="114"/>
      <c r="F101" s="114"/>
    </row>
    <row r="102" spans="1:6">
      <c r="A102" s="71" t="s">
        <v>218</v>
      </c>
      <c r="B102" s="72" t="s">
        <v>323</v>
      </c>
      <c r="C102" s="73" t="s">
        <v>324</v>
      </c>
      <c r="D102" s="114"/>
      <c r="E102" s="114"/>
      <c r="F102" s="114"/>
    </row>
    <row r="103" spans="1:6">
      <c r="A103" s="71" t="s">
        <v>218</v>
      </c>
      <c r="B103" s="72" t="s">
        <v>325</v>
      </c>
      <c r="C103" s="73" t="s">
        <v>326</v>
      </c>
      <c r="D103" s="114"/>
      <c r="E103" s="114"/>
      <c r="F103" s="114"/>
    </row>
    <row r="104" spans="1:6">
      <c r="A104" s="71" t="s">
        <v>218</v>
      </c>
      <c r="B104" s="72" t="s">
        <v>327</v>
      </c>
      <c r="C104" s="73" t="s">
        <v>328</v>
      </c>
      <c r="D104" s="114"/>
      <c r="E104" s="114"/>
      <c r="F104" s="114"/>
    </row>
    <row r="105" spans="1:6">
      <c r="A105" s="71" t="s">
        <v>218</v>
      </c>
      <c r="B105" s="72" t="s">
        <v>329</v>
      </c>
      <c r="C105" s="73" t="s">
        <v>330</v>
      </c>
      <c r="D105" s="114"/>
      <c r="E105" s="114"/>
      <c r="F105" s="114"/>
    </row>
    <row r="106" spans="1:6">
      <c r="A106" s="71" t="s">
        <v>218</v>
      </c>
      <c r="B106" s="72" t="s">
        <v>331</v>
      </c>
      <c r="C106" s="73" t="s">
        <v>332</v>
      </c>
      <c r="D106" s="114"/>
      <c r="E106" s="114"/>
      <c r="F106" s="114"/>
    </row>
    <row r="107" spans="1:6">
      <c r="A107" s="71" t="s">
        <v>218</v>
      </c>
      <c r="B107" s="72" t="s">
        <v>333</v>
      </c>
      <c r="C107" s="73" t="s">
        <v>334</v>
      </c>
      <c r="D107" s="114"/>
      <c r="E107" s="114"/>
      <c r="F107" s="114"/>
    </row>
    <row r="108" spans="1:6">
      <c r="A108" s="71" t="s">
        <v>218</v>
      </c>
      <c r="B108" s="72" t="s">
        <v>335</v>
      </c>
      <c r="C108" s="73" t="s">
        <v>336</v>
      </c>
      <c r="D108" s="114"/>
      <c r="E108" s="114"/>
      <c r="F108" s="114"/>
    </row>
    <row r="109" spans="1:6">
      <c r="A109" s="71" t="s">
        <v>218</v>
      </c>
      <c r="B109" s="72" t="s">
        <v>337</v>
      </c>
      <c r="C109" s="73" t="s">
        <v>338</v>
      </c>
      <c r="D109" s="114"/>
      <c r="E109" s="114"/>
      <c r="F109" s="114"/>
    </row>
    <row r="110" spans="1:6">
      <c r="A110" s="71" t="s">
        <v>218</v>
      </c>
      <c r="B110" s="72" t="s">
        <v>339</v>
      </c>
      <c r="C110" s="73" t="s">
        <v>340</v>
      </c>
      <c r="D110" s="114"/>
      <c r="E110" s="114"/>
      <c r="F110" s="114"/>
    </row>
    <row r="111" spans="1:6">
      <c r="A111" s="71" t="s">
        <v>218</v>
      </c>
      <c r="B111" s="72" t="s">
        <v>341</v>
      </c>
      <c r="C111" s="73" t="s">
        <v>342</v>
      </c>
      <c r="D111" s="114"/>
      <c r="E111" s="114"/>
      <c r="F111" s="114"/>
    </row>
    <row r="112" spans="1:6">
      <c r="A112" s="71" t="s">
        <v>218</v>
      </c>
      <c r="B112" s="72" t="s">
        <v>343</v>
      </c>
      <c r="C112" s="73" t="s">
        <v>344</v>
      </c>
      <c r="D112" s="114"/>
      <c r="E112" s="114"/>
      <c r="F112" s="114"/>
    </row>
    <row r="113" spans="1:6">
      <c r="A113" s="71" t="s">
        <v>218</v>
      </c>
      <c r="B113" s="72" t="s">
        <v>345</v>
      </c>
      <c r="C113" s="73" t="s">
        <v>346</v>
      </c>
      <c r="D113" s="114"/>
      <c r="E113" s="114"/>
      <c r="F113" s="114"/>
    </row>
    <row r="114" spans="1:6">
      <c r="A114" s="71" t="s">
        <v>218</v>
      </c>
      <c r="B114" s="72" t="s">
        <v>347</v>
      </c>
      <c r="C114" s="73" t="s">
        <v>348</v>
      </c>
      <c r="D114" s="114"/>
      <c r="E114" s="114"/>
      <c r="F114" s="114"/>
    </row>
    <row r="115" spans="1:6">
      <c r="A115" s="71" t="s">
        <v>218</v>
      </c>
      <c r="B115" s="72" t="s">
        <v>349</v>
      </c>
      <c r="C115" s="73" t="s">
        <v>350</v>
      </c>
      <c r="D115" s="114"/>
      <c r="E115" s="114"/>
      <c r="F115" s="114"/>
    </row>
    <row r="116" spans="1:6">
      <c r="A116" s="71" t="s">
        <v>218</v>
      </c>
      <c r="B116" s="72" t="s">
        <v>351</v>
      </c>
      <c r="C116" s="73" t="s">
        <v>352</v>
      </c>
      <c r="D116" s="114"/>
      <c r="E116" s="114"/>
      <c r="F116" s="114"/>
    </row>
    <row r="117" spans="1:6">
      <c r="A117" s="71" t="s">
        <v>218</v>
      </c>
      <c r="B117" s="72" t="s">
        <v>353</v>
      </c>
      <c r="C117" s="73" t="s">
        <v>354</v>
      </c>
      <c r="D117" s="114"/>
      <c r="E117" s="114"/>
      <c r="F117" s="114"/>
    </row>
    <row r="118" spans="1:6">
      <c r="A118" s="71" t="s">
        <v>218</v>
      </c>
      <c r="B118" s="72" t="s">
        <v>355</v>
      </c>
      <c r="C118" s="74" t="s">
        <v>356</v>
      </c>
      <c r="D118" s="114"/>
      <c r="E118" s="114"/>
      <c r="F118" s="114"/>
    </row>
    <row r="119" spans="1:6">
      <c r="A119" s="71" t="s">
        <v>218</v>
      </c>
      <c r="B119" s="72" t="s">
        <v>357</v>
      </c>
      <c r="C119" s="73" t="s">
        <v>358</v>
      </c>
      <c r="D119" s="114"/>
      <c r="E119" s="114"/>
      <c r="F119" s="114"/>
    </row>
    <row r="120" spans="1:6">
      <c r="A120" s="71" t="s">
        <v>218</v>
      </c>
      <c r="B120" s="72" t="s">
        <v>359</v>
      </c>
      <c r="C120" s="74" t="s">
        <v>360</v>
      </c>
      <c r="D120" s="114"/>
      <c r="E120" s="114"/>
      <c r="F120" s="114"/>
    </row>
    <row r="121" spans="1:6">
      <c r="A121" s="71" t="s">
        <v>218</v>
      </c>
      <c r="B121" s="72" t="s">
        <v>361</v>
      </c>
      <c r="C121" s="74" t="s">
        <v>362</v>
      </c>
      <c r="D121" s="114"/>
      <c r="E121" s="114"/>
      <c r="F121" s="114"/>
    </row>
    <row r="122" spans="1:6">
      <c r="A122" s="71" t="s">
        <v>218</v>
      </c>
      <c r="B122" s="72" t="s">
        <v>363</v>
      </c>
      <c r="C122" s="74" t="s">
        <v>364</v>
      </c>
      <c r="D122" s="114"/>
      <c r="E122" s="114"/>
      <c r="F122" s="114"/>
    </row>
    <row r="123" spans="1:6">
      <c r="A123" s="71" t="s">
        <v>218</v>
      </c>
      <c r="B123" s="72" t="s">
        <v>365</v>
      </c>
      <c r="C123" s="74" t="s">
        <v>366</v>
      </c>
      <c r="D123" s="114"/>
      <c r="E123" s="114"/>
      <c r="F123" s="114"/>
    </row>
    <row r="124" spans="1:6">
      <c r="A124" s="71" t="s">
        <v>218</v>
      </c>
      <c r="B124" s="72" t="s">
        <v>367</v>
      </c>
      <c r="C124" s="74" t="s">
        <v>368</v>
      </c>
      <c r="D124" s="114"/>
      <c r="E124" s="114"/>
      <c r="F124" s="114"/>
    </row>
    <row r="125" spans="1:6">
      <c r="A125" s="71" t="s">
        <v>218</v>
      </c>
      <c r="B125" s="72" t="s">
        <v>369</v>
      </c>
      <c r="C125" s="74" t="s">
        <v>370</v>
      </c>
      <c r="D125" s="114"/>
      <c r="E125" s="114"/>
      <c r="F125" s="114"/>
    </row>
    <row r="126" spans="1:6">
      <c r="A126" s="71" t="s">
        <v>218</v>
      </c>
      <c r="B126" s="72" t="s">
        <v>371</v>
      </c>
      <c r="C126" s="74" t="s">
        <v>372</v>
      </c>
      <c r="D126" s="114"/>
      <c r="E126" s="114"/>
      <c r="F126" s="114"/>
    </row>
    <row r="127" spans="1:6">
      <c r="A127" s="71" t="s">
        <v>218</v>
      </c>
      <c r="B127" s="72" t="s">
        <v>373</v>
      </c>
      <c r="C127" s="74" t="s">
        <v>374</v>
      </c>
      <c r="D127" s="114"/>
      <c r="E127" s="114"/>
      <c r="F127" s="114"/>
    </row>
    <row r="128" spans="1:6">
      <c r="A128" s="71" t="s">
        <v>218</v>
      </c>
      <c r="B128" s="72" t="s">
        <v>375</v>
      </c>
      <c r="C128" s="74" t="s">
        <v>376</v>
      </c>
      <c r="D128" s="114"/>
      <c r="E128" s="114"/>
      <c r="F128" s="114"/>
    </row>
    <row r="129" spans="1:6">
      <c r="A129" s="71" t="s">
        <v>218</v>
      </c>
      <c r="B129" s="72" t="s">
        <v>377</v>
      </c>
      <c r="C129" s="74" t="s">
        <v>378</v>
      </c>
      <c r="D129" s="114"/>
      <c r="E129" s="114"/>
      <c r="F129" s="114"/>
    </row>
    <row r="130" spans="1:6">
      <c r="A130" s="71" t="s">
        <v>218</v>
      </c>
      <c r="B130" s="72" t="s">
        <v>379</v>
      </c>
      <c r="C130" s="74" t="s">
        <v>380</v>
      </c>
      <c r="D130" s="114"/>
      <c r="E130" s="114"/>
      <c r="F130" s="114"/>
    </row>
    <row r="131" spans="1:6">
      <c r="A131" s="71" t="s">
        <v>218</v>
      </c>
      <c r="B131" s="72" t="s">
        <v>381</v>
      </c>
      <c r="C131" s="74" t="s">
        <v>382</v>
      </c>
      <c r="D131" s="114"/>
      <c r="E131" s="114"/>
      <c r="F131" s="114"/>
    </row>
    <row r="132" spans="1:6">
      <c r="A132" s="71" t="s">
        <v>218</v>
      </c>
      <c r="B132" s="72" t="s">
        <v>383</v>
      </c>
      <c r="C132" s="74" t="s">
        <v>384</v>
      </c>
      <c r="D132" s="114"/>
      <c r="E132" s="114"/>
      <c r="F132" s="114"/>
    </row>
    <row r="133" spans="1:6">
      <c r="A133" s="71" t="s">
        <v>218</v>
      </c>
      <c r="B133" s="72" t="s">
        <v>385</v>
      </c>
      <c r="C133" s="74" t="s">
        <v>386</v>
      </c>
      <c r="D133" s="114"/>
      <c r="E133" s="114"/>
      <c r="F133" s="114"/>
    </row>
    <row r="134" spans="1:6">
      <c r="A134" s="71" t="s">
        <v>218</v>
      </c>
      <c r="B134" s="72" t="s">
        <v>387</v>
      </c>
      <c r="C134" s="74" t="s">
        <v>388</v>
      </c>
      <c r="D134" s="114"/>
      <c r="E134" s="114"/>
      <c r="F134" s="114"/>
    </row>
    <row r="135" spans="1:6">
      <c r="A135" s="71" t="s">
        <v>218</v>
      </c>
      <c r="B135" s="72" t="s">
        <v>389</v>
      </c>
      <c r="C135" s="74" t="s">
        <v>390</v>
      </c>
      <c r="D135" s="114"/>
      <c r="E135" s="114"/>
      <c r="F135" s="114"/>
    </row>
    <row r="136" spans="1:6">
      <c r="A136" s="71" t="s">
        <v>218</v>
      </c>
      <c r="B136" s="72" t="s">
        <v>391</v>
      </c>
      <c r="C136" s="74" t="s">
        <v>392</v>
      </c>
      <c r="D136" s="114"/>
      <c r="E136" s="114"/>
      <c r="F136" s="114"/>
    </row>
    <row r="137" spans="1:6">
      <c r="A137" s="71" t="s">
        <v>218</v>
      </c>
      <c r="B137" s="72" t="s">
        <v>393</v>
      </c>
      <c r="C137" s="74" t="s">
        <v>394</v>
      </c>
      <c r="D137" s="114"/>
      <c r="E137" s="114"/>
      <c r="F137" s="114"/>
    </row>
    <row r="138" spans="1:6">
      <c r="A138" s="71" t="s">
        <v>218</v>
      </c>
      <c r="B138" s="72" t="s">
        <v>395</v>
      </c>
      <c r="C138" s="74" t="s">
        <v>396</v>
      </c>
      <c r="D138" s="114"/>
      <c r="E138" s="114"/>
      <c r="F138" s="114"/>
    </row>
    <row r="139" spans="1:6">
      <c r="A139" s="71" t="s">
        <v>218</v>
      </c>
      <c r="B139" s="72" t="s">
        <v>397</v>
      </c>
      <c r="C139" s="74" t="s">
        <v>398</v>
      </c>
      <c r="D139" s="114"/>
      <c r="E139" s="114"/>
      <c r="F139" s="114"/>
    </row>
    <row r="140" spans="1:6">
      <c r="A140" s="71" t="s">
        <v>218</v>
      </c>
      <c r="B140" s="72" t="s">
        <v>399</v>
      </c>
      <c r="C140" s="74" t="s">
        <v>400</v>
      </c>
      <c r="D140" s="114"/>
      <c r="E140" s="114"/>
      <c r="F140" s="114"/>
    </row>
    <row r="141" spans="1:6">
      <c r="A141" s="71" t="s">
        <v>218</v>
      </c>
      <c r="B141" s="72" t="s">
        <v>401</v>
      </c>
      <c r="C141" s="74" t="s">
        <v>402</v>
      </c>
      <c r="D141" s="114"/>
      <c r="E141" s="114"/>
      <c r="F141" s="114"/>
    </row>
    <row r="142" spans="1:6">
      <c r="A142" s="71" t="s">
        <v>218</v>
      </c>
      <c r="B142" s="72" t="s">
        <v>403</v>
      </c>
      <c r="C142" s="74" t="s">
        <v>404</v>
      </c>
      <c r="D142" s="114"/>
      <c r="E142" s="114"/>
      <c r="F142" s="114"/>
    </row>
    <row r="143" spans="1:6" s="3" customFormat="1" ht="16.5">
      <c r="A143" s="121"/>
      <c r="B143" s="72"/>
      <c r="C143" s="67" t="s">
        <v>3</v>
      </c>
      <c r="D143" s="116"/>
      <c r="E143" s="116"/>
      <c r="F143" s="116"/>
    </row>
    <row r="144" spans="1:6">
      <c r="A144" s="430" t="s">
        <v>405</v>
      </c>
      <c r="B144" s="430"/>
      <c r="C144" s="430"/>
      <c r="D144" s="173"/>
      <c r="E144" s="173"/>
      <c r="F144" s="173"/>
    </row>
    <row r="145" spans="1:6">
      <c r="A145" s="429" t="s">
        <v>131</v>
      </c>
      <c r="B145" s="429"/>
      <c r="C145" s="429"/>
      <c r="D145" s="174"/>
      <c r="E145" s="174"/>
      <c r="F145" s="174"/>
    </row>
    <row r="146" spans="1:6">
      <c r="A146" s="1" t="s">
        <v>406</v>
      </c>
      <c r="B146" s="63" t="s">
        <v>407</v>
      </c>
      <c r="C146" s="5" t="s">
        <v>408</v>
      </c>
      <c r="D146" s="114"/>
      <c r="E146" s="114"/>
      <c r="F146" s="114"/>
    </row>
    <row r="147" spans="1:6">
      <c r="A147" s="1" t="s">
        <v>406</v>
      </c>
      <c r="B147" s="63" t="s">
        <v>409</v>
      </c>
      <c r="C147" s="5" t="s">
        <v>410</v>
      </c>
      <c r="D147" s="114"/>
      <c r="E147" s="114"/>
      <c r="F147" s="114"/>
    </row>
    <row r="148" spans="1:6">
      <c r="A148" s="1" t="s">
        <v>406</v>
      </c>
      <c r="B148" s="63" t="s">
        <v>411</v>
      </c>
      <c r="C148" s="5" t="s">
        <v>412</v>
      </c>
      <c r="D148" s="114"/>
      <c r="E148" s="114"/>
      <c r="F148" s="114"/>
    </row>
    <row r="149" spans="1:6">
      <c r="A149" s="1" t="s">
        <v>406</v>
      </c>
      <c r="B149" s="63" t="s">
        <v>413</v>
      </c>
      <c r="C149" s="5" t="s">
        <v>414</v>
      </c>
      <c r="D149" s="114"/>
      <c r="E149" s="114"/>
      <c r="F149" s="114"/>
    </row>
    <row r="150" spans="1:6">
      <c r="A150" s="1" t="s">
        <v>406</v>
      </c>
      <c r="B150" s="63" t="s">
        <v>415</v>
      </c>
      <c r="C150" s="5" t="s">
        <v>416</v>
      </c>
      <c r="D150" s="114"/>
      <c r="E150" s="114"/>
      <c r="F150" s="114"/>
    </row>
    <row r="151" spans="1:6">
      <c r="A151" s="1" t="s">
        <v>406</v>
      </c>
      <c r="B151" s="63" t="s">
        <v>417</v>
      </c>
      <c r="C151" s="5" t="s">
        <v>418</v>
      </c>
      <c r="D151" s="114"/>
      <c r="E151" s="114"/>
      <c r="F151" s="114"/>
    </row>
    <row r="152" spans="1:6">
      <c r="A152" s="1" t="s">
        <v>406</v>
      </c>
      <c r="B152" s="63" t="s">
        <v>419</v>
      </c>
      <c r="C152" s="5" t="s">
        <v>420</v>
      </c>
      <c r="D152" s="114"/>
      <c r="E152" s="114"/>
      <c r="F152" s="114"/>
    </row>
    <row r="153" spans="1:6">
      <c r="A153" s="1" t="s">
        <v>406</v>
      </c>
      <c r="B153" s="63" t="s">
        <v>421</v>
      </c>
      <c r="C153" s="5" t="s">
        <v>422</v>
      </c>
      <c r="D153" s="114"/>
      <c r="E153" s="114"/>
      <c r="F153" s="114"/>
    </row>
    <row r="154" spans="1:6">
      <c r="A154" s="1" t="s">
        <v>406</v>
      </c>
      <c r="B154" s="63" t="s">
        <v>423</v>
      </c>
      <c r="C154" s="5" t="s">
        <v>424</v>
      </c>
      <c r="D154" s="114"/>
      <c r="E154" s="114"/>
      <c r="F154" s="114"/>
    </row>
    <row r="155" spans="1:6">
      <c r="A155" s="1" t="s">
        <v>406</v>
      </c>
      <c r="B155" s="63" t="s">
        <v>425</v>
      </c>
      <c r="C155" s="5" t="s">
        <v>426</v>
      </c>
      <c r="D155" s="114"/>
      <c r="E155" s="114"/>
      <c r="F155" s="114"/>
    </row>
    <row r="156" spans="1:6">
      <c r="A156" s="1" t="s">
        <v>406</v>
      </c>
      <c r="B156" s="63" t="s">
        <v>427</v>
      </c>
      <c r="C156" s="5" t="s">
        <v>428</v>
      </c>
      <c r="D156" s="114"/>
      <c r="E156" s="114"/>
      <c r="F156" s="114"/>
    </row>
    <row r="157" spans="1:6">
      <c r="A157" s="1" t="s">
        <v>406</v>
      </c>
      <c r="B157" s="63" t="s">
        <v>429</v>
      </c>
      <c r="C157" s="5" t="s">
        <v>430</v>
      </c>
      <c r="D157" s="114"/>
      <c r="E157" s="114"/>
      <c r="F157" s="114"/>
    </row>
    <row r="158" spans="1:6">
      <c r="A158" s="1" t="s">
        <v>406</v>
      </c>
      <c r="B158" s="63" t="s">
        <v>431</v>
      </c>
      <c r="C158" s="5" t="s">
        <v>432</v>
      </c>
      <c r="D158" s="114"/>
      <c r="E158" s="114"/>
      <c r="F158" s="114"/>
    </row>
    <row r="159" spans="1:6">
      <c r="A159" s="1" t="s">
        <v>406</v>
      </c>
      <c r="B159" s="63" t="s">
        <v>433</v>
      </c>
      <c r="C159" s="5" t="s">
        <v>434</v>
      </c>
      <c r="D159" s="114"/>
      <c r="E159" s="114"/>
      <c r="F159" s="114"/>
    </row>
    <row r="160" spans="1:6">
      <c r="A160" s="1" t="s">
        <v>406</v>
      </c>
      <c r="B160" s="63" t="s">
        <v>435</v>
      </c>
      <c r="C160" s="5" t="s">
        <v>436</v>
      </c>
      <c r="D160" s="114"/>
      <c r="E160" s="114"/>
      <c r="F160" s="114"/>
    </row>
    <row r="161" spans="1:6">
      <c r="A161" s="1" t="s">
        <v>406</v>
      </c>
      <c r="B161" s="63" t="s">
        <v>437</v>
      </c>
      <c r="C161" s="5" t="s">
        <v>438</v>
      </c>
      <c r="D161" s="114"/>
      <c r="E161" s="114"/>
      <c r="F161" s="114"/>
    </row>
    <row r="162" spans="1:6">
      <c r="A162" s="1" t="s">
        <v>406</v>
      </c>
      <c r="B162" s="63" t="s">
        <v>439</v>
      </c>
      <c r="C162" s="5" t="s">
        <v>440</v>
      </c>
      <c r="D162" s="114"/>
      <c r="E162" s="114"/>
      <c r="F162" s="114"/>
    </row>
    <row r="163" spans="1:6" ht="25.5">
      <c r="A163" s="1" t="s">
        <v>406</v>
      </c>
      <c r="B163" s="63" t="s">
        <v>441</v>
      </c>
      <c r="C163" s="5" t="s">
        <v>442</v>
      </c>
      <c r="D163" s="114"/>
      <c r="E163" s="114"/>
      <c r="F163" s="114"/>
    </row>
    <row r="164" spans="1:6" ht="25.5">
      <c r="A164" s="1" t="s">
        <v>406</v>
      </c>
      <c r="B164" s="63" t="s">
        <v>443</v>
      </c>
      <c r="C164" s="5" t="s">
        <v>444</v>
      </c>
      <c r="D164" s="114"/>
      <c r="E164" s="114"/>
      <c r="F164" s="114"/>
    </row>
    <row r="165" spans="1:6">
      <c r="A165" s="1" t="s">
        <v>406</v>
      </c>
      <c r="B165" s="63" t="s">
        <v>445</v>
      </c>
      <c r="C165" s="5" t="s">
        <v>446</v>
      </c>
      <c r="D165" s="114"/>
      <c r="E165" s="114"/>
      <c r="F165" s="114"/>
    </row>
    <row r="166" spans="1:6">
      <c r="A166" s="1" t="s">
        <v>406</v>
      </c>
      <c r="B166" s="63" t="s">
        <v>447</v>
      </c>
      <c r="C166" s="5" t="s">
        <v>448</v>
      </c>
      <c r="D166" s="114"/>
      <c r="E166" s="114"/>
      <c r="F166" s="114"/>
    </row>
    <row r="167" spans="1:6">
      <c r="A167" s="1" t="s">
        <v>406</v>
      </c>
      <c r="B167" s="63" t="s">
        <v>449</v>
      </c>
      <c r="C167" s="5" t="s">
        <v>450</v>
      </c>
      <c r="D167" s="114"/>
      <c r="E167" s="114"/>
      <c r="F167" s="114"/>
    </row>
    <row r="168" spans="1:6">
      <c r="A168" s="1" t="s">
        <v>406</v>
      </c>
      <c r="B168" s="63" t="s">
        <v>451</v>
      </c>
      <c r="C168" s="5" t="s">
        <v>452</v>
      </c>
      <c r="D168" s="114"/>
      <c r="E168" s="114"/>
      <c r="F168" s="114"/>
    </row>
    <row r="169" spans="1:6" ht="25.5">
      <c r="A169" s="1" t="s">
        <v>406</v>
      </c>
      <c r="B169" s="63" t="s">
        <v>453</v>
      </c>
      <c r="C169" s="5" t="s">
        <v>454</v>
      </c>
      <c r="D169" s="114"/>
      <c r="E169" s="114"/>
      <c r="F169" s="114"/>
    </row>
    <row r="170" spans="1:6" ht="25.5">
      <c r="A170" s="1" t="s">
        <v>406</v>
      </c>
      <c r="B170" s="63" t="s">
        <v>455</v>
      </c>
      <c r="C170" s="5" t="s">
        <v>456</v>
      </c>
      <c r="D170" s="114"/>
      <c r="E170" s="114"/>
      <c r="F170" s="114"/>
    </row>
    <row r="171" spans="1:6">
      <c r="A171" s="1" t="s">
        <v>406</v>
      </c>
      <c r="B171" s="63" t="s">
        <v>457</v>
      </c>
      <c r="C171" s="5" t="s">
        <v>458</v>
      </c>
      <c r="D171" s="114"/>
      <c r="E171" s="114"/>
      <c r="F171" s="114"/>
    </row>
    <row r="172" spans="1:6" ht="25.5">
      <c r="A172" s="1" t="s">
        <v>406</v>
      </c>
      <c r="B172" s="63" t="s">
        <v>459</v>
      </c>
      <c r="C172" s="5" t="s">
        <v>460</v>
      </c>
      <c r="D172" s="114"/>
      <c r="E172" s="114"/>
      <c r="F172" s="114"/>
    </row>
    <row r="173" spans="1:6">
      <c r="A173" s="1" t="s">
        <v>406</v>
      </c>
      <c r="B173" s="63" t="s">
        <v>461</v>
      </c>
      <c r="C173" s="5" t="s">
        <v>462</v>
      </c>
      <c r="D173" s="114"/>
      <c r="E173" s="114"/>
      <c r="F173" s="114"/>
    </row>
    <row r="174" spans="1:6" ht="25.5">
      <c r="A174" s="1" t="s">
        <v>406</v>
      </c>
      <c r="B174" s="63" t="s">
        <v>463</v>
      </c>
      <c r="C174" s="5" t="s">
        <v>464</v>
      </c>
      <c r="D174" s="114"/>
      <c r="E174" s="114"/>
      <c r="F174" s="114"/>
    </row>
    <row r="175" spans="1:6">
      <c r="A175" s="1" t="s">
        <v>406</v>
      </c>
      <c r="B175" s="63" t="s">
        <v>465</v>
      </c>
      <c r="C175" s="5" t="s">
        <v>466</v>
      </c>
      <c r="D175" s="114"/>
      <c r="E175" s="114"/>
      <c r="F175" s="114"/>
    </row>
    <row r="176" spans="1:6" ht="25.5">
      <c r="A176" s="1" t="s">
        <v>406</v>
      </c>
      <c r="B176" s="63" t="s">
        <v>467</v>
      </c>
      <c r="C176" s="5" t="s">
        <v>468</v>
      </c>
      <c r="D176" s="114"/>
      <c r="E176" s="114"/>
      <c r="F176" s="114"/>
    </row>
    <row r="177" spans="1:6">
      <c r="A177" s="1" t="s">
        <v>406</v>
      </c>
      <c r="B177" s="63" t="s">
        <v>469</v>
      </c>
      <c r="C177" s="5" t="s">
        <v>470</v>
      </c>
      <c r="D177" s="114"/>
      <c r="E177" s="114"/>
      <c r="F177" s="114"/>
    </row>
    <row r="178" spans="1:6">
      <c r="A178" s="1" t="s">
        <v>406</v>
      </c>
      <c r="B178" s="63" t="s">
        <v>471</v>
      </c>
      <c r="C178" s="5" t="s">
        <v>472</v>
      </c>
      <c r="D178" s="114"/>
      <c r="E178" s="114"/>
      <c r="F178" s="114"/>
    </row>
    <row r="179" spans="1:6" ht="25.5">
      <c r="A179" s="1" t="s">
        <v>406</v>
      </c>
      <c r="B179" s="63" t="s">
        <v>473</v>
      </c>
      <c r="C179" s="5" t="s">
        <v>474</v>
      </c>
      <c r="D179" s="114"/>
      <c r="E179" s="114"/>
      <c r="F179" s="114"/>
    </row>
    <row r="180" spans="1:6" ht="25.5">
      <c r="A180" s="1" t="s">
        <v>406</v>
      </c>
      <c r="B180" s="63" t="s">
        <v>475</v>
      </c>
      <c r="C180" s="5" t="s">
        <v>476</v>
      </c>
      <c r="D180" s="114"/>
      <c r="E180" s="114"/>
      <c r="F180" s="114"/>
    </row>
    <row r="181" spans="1:6" ht="25.5">
      <c r="A181" s="1" t="s">
        <v>406</v>
      </c>
      <c r="B181" s="63" t="s">
        <v>477</v>
      </c>
      <c r="C181" s="5" t="s">
        <v>478</v>
      </c>
      <c r="D181" s="114"/>
      <c r="E181" s="114"/>
      <c r="F181" s="114"/>
    </row>
    <row r="182" spans="1:6">
      <c r="A182" s="1" t="s">
        <v>406</v>
      </c>
      <c r="B182" s="63" t="s">
        <v>479</v>
      </c>
      <c r="C182" s="5" t="s">
        <v>480</v>
      </c>
      <c r="D182" s="114"/>
      <c r="E182" s="114"/>
      <c r="F182" s="114"/>
    </row>
    <row r="183" spans="1:6">
      <c r="A183" s="1" t="s">
        <v>406</v>
      </c>
      <c r="B183" s="63" t="s">
        <v>481</v>
      </c>
      <c r="C183" s="5" t="s">
        <v>482</v>
      </c>
      <c r="D183" s="114"/>
      <c r="E183" s="114"/>
      <c r="F183" s="114"/>
    </row>
    <row r="184" spans="1:6">
      <c r="A184" s="1" t="s">
        <v>406</v>
      </c>
      <c r="B184" s="63" t="s">
        <v>483</v>
      </c>
      <c r="C184" s="5" t="s">
        <v>484</v>
      </c>
      <c r="D184" s="114"/>
      <c r="E184" s="114"/>
      <c r="F184" s="114"/>
    </row>
    <row r="185" spans="1:6">
      <c r="A185" s="1" t="s">
        <v>406</v>
      </c>
      <c r="B185" s="63" t="s">
        <v>485</v>
      </c>
      <c r="C185" s="5" t="s">
        <v>486</v>
      </c>
      <c r="D185" s="114"/>
      <c r="E185" s="114"/>
      <c r="F185" s="114"/>
    </row>
    <row r="186" spans="1:6">
      <c r="A186" s="1" t="s">
        <v>406</v>
      </c>
      <c r="B186" s="63" t="s">
        <v>487</v>
      </c>
      <c r="C186" s="5" t="s">
        <v>488</v>
      </c>
      <c r="D186" s="114"/>
      <c r="E186" s="114"/>
      <c r="F186" s="114"/>
    </row>
    <row r="187" spans="1:6">
      <c r="A187" s="1" t="s">
        <v>406</v>
      </c>
      <c r="B187" s="63" t="s">
        <v>489</v>
      </c>
      <c r="C187" s="5" t="s">
        <v>490</v>
      </c>
      <c r="D187" s="114"/>
      <c r="E187" s="114"/>
      <c r="F187" s="114"/>
    </row>
    <row r="188" spans="1:6">
      <c r="A188" s="1" t="s">
        <v>406</v>
      </c>
      <c r="B188" s="63" t="s">
        <v>491</v>
      </c>
      <c r="C188" s="5" t="s">
        <v>492</v>
      </c>
      <c r="D188" s="114"/>
      <c r="E188" s="114"/>
      <c r="F188" s="114"/>
    </row>
    <row r="189" spans="1:6">
      <c r="A189" s="1" t="s">
        <v>406</v>
      </c>
      <c r="B189" s="63" t="s">
        <v>493</v>
      </c>
      <c r="C189" s="5" t="s">
        <v>494</v>
      </c>
      <c r="D189" s="114"/>
      <c r="E189" s="114"/>
      <c r="F189" s="114"/>
    </row>
    <row r="190" spans="1:6">
      <c r="A190" s="1" t="s">
        <v>406</v>
      </c>
      <c r="B190" s="63" t="s">
        <v>495</v>
      </c>
      <c r="C190" s="5" t="s">
        <v>496</v>
      </c>
      <c r="D190" s="114"/>
      <c r="E190" s="114"/>
      <c r="F190" s="114"/>
    </row>
    <row r="191" spans="1:6">
      <c r="A191" s="1" t="s">
        <v>406</v>
      </c>
      <c r="B191" s="63" t="s">
        <v>497</v>
      </c>
      <c r="C191" s="5" t="s">
        <v>498</v>
      </c>
      <c r="D191" s="114"/>
      <c r="E191" s="114"/>
      <c r="F191" s="114"/>
    </row>
    <row r="192" spans="1:6">
      <c r="A192" s="1" t="s">
        <v>406</v>
      </c>
      <c r="B192" s="63" t="s">
        <v>499</v>
      </c>
      <c r="C192" s="5" t="s">
        <v>500</v>
      </c>
      <c r="D192" s="114"/>
      <c r="E192" s="114"/>
      <c r="F192" s="114"/>
    </row>
    <row r="193" spans="1:6">
      <c r="A193" s="1" t="s">
        <v>406</v>
      </c>
      <c r="B193" s="63" t="s">
        <v>501</v>
      </c>
      <c r="C193" s="5" t="s">
        <v>502</v>
      </c>
      <c r="D193" s="114"/>
      <c r="E193" s="114"/>
      <c r="F193" s="114"/>
    </row>
    <row r="194" spans="1:6">
      <c r="A194" s="1" t="s">
        <v>406</v>
      </c>
      <c r="B194" s="63" t="s">
        <v>503</v>
      </c>
      <c r="C194" s="5" t="s">
        <v>504</v>
      </c>
      <c r="D194" s="114"/>
      <c r="E194" s="114"/>
      <c r="F194" s="114"/>
    </row>
    <row r="195" spans="1:6">
      <c r="A195" s="1" t="s">
        <v>406</v>
      </c>
      <c r="B195" s="63" t="s">
        <v>505</v>
      </c>
      <c r="C195" s="5" t="s">
        <v>506</v>
      </c>
      <c r="D195" s="114"/>
      <c r="E195" s="114"/>
      <c r="F195" s="114"/>
    </row>
    <row r="196" spans="1:6">
      <c r="A196" s="1" t="s">
        <v>406</v>
      </c>
      <c r="B196" s="63" t="s">
        <v>507</v>
      </c>
      <c r="C196" s="5" t="s">
        <v>508</v>
      </c>
      <c r="D196" s="114"/>
      <c r="E196" s="114"/>
      <c r="F196" s="114"/>
    </row>
    <row r="197" spans="1:6">
      <c r="A197" s="1" t="s">
        <v>406</v>
      </c>
      <c r="B197" s="63" t="s">
        <v>509</v>
      </c>
      <c r="C197" s="5" t="s">
        <v>510</v>
      </c>
      <c r="D197" s="114"/>
      <c r="E197" s="114"/>
      <c r="F197" s="114"/>
    </row>
    <row r="198" spans="1:6">
      <c r="A198" s="1" t="s">
        <v>406</v>
      </c>
      <c r="B198" s="63" t="s">
        <v>511</v>
      </c>
      <c r="C198" s="5" t="s">
        <v>512</v>
      </c>
      <c r="D198" s="114"/>
      <c r="E198" s="114"/>
      <c r="F198" s="114"/>
    </row>
    <row r="199" spans="1:6">
      <c r="A199" s="1" t="s">
        <v>406</v>
      </c>
      <c r="B199" s="63" t="s">
        <v>513</v>
      </c>
      <c r="C199" s="5" t="s">
        <v>514</v>
      </c>
      <c r="D199" s="114"/>
      <c r="E199" s="114"/>
      <c r="F199" s="114"/>
    </row>
    <row r="200" spans="1:6">
      <c r="A200" s="1" t="s">
        <v>406</v>
      </c>
      <c r="B200" s="63" t="s">
        <v>515</v>
      </c>
      <c r="C200" s="5" t="s">
        <v>516</v>
      </c>
      <c r="D200" s="114"/>
      <c r="E200" s="114"/>
      <c r="F200" s="114"/>
    </row>
    <row r="201" spans="1:6">
      <c r="A201" s="1" t="s">
        <v>406</v>
      </c>
      <c r="B201" s="63" t="s">
        <v>517</v>
      </c>
      <c r="C201" s="5" t="s">
        <v>518</v>
      </c>
      <c r="D201" s="114"/>
      <c r="E201" s="114"/>
      <c r="F201" s="114"/>
    </row>
    <row r="202" spans="1:6">
      <c r="A202" s="1" t="s">
        <v>406</v>
      </c>
      <c r="B202" s="63" t="s">
        <v>519</v>
      </c>
      <c r="C202" s="5" t="s">
        <v>520</v>
      </c>
      <c r="D202" s="114"/>
      <c r="E202" s="114"/>
      <c r="F202" s="114"/>
    </row>
    <row r="203" spans="1:6" ht="25.5">
      <c r="A203" s="1" t="s">
        <v>406</v>
      </c>
      <c r="B203" s="63" t="s">
        <v>521</v>
      </c>
      <c r="C203" s="5" t="s">
        <v>522</v>
      </c>
      <c r="D203" s="114"/>
      <c r="E203" s="114"/>
      <c r="F203" s="114"/>
    </row>
    <row r="204" spans="1:6">
      <c r="A204" s="1" t="s">
        <v>406</v>
      </c>
      <c r="B204" s="63" t="s">
        <v>523</v>
      </c>
      <c r="C204" s="5" t="s">
        <v>524</v>
      </c>
      <c r="D204" s="114"/>
      <c r="E204" s="114"/>
      <c r="F204" s="114"/>
    </row>
    <row r="205" spans="1:6">
      <c r="A205" s="1" t="s">
        <v>406</v>
      </c>
      <c r="B205" s="63" t="s">
        <v>525</v>
      </c>
      <c r="C205" s="5" t="s">
        <v>526</v>
      </c>
      <c r="D205" s="114"/>
      <c r="E205" s="114"/>
      <c r="F205" s="114"/>
    </row>
    <row r="206" spans="1:6" ht="25.5">
      <c r="A206" s="1" t="s">
        <v>406</v>
      </c>
      <c r="B206" s="63" t="s">
        <v>527</v>
      </c>
      <c r="C206" s="5" t="s">
        <v>528</v>
      </c>
      <c r="D206" s="114"/>
      <c r="E206" s="114"/>
      <c r="F206" s="114"/>
    </row>
    <row r="207" spans="1:6">
      <c r="A207" s="1" t="s">
        <v>406</v>
      </c>
      <c r="B207" s="63" t="s">
        <v>529</v>
      </c>
      <c r="C207" s="5" t="s">
        <v>530</v>
      </c>
      <c r="D207" s="114"/>
      <c r="E207" s="114"/>
      <c r="F207" s="114"/>
    </row>
    <row r="208" spans="1:6">
      <c r="A208" s="1" t="s">
        <v>406</v>
      </c>
      <c r="B208" s="63" t="s">
        <v>531</v>
      </c>
      <c r="C208" s="5" t="s">
        <v>532</v>
      </c>
      <c r="D208" s="114"/>
      <c r="E208" s="114"/>
      <c r="F208" s="114"/>
    </row>
    <row r="209" spans="1:6">
      <c r="A209" s="1" t="s">
        <v>406</v>
      </c>
      <c r="B209" s="63" t="s">
        <v>533</v>
      </c>
      <c r="C209" s="5" t="s">
        <v>534</v>
      </c>
      <c r="D209" s="114"/>
      <c r="E209" s="114"/>
      <c r="F209" s="114"/>
    </row>
    <row r="210" spans="1:6">
      <c r="A210" s="1" t="s">
        <v>406</v>
      </c>
      <c r="B210" s="63" t="s">
        <v>535</v>
      </c>
      <c r="C210" s="5" t="s">
        <v>536</v>
      </c>
      <c r="D210" s="114"/>
      <c r="E210" s="114"/>
      <c r="F210" s="114"/>
    </row>
    <row r="211" spans="1:6">
      <c r="A211" s="1" t="s">
        <v>406</v>
      </c>
      <c r="B211" s="63" t="s">
        <v>537</v>
      </c>
      <c r="C211" s="5" t="s">
        <v>538</v>
      </c>
      <c r="D211" s="114"/>
      <c r="E211" s="114"/>
      <c r="F211" s="114"/>
    </row>
    <row r="212" spans="1:6">
      <c r="A212" s="1" t="s">
        <v>406</v>
      </c>
      <c r="B212" s="63" t="s">
        <v>539</v>
      </c>
      <c r="C212" s="5" t="s">
        <v>540</v>
      </c>
      <c r="D212" s="114"/>
      <c r="E212" s="114"/>
      <c r="F212" s="114"/>
    </row>
    <row r="213" spans="1:6">
      <c r="A213" s="1" t="s">
        <v>406</v>
      </c>
      <c r="B213" s="63" t="s">
        <v>541</v>
      </c>
      <c r="C213" s="5" t="s">
        <v>542</v>
      </c>
      <c r="D213" s="114"/>
      <c r="E213" s="114"/>
      <c r="F213" s="114"/>
    </row>
    <row r="214" spans="1:6">
      <c r="A214" s="1" t="s">
        <v>406</v>
      </c>
      <c r="B214" s="63" t="s">
        <v>543</v>
      </c>
      <c r="C214" s="5" t="s">
        <v>544</v>
      </c>
      <c r="D214" s="114"/>
      <c r="E214" s="114"/>
      <c r="F214" s="114"/>
    </row>
    <row r="215" spans="1:6">
      <c r="A215" s="1" t="s">
        <v>406</v>
      </c>
      <c r="B215" s="63" t="s">
        <v>545</v>
      </c>
      <c r="C215" s="5" t="s">
        <v>546</v>
      </c>
      <c r="D215" s="114"/>
      <c r="E215" s="114"/>
      <c r="F215" s="114"/>
    </row>
    <row r="216" spans="1:6">
      <c r="A216" s="1" t="s">
        <v>406</v>
      </c>
      <c r="B216" s="63" t="s">
        <v>547</v>
      </c>
      <c r="C216" s="5" t="s">
        <v>548</v>
      </c>
      <c r="D216" s="114"/>
      <c r="E216" s="114"/>
      <c r="F216" s="114"/>
    </row>
    <row r="217" spans="1:6">
      <c r="A217" s="1" t="s">
        <v>406</v>
      </c>
      <c r="B217" s="63" t="s">
        <v>549</v>
      </c>
      <c r="C217" s="5" t="s">
        <v>550</v>
      </c>
      <c r="D217" s="114"/>
      <c r="E217" s="114"/>
      <c r="F217" s="114"/>
    </row>
    <row r="218" spans="1:6">
      <c r="A218" s="1" t="s">
        <v>406</v>
      </c>
      <c r="B218" s="63" t="s">
        <v>551</v>
      </c>
      <c r="C218" s="5" t="s">
        <v>552</v>
      </c>
      <c r="D218" s="114"/>
      <c r="E218" s="114"/>
      <c r="F218" s="114"/>
    </row>
    <row r="219" spans="1:6">
      <c r="A219" s="1" t="s">
        <v>406</v>
      </c>
      <c r="B219" s="63" t="s">
        <v>553</v>
      </c>
      <c r="C219" s="5" t="s">
        <v>554</v>
      </c>
      <c r="D219" s="114"/>
      <c r="E219" s="114"/>
      <c r="F219" s="114"/>
    </row>
    <row r="220" spans="1:6">
      <c r="A220" s="1" t="s">
        <v>406</v>
      </c>
      <c r="B220" s="63" t="s">
        <v>555</v>
      </c>
      <c r="C220" s="5" t="s">
        <v>556</v>
      </c>
      <c r="D220" s="114"/>
      <c r="E220" s="114"/>
      <c r="F220" s="114"/>
    </row>
    <row r="221" spans="1:6">
      <c r="A221" s="1" t="s">
        <v>406</v>
      </c>
      <c r="B221" s="63" t="s">
        <v>557</v>
      </c>
      <c r="C221" s="5" t="s">
        <v>558</v>
      </c>
      <c r="D221" s="114"/>
      <c r="E221" s="114"/>
      <c r="F221" s="114"/>
    </row>
    <row r="222" spans="1:6">
      <c r="A222" s="1" t="s">
        <v>406</v>
      </c>
      <c r="B222" s="63" t="s">
        <v>559</v>
      </c>
      <c r="C222" s="5" t="s">
        <v>560</v>
      </c>
      <c r="D222" s="114"/>
      <c r="E222" s="114"/>
      <c r="F222" s="114"/>
    </row>
    <row r="223" spans="1:6">
      <c r="A223" s="1" t="s">
        <v>406</v>
      </c>
      <c r="B223" s="63" t="s">
        <v>561</v>
      </c>
      <c r="C223" s="5" t="s">
        <v>562</v>
      </c>
      <c r="D223" s="114"/>
      <c r="E223" s="114"/>
      <c r="F223" s="114"/>
    </row>
    <row r="224" spans="1:6">
      <c r="A224" s="1" t="s">
        <v>406</v>
      </c>
      <c r="B224" s="63" t="s">
        <v>563</v>
      </c>
      <c r="C224" s="5" t="s">
        <v>564</v>
      </c>
      <c r="D224" s="114"/>
      <c r="E224" s="114"/>
      <c r="F224" s="114"/>
    </row>
    <row r="225" spans="1:6">
      <c r="A225" s="1" t="s">
        <v>406</v>
      </c>
      <c r="B225" s="63" t="s">
        <v>565</v>
      </c>
      <c r="C225" s="5" t="s">
        <v>566</v>
      </c>
      <c r="D225" s="114"/>
      <c r="E225" s="114"/>
      <c r="F225" s="114"/>
    </row>
    <row r="226" spans="1:6">
      <c r="A226" s="1" t="s">
        <v>406</v>
      </c>
      <c r="B226" s="63" t="s">
        <v>567</v>
      </c>
      <c r="C226" s="5" t="s">
        <v>568</v>
      </c>
      <c r="D226" s="114"/>
      <c r="E226" s="114"/>
      <c r="F226" s="114"/>
    </row>
    <row r="227" spans="1:6">
      <c r="A227" s="1" t="s">
        <v>406</v>
      </c>
      <c r="B227" s="63" t="s">
        <v>569</v>
      </c>
      <c r="C227" s="5" t="s">
        <v>570</v>
      </c>
      <c r="D227" s="114"/>
      <c r="E227" s="114"/>
      <c r="F227" s="114"/>
    </row>
    <row r="228" spans="1:6" ht="25.5">
      <c r="A228" s="1" t="s">
        <v>406</v>
      </c>
      <c r="B228" s="63" t="s">
        <v>571</v>
      </c>
      <c r="C228" s="5" t="s">
        <v>572</v>
      </c>
      <c r="D228" s="114"/>
      <c r="E228" s="114"/>
      <c r="F228" s="114"/>
    </row>
    <row r="229" spans="1:6">
      <c r="A229" s="1" t="s">
        <v>406</v>
      </c>
      <c r="B229" s="63" t="s">
        <v>573</v>
      </c>
      <c r="C229" s="5" t="s">
        <v>574</v>
      </c>
      <c r="D229" s="114"/>
      <c r="E229" s="114"/>
      <c r="F229" s="114"/>
    </row>
    <row r="230" spans="1:6">
      <c r="A230" s="1" t="s">
        <v>406</v>
      </c>
      <c r="B230" s="63" t="s">
        <v>575</v>
      </c>
      <c r="C230" s="5" t="s">
        <v>576</v>
      </c>
      <c r="D230" s="114"/>
      <c r="E230" s="114"/>
      <c r="F230" s="114"/>
    </row>
    <row r="231" spans="1:6" s="3" customFormat="1" ht="16.5">
      <c r="A231" s="15"/>
      <c r="B231" s="63"/>
      <c r="C231" s="67" t="s">
        <v>3</v>
      </c>
      <c r="D231" s="116"/>
      <c r="E231" s="116"/>
      <c r="F231" s="116"/>
    </row>
    <row r="232" spans="1:6">
      <c r="A232" s="430" t="s">
        <v>577</v>
      </c>
      <c r="B232" s="430"/>
      <c r="C232" s="430"/>
      <c r="D232" s="175"/>
      <c r="E232" s="175"/>
      <c r="F232" s="175"/>
    </row>
    <row r="233" spans="1:6">
      <c r="A233" s="429" t="s">
        <v>131</v>
      </c>
      <c r="B233" s="429"/>
      <c r="C233" s="429"/>
      <c r="D233" s="176"/>
      <c r="E233" s="176"/>
      <c r="F233" s="176"/>
    </row>
    <row r="234" spans="1:6">
      <c r="A234" s="1" t="s">
        <v>578</v>
      </c>
      <c r="B234" s="63" t="s">
        <v>579</v>
      </c>
      <c r="C234" s="5" t="s">
        <v>580</v>
      </c>
      <c r="D234" s="114"/>
      <c r="E234" s="114"/>
      <c r="F234" s="114"/>
    </row>
    <row r="235" spans="1:6">
      <c r="A235" s="1" t="s">
        <v>578</v>
      </c>
      <c r="B235" s="63" t="s">
        <v>581</v>
      </c>
      <c r="C235" s="5" t="s">
        <v>582</v>
      </c>
      <c r="D235" s="114"/>
      <c r="E235" s="114"/>
      <c r="F235" s="114"/>
    </row>
    <row r="236" spans="1:6">
      <c r="A236" s="1" t="s">
        <v>578</v>
      </c>
      <c r="B236" s="63" t="s">
        <v>583</v>
      </c>
      <c r="C236" s="5" t="s">
        <v>584</v>
      </c>
      <c r="D236" s="114"/>
      <c r="E236" s="114"/>
      <c r="F236" s="114"/>
    </row>
    <row r="237" spans="1:6">
      <c r="A237" s="1" t="s">
        <v>578</v>
      </c>
      <c r="B237" s="63" t="s">
        <v>585</v>
      </c>
      <c r="C237" s="5" t="s">
        <v>586</v>
      </c>
      <c r="D237" s="114"/>
      <c r="E237" s="114"/>
      <c r="F237" s="114"/>
    </row>
    <row r="238" spans="1:6">
      <c r="A238" s="1" t="s">
        <v>578</v>
      </c>
      <c r="B238" s="63" t="s">
        <v>587</v>
      </c>
      <c r="C238" s="5" t="s">
        <v>588</v>
      </c>
      <c r="D238" s="114"/>
      <c r="E238" s="114"/>
      <c r="F238" s="114"/>
    </row>
    <row r="239" spans="1:6">
      <c r="A239" s="1" t="s">
        <v>578</v>
      </c>
      <c r="B239" s="63" t="s">
        <v>1265</v>
      </c>
      <c r="C239" s="5" t="s">
        <v>1266</v>
      </c>
      <c r="D239" s="114"/>
      <c r="E239" s="114"/>
      <c r="F239" s="114"/>
    </row>
    <row r="240" spans="1:6">
      <c r="A240" s="1" t="s">
        <v>578</v>
      </c>
      <c r="B240" s="63" t="s">
        <v>589</v>
      </c>
      <c r="C240" s="5" t="s">
        <v>590</v>
      </c>
      <c r="D240" s="114"/>
      <c r="E240" s="114"/>
      <c r="F240" s="114"/>
    </row>
    <row r="241" spans="1:6">
      <c r="A241" s="1" t="s">
        <v>578</v>
      </c>
      <c r="B241" s="63" t="s">
        <v>591</v>
      </c>
      <c r="C241" s="5" t="s">
        <v>592</v>
      </c>
      <c r="D241" s="114"/>
      <c r="E241" s="114"/>
      <c r="F241" s="114"/>
    </row>
    <row r="242" spans="1:6">
      <c r="A242" s="1" t="s">
        <v>578</v>
      </c>
      <c r="B242" s="63" t="s">
        <v>593</v>
      </c>
      <c r="C242" s="5" t="s">
        <v>594</v>
      </c>
      <c r="D242" s="114"/>
      <c r="E242" s="114"/>
      <c r="F242" s="114"/>
    </row>
    <row r="243" spans="1:6" ht="25.5">
      <c r="A243" s="1" t="s">
        <v>578</v>
      </c>
      <c r="B243" s="63" t="s">
        <v>595</v>
      </c>
      <c r="C243" s="5" t="s">
        <v>596</v>
      </c>
      <c r="D243" s="114"/>
      <c r="E243" s="114"/>
      <c r="F243" s="114"/>
    </row>
    <row r="244" spans="1:6" ht="25.5">
      <c r="A244" s="1" t="s">
        <v>578</v>
      </c>
      <c r="B244" s="63" t="s">
        <v>597</v>
      </c>
      <c r="C244" s="5" t="s">
        <v>598</v>
      </c>
      <c r="D244" s="114"/>
      <c r="E244" s="114"/>
      <c r="F244" s="114"/>
    </row>
    <row r="245" spans="1:6">
      <c r="A245" s="1" t="s">
        <v>578</v>
      </c>
      <c r="B245" s="63" t="s">
        <v>599</v>
      </c>
      <c r="C245" s="5" t="s">
        <v>600</v>
      </c>
      <c r="D245" s="114"/>
      <c r="E245" s="114"/>
      <c r="F245" s="114"/>
    </row>
    <row r="246" spans="1:6">
      <c r="A246" s="1" t="s">
        <v>578</v>
      </c>
      <c r="B246" s="63" t="s">
        <v>601</v>
      </c>
      <c r="C246" s="5" t="s">
        <v>602</v>
      </c>
      <c r="D246" s="114"/>
      <c r="E246" s="114"/>
      <c r="F246" s="114"/>
    </row>
    <row r="247" spans="1:6">
      <c r="A247" s="1" t="s">
        <v>578</v>
      </c>
      <c r="B247" s="63" t="s">
        <v>603</v>
      </c>
      <c r="C247" s="5" t="s">
        <v>604</v>
      </c>
      <c r="D247" s="114"/>
      <c r="E247" s="114"/>
      <c r="F247" s="114"/>
    </row>
    <row r="248" spans="1:6">
      <c r="A248" s="1" t="s">
        <v>578</v>
      </c>
      <c r="B248" s="63" t="s">
        <v>605</v>
      </c>
      <c r="C248" s="5" t="s">
        <v>606</v>
      </c>
      <c r="D248" s="114"/>
      <c r="E248" s="114"/>
      <c r="F248" s="114"/>
    </row>
    <row r="249" spans="1:6">
      <c r="A249" s="1" t="s">
        <v>578</v>
      </c>
      <c r="B249" s="63" t="s">
        <v>607</v>
      </c>
      <c r="C249" s="5" t="s">
        <v>608</v>
      </c>
      <c r="D249" s="114"/>
      <c r="E249" s="114"/>
      <c r="F249" s="114"/>
    </row>
    <row r="250" spans="1:6" ht="25.5">
      <c r="A250" s="1" t="s">
        <v>578</v>
      </c>
      <c r="B250" s="63" t="s">
        <v>609</v>
      </c>
      <c r="C250" s="5" t="s">
        <v>610</v>
      </c>
      <c r="D250" s="114"/>
      <c r="E250" s="114"/>
      <c r="F250" s="114"/>
    </row>
    <row r="251" spans="1:6">
      <c r="A251" s="1" t="s">
        <v>578</v>
      </c>
      <c r="B251" s="63" t="s">
        <v>611</v>
      </c>
      <c r="C251" s="5" t="s">
        <v>612</v>
      </c>
      <c r="D251" s="114"/>
      <c r="E251" s="114"/>
      <c r="F251" s="114"/>
    </row>
    <row r="252" spans="1:6">
      <c r="A252" s="1" t="s">
        <v>578</v>
      </c>
      <c r="B252" s="63" t="s">
        <v>613</v>
      </c>
      <c r="C252" s="5" t="s">
        <v>614</v>
      </c>
      <c r="D252" s="114"/>
      <c r="E252" s="114"/>
      <c r="F252" s="114"/>
    </row>
    <row r="253" spans="1:6" ht="25.5">
      <c r="A253" s="1" t="s">
        <v>578</v>
      </c>
      <c r="B253" s="63" t="s">
        <v>615</v>
      </c>
      <c r="C253" s="5" t="s">
        <v>616</v>
      </c>
      <c r="D253" s="114"/>
      <c r="E253" s="114"/>
      <c r="F253" s="114"/>
    </row>
    <row r="254" spans="1:6">
      <c r="A254" s="1" t="s">
        <v>578</v>
      </c>
      <c r="B254" s="63" t="s">
        <v>617</v>
      </c>
      <c r="C254" s="5" t="s">
        <v>618</v>
      </c>
      <c r="D254" s="114"/>
      <c r="E254" s="114"/>
      <c r="F254" s="114"/>
    </row>
    <row r="255" spans="1:6">
      <c r="A255" s="1" t="s">
        <v>578</v>
      </c>
      <c r="B255" s="63" t="s">
        <v>619</v>
      </c>
      <c r="C255" s="5" t="s">
        <v>620</v>
      </c>
      <c r="D255" s="114"/>
      <c r="E255" s="114"/>
      <c r="F255" s="114"/>
    </row>
    <row r="256" spans="1:6">
      <c r="A256" s="1" t="s">
        <v>578</v>
      </c>
      <c r="B256" s="63" t="s">
        <v>621</v>
      </c>
      <c r="C256" s="5" t="s">
        <v>622</v>
      </c>
      <c r="D256" s="114"/>
      <c r="E256" s="114"/>
      <c r="F256" s="114"/>
    </row>
    <row r="257" spans="1:6" ht="25.5">
      <c r="A257" s="1" t="s">
        <v>578</v>
      </c>
      <c r="B257" s="63" t="s">
        <v>623</v>
      </c>
      <c r="C257" s="5" t="s">
        <v>624</v>
      </c>
      <c r="D257" s="114"/>
      <c r="E257" s="114"/>
      <c r="F257" s="114"/>
    </row>
    <row r="258" spans="1:6">
      <c r="A258" s="1" t="s">
        <v>578</v>
      </c>
      <c r="B258" s="63" t="s">
        <v>625</v>
      </c>
      <c r="C258" s="5" t="s">
        <v>626</v>
      </c>
      <c r="D258" s="114"/>
      <c r="E258" s="114"/>
      <c r="F258" s="114"/>
    </row>
    <row r="259" spans="1:6">
      <c r="A259" s="1" t="s">
        <v>578</v>
      </c>
      <c r="B259" s="63" t="s">
        <v>627</v>
      </c>
      <c r="C259" s="5" t="s">
        <v>628</v>
      </c>
      <c r="D259" s="114"/>
      <c r="E259" s="114"/>
      <c r="F259" s="114"/>
    </row>
    <row r="260" spans="1:6" ht="25.5">
      <c r="A260" s="1" t="s">
        <v>578</v>
      </c>
      <c r="B260" s="63" t="s">
        <v>629</v>
      </c>
      <c r="C260" s="5" t="s">
        <v>630</v>
      </c>
      <c r="D260" s="114"/>
      <c r="E260" s="114"/>
      <c r="F260" s="114"/>
    </row>
    <row r="261" spans="1:6" ht="25.5">
      <c r="A261" s="1" t="s">
        <v>578</v>
      </c>
      <c r="B261" s="63" t="s">
        <v>631</v>
      </c>
      <c r="C261" s="5" t="s">
        <v>632</v>
      </c>
      <c r="D261" s="114"/>
      <c r="E261" s="114"/>
      <c r="F261" s="114"/>
    </row>
    <row r="262" spans="1:6" ht="25.5">
      <c r="A262" s="1" t="s">
        <v>578</v>
      </c>
      <c r="B262" s="63" t="s">
        <v>633</v>
      </c>
      <c r="C262" s="5" t="s">
        <v>634</v>
      </c>
      <c r="D262" s="114"/>
      <c r="E262" s="114"/>
      <c r="F262" s="114"/>
    </row>
    <row r="263" spans="1:6" ht="25.5">
      <c r="A263" s="1" t="s">
        <v>578</v>
      </c>
      <c r="B263" s="63" t="s">
        <v>635</v>
      </c>
      <c r="C263" s="5" t="s">
        <v>636</v>
      </c>
      <c r="D263" s="114"/>
      <c r="E263" s="114"/>
      <c r="F263" s="114"/>
    </row>
    <row r="264" spans="1:6">
      <c r="A264" s="1" t="s">
        <v>578</v>
      </c>
      <c r="B264" s="63" t="s">
        <v>637</v>
      </c>
      <c r="C264" s="5" t="s">
        <v>638</v>
      </c>
      <c r="D264" s="114"/>
      <c r="E264" s="114"/>
      <c r="F264" s="114"/>
    </row>
    <row r="265" spans="1:6">
      <c r="A265" s="1" t="s">
        <v>578</v>
      </c>
      <c r="B265" s="63" t="s">
        <v>639</v>
      </c>
      <c r="C265" s="5" t="s">
        <v>640</v>
      </c>
      <c r="D265" s="114"/>
      <c r="E265" s="114"/>
      <c r="F265" s="114"/>
    </row>
    <row r="266" spans="1:6">
      <c r="A266" s="1" t="s">
        <v>578</v>
      </c>
      <c r="B266" s="63" t="s">
        <v>641</v>
      </c>
      <c r="C266" s="5" t="s">
        <v>642</v>
      </c>
      <c r="D266" s="114"/>
      <c r="E266" s="114"/>
      <c r="F266" s="114"/>
    </row>
    <row r="267" spans="1:6">
      <c r="A267" s="1" t="s">
        <v>578</v>
      </c>
      <c r="B267" s="63" t="s">
        <v>643</v>
      </c>
      <c r="C267" s="5" t="s">
        <v>644</v>
      </c>
      <c r="D267" s="114"/>
      <c r="E267" s="114"/>
      <c r="F267" s="114"/>
    </row>
    <row r="268" spans="1:6">
      <c r="A268" s="1" t="s">
        <v>578</v>
      </c>
      <c r="B268" s="63" t="s">
        <v>645</v>
      </c>
      <c r="C268" s="5" t="s">
        <v>646</v>
      </c>
      <c r="D268" s="114"/>
      <c r="E268" s="114"/>
      <c r="F268" s="114"/>
    </row>
    <row r="269" spans="1:6">
      <c r="A269" s="1" t="s">
        <v>578</v>
      </c>
      <c r="B269" s="63" t="s">
        <v>647</v>
      </c>
      <c r="C269" s="5" t="s">
        <v>648</v>
      </c>
      <c r="D269" s="114"/>
      <c r="E269" s="114"/>
      <c r="F269" s="114"/>
    </row>
    <row r="270" spans="1:6">
      <c r="A270" s="1" t="s">
        <v>578</v>
      </c>
      <c r="B270" s="63" t="s">
        <v>649</v>
      </c>
      <c r="C270" s="5" t="s">
        <v>650</v>
      </c>
      <c r="D270" s="114"/>
      <c r="E270" s="114"/>
      <c r="F270" s="114"/>
    </row>
    <row r="271" spans="1:6">
      <c r="A271" s="1" t="s">
        <v>578</v>
      </c>
      <c r="B271" s="63" t="s">
        <v>651</v>
      </c>
      <c r="C271" s="5" t="s">
        <v>652</v>
      </c>
      <c r="D271" s="114"/>
      <c r="E271" s="114"/>
      <c r="F271" s="114"/>
    </row>
    <row r="272" spans="1:6" s="3" customFormat="1" ht="16.5">
      <c r="A272" s="115"/>
      <c r="B272" s="63"/>
      <c r="C272" s="67" t="s">
        <v>3</v>
      </c>
      <c r="D272" s="177"/>
      <c r="E272" s="177"/>
      <c r="F272" s="177"/>
    </row>
    <row r="273" spans="1:6">
      <c r="A273" s="430" t="s">
        <v>653</v>
      </c>
      <c r="B273" s="430"/>
      <c r="C273" s="430"/>
      <c r="D273" s="173"/>
      <c r="E273" s="173"/>
      <c r="F273" s="173"/>
    </row>
    <row r="274" spans="1:6">
      <c r="A274" s="429" t="s">
        <v>131</v>
      </c>
      <c r="B274" s="429"/>
      <c r="C274" s="429"/>
      <c r="D274" s="174"/>
      <c r="E274" s="174"/>
      <c r="F274" s="174"/>
    </row>
    <row r="275" spans="1:6" ht="25.5">
      <c r="A275" s="1" t="s">
        <v>654</v>
      </c>
      <c r="B275" s="63" t="s">
        <v>655</v>
      </c>
      <c r="C275" s="5" t="s">
        <v>656</v>
      </c>
      <c r="D275" s="114"/>
      <c r="E275" s="114"/>
      <c r="F275" s="114"/>
    </row>
    <row r="276" spans="1:6" ht="25.5">
      <c r="A276" s="1" t="s">
        <v>654</v>
      </c>
      <c r="B276" s="63" t="s">
        <v>657</v>
      </c>
      <c r="C276" s="5" t="s">
        <v>658</v>
      </c>
      <c r="D276" s="114"/>
      <c r="E276" s="114"/>
      <c r="F276" s="114"/>
    </row>
    <row r="277" spans="1:6" ht="25.5">
      <c r="A277" s="1" t="s">
        <v>654</v>
      </c>
      <c r="B277" s="63" t="s">
        <v>659</v>
      </c>
      <c r="C277" s="5" t="s">
        <v>660</v>
      </c>
      <c r="D277" s="114"/>
      <c r="E277" s="114"/>
      <c r="F277" s="114"/>
    </row>
    <row r="278" spans="1:6" ht="25.5">
      <c r="A278" s="1" t="s">
        <v>654</v>
      </c>
      <c r="B278" s="63" t="s">
        <v>661</v>
      </c>
      <c r="C278" s="5" t="s">
        <v>662</v>
      </c>
      <c r="D278" s="114"/>
      <c r="E278" s="114"/>
      <c r="F278" s="114"/>
    </row>
    <row r="279" spans="1:6">
      <c r="A279" s="1" t="s">
        <v>654</v>
      </c>
      <c r="B279" s="63" t="s">
        <v>663</v>
      </c>
      <c r="C279" s="5" t="s">
        <v>664</v>
      </c>
      <c r="D279" s="114"/>
      <c r="E279" s="114"/>
      <c r="F279" s="114"/>
    </row>
    <row r="280" spans="1:6">
      <c r="A280" s="1" t="s">
        <v>654</v>
      </c>
      <c r="B280" s="63" t="s">
        <v>665</v>
      </c>
      <c r="C280" s="5" t="s">
        <v>666</v>
      </c>
      <c r="D280" s="114"/>
      <c r="E280" s="114"/>
      <c r="F280" s="114"/>
    </row>
    <row r="281" spans="1:6">
      <c r="A281" s="1" t="s">
        <v>654</v>
      </c>
      <c r="B281" s="63" t="s">
        <v>667</v>
      </c>
      <c r="C281" s="5" t="s">
        <v>668</v>
      </c>
      <c r="D281" s="114"/>
      <c r="E281" s="114"/>
      <c r="F281" s="114"/>
    </row>
    <row r="282" spans="1:6" ht="25.5">
      <c r="A282" s="1" t="s">
        <v>654</v>
      </c>
      <c r="B282" s="63" t="s">
        <v>669</v>
      </c>
      <c r="C282" s="5" t="s">
        <v>670</v>
      </c>
      <c r="D282" s="114"/>
      <c r="E282" s="114"/>
      <c r="F282" s="114"/>
    </row>
    <row r="283" spans="1:6" ht="25.5">
      <c r="A283" s="1" t="s">
        <v>654</v>
      </c>
      <c r="B283" s="63" t="s">
        <v>671</v>
      </c>
      <c r="C283" s="5" t="s">
        <v>672</v>
      </c>
      <c r="D283" s="114"/>
      <c r="E283" s="114"/>
      <c r="F283" s="114"/>
    </row>
    <row r="284" spans="1:6" ht="25.5">
      <c r="A284" s="1" t="s">
        <v>654</v>
      </c>
      <c r="B284" s="63" t="s">
        <v>673</v>
      </c>
      <c r="C284" s="5" t="s">
        <v>674</v>
      </c>
      <c r="D284" s="114"/>
      <c r="E284" s="114"/>
      <c r="F284" s="114"/>
    </row>
    <row r="285" spans="1:6" ht="25.5">
      <c r="A285" s="1" t="s">
        <v>654</v>
      </c>
      <c r="B285" s="63" t="s">
        <v>675</v>
      </c>
      <c r="C285" s="5" t="s">
        <v>676</v>
      </c>
      <c r="D285" s="114"/>
      <c r="E285" s="114"/>
      <c r="F285" s="114"/>
    </row>
    <row r="286" spans="1:6">
      <c r="A286" s="1" t="s">
        <v>654</v>
      </c>
      <c r="B286" s="63" t="s">
        <v>677</v>
      </c>
      <c r="C286" s="5" t="s">
        <v>678</v>
      </c>
      <c r="D286" s="114"/>
      <c r="E286" s="114"/>
      <c r="F286" s="114"/>
    </row>
    <row r="287" spans="1:6">
      <c r="A287" s="1" t="s">
        <v>654</v>
      </c>
      <c r="B287" s="63" t="s">
        <v>679</v>
      </c>
      <c r="C287" s="5" t="s">
        <v>680</v>
      </c>
      <c r="D287" s="114"/>
      <c r="E287" s="114"/>
      <c r="F287" s="114"/>
    </row>
    <row r="288" spans="1:6">
      <c r="A288" s="1" t="s">
        <v>654</v>
      </c>
      <c r="B288" s="63" t="s">
        <v>681</v>
      </c>
      <c r="C288" s="5" t="s">
        <v>696</v>
      </c>
      <c r="D288" s="114"/>
      <c r="E288" s="114"/>
      <c r="F288" s="114"/>
    </row>
    <row r="289" spans="1:6">
      <c r="A289" s="1" t="s">
        <v>654</v>
      </c>
      <c r="B289" s="63" t="s">
        <v>683</v>
      </c>
      <c r="C289" s="5" t="s">
        <v>698</v>
      </c>
      <c r="D289" s="114"/>
      <c r="E289" s="114"/>
      <c r="F289" s="114"/>
    </row>
    <row r="290" spans="1:6" ht="25.5">
      <c r="A290" s="1" t="s">
        <v>654</v>
      </c>
      <c r="B290" s="63" t="s">
        <v>685</v>
      </c>
      <c r="C290" s="5" t="s">
        <v>1267</v>
      </c>
      <c r="D290" s="114"/>
      <c r="E290" s="114"/>
      <c r="F290" s="114"/>
    </row>
    <row r="291" spans="1:6">
      <c r="A291" s="1" t="s">
        <v>654</v>
      </c>
      <c r="B291" s="63" t="s">
        <v>687</v>
      </c>
      <c r="C291" s="5" t="s">
        <v>1268</v>
      </c>
      <c r="D291" s="114"/>
      <c r="E291" s="114"/>
      <c r="F291" s="114"/>
    </row>
    <row r="292" spans="1:6">
      <c r="A292" s="1" t="s">
        <v>654</v>
      </c>
      <c r="B292" s="63" t="s">
        <v>689</v>
      </c>
      <c r="C292" s="5" t="s">
        <v>1269</v>
      </c>
      <c r="D292" s="114"/>
      <c r="E292" s="114"/>
      <c r="F292" s="114"/>
    </row>
    <row r="293" spans="1:6" ht="25.5">
      <c r="A293" s="1" t="s">
        <v>654</v>
      </c>
      <c r="B293" s="63" t="s">
        <v>691</v>
      </c>
      <c r="C293" s="5" t="s">
        <v>1270</v>
      </c>
      <c r="D293" s="114"/>
      <c r="E293" s="114"/>
      <c r="F293" s="114"/>
    </row>
    <row r="294" spans="1:6">
      <c r="A294" s="1" t="s">
        <v>654</v>
      </c>
      <c r="B294" s="63" t="s">
        <v>693</v>
      </c>
      <c r="C294" s="5" t="s">
        <v>700</v>
      </c>
      <c r="D294" s="114"/>
      <c r="E294" s="114"/>
      <c r="F294" s="114"/>
    </row>
    <row r="295" spans="1:6">
      <c r="A295" s="1" t="s">
        <v>654</v>
      </c>
      <c r="B295" s="63" t="s">
        <v>695</v>
      </c>
      <c r="C295" s="5" t="s">
        <v>702</v>
      </c>
      <c r="D295" s="114"/>
      <c r="E295" s="114"/>
      <c r="F295" s="114"/>
    </row>
    <row r="296" spans="1:6">
      <c r="A296" s="1" t="s">
        <v>654</v>
      </c>
      <c r="B296" s="63" t="s">
        <v>697</v>
      </c>
      <c r="C296" s="5" t="s">
        <v>704</v>
      </c>
      <c r="D296" s="114"/>
      <c r="E296" s="114"/>
      <c r="F296" s="114"/>
    </row>
    <row r="297" spans="1:6">
      <c r="A297" s="76" t="s">
        <v>654</v>
      </c>
      <c r="B297" s="63" t="s">
        <v>699</v>
      </c>
      <c r="C297" s="5" t="s">
        <v>706</v>
      </c>
      <c r="D297" s="114"/>
      <c r="E297" s="114"/>
      <c r="F297" s="114"/>
    </row>
    <row r="298" spans="1:6" ht="25.5">
      <c r="A298" s="1" t="s">
        <v>654</v>
      </c>
      <c r="B298" s="63" t="s">
        <v>701</v>
      </c>
      <c r="C298" s="5" t="s">
        <v>1271</v>
      </c>
      <c r="D298" s="114"/>
      <c r="E298" s="114"/>
      <c r="F298" s="114"/>
    </row>
    <row r="299" spans="1:6">
      <c r="A299" s="1" t="s">
        <v>654</v>
      </c>
      <c r="B299" s="63" t="s">
        <v>703</v>
      </c>
      <c r="C299" s="5" t="s">
        <v>708</v>
      </c>
      <c r="D299" s="114"/>
      <c r="E299" s="114"/>
      <c r="F299" s="114"/>
    </row>
    <row r="300" spans="1:6">
      <c r="A300" s="1" t="s">
        <v>654</v>
      </c>
      <c r="B300" s="63" t="s">
        <v>705</v>
      </c>
      <c r="C300" s="5" t="s">
        <v>1272</v>
      </c>
      <c r="D300" s="114"/>
      <c r="E300" s="114"/>
      <c r="F300" s="114"/>
    </row>
    <row r="301" spans="1:6">
      <c r="A301" s="1" t="s">
        <v>654</v>
      </c>
      <c r="B301" s="63" t="s">
        <v>707</v>
      </c>
      <c r="C301" s="5" t="s">
        <v>710</v>
      </c>
      <c r="D301" s="114"/>
      <c r="E301" s="114"/>
      <c r="F301" s="114"/>
    </row>
    <row r="302" spans="1:6">
      <c r="A302" s="1" t="s">
        <v>654</v>
      </c>
      <c r="B302" s="63" t="s">
        <v>709</v>
      </c>
      <c r="C302" s="5" t="s">
        <v>1273</v>
      </c>
      <c r="D302" s="114"/>
      <c r="E302" s="114"/>
      <c r="F302" s="114"/>
    </row>
    <row r="303" spans="1:6">
      <c r="A303" s="1" t="s">
        <v>654</v>
      </c>
      <c r="B303" s="63" t="s">
        <v>711</v>
      </c>
      <c r="C303" s="5" t="s">
        <v>712</v>
      </c>
      <c r="D303" s="114"/>
      <c r="E303" s="114"/>
      <c r="F303" s="114"/>
    </row>
    <row r="304" spans="1:6">
      <c r="A304" s="1" t="s">
        <v>654</v>
      </c>
      <c r="B304" s="63" t="s">
        <v>713</v>
      </c>
      <c r="C304" s="5" t="s">
        <v>714</v>
      </c>
      <c r="D304" s="114"/>
      <c r="E304" s="114"/>
      <c r="F304" s="114"/>
    </row>
    <row r="305" spans="1:6">
      <c r="A305" s="1" t="s">
        <v>654</v>
      </c>
      <c r="B305" s="63" t="s">
        <v>715</v>
      </c>
      <c r="C305" s="5" t="s">
        <v>1274</v>
      </c>
      <c r="D305" s="114"/>
      <c r="E305" s="114"/>
      <c r="F305" s="114"/>
    </row>
    <row r="306" spans="1:6">
      <c r="A306" s="1" t="s">
        <v>654</v>
      </c>
      <c r="B306" s="63" t="s">
        <v>717</v>
      </c>
      <c r="C306" s="5" t="s">
        <v>716</v>
      </c>
      <c r="D306" s="114"/>
      <c r="E306" s="114"/>
      <c r="F306" s="114"/>
    </row>
    <row r="307" spans="1:6">
      <c r="A307" s="1" t="s">
        <v>654</v>
      </c>
      <c r="B307" s="63" t="s">
        <v>1275</v>
      </c>
      <c r="C307" s="5" t="s">
        <v>718</v>
      </c>
      <c r="D307" s="114"/>
      <c r="E307" s="114"/>
      <c r="F307" s="114"/>
    </row>
    <row r="308" spans="1:6">
      <c r="A308" s="1" t="s">
        <v>654</v>
      </c>
      <c r="B308" s="63" t="s">
        <v>1276</v>
      </c>
      <c r="C308" s="5" t="s">
        <v>1277</v>
      </c>
      <c r="D308" s="114"/>
      <c r="E308" s="114"/>
      <c r="F308" s="114"/>
    </row>
    <row r="309" spans="1:6">
      <c r="A309" s="1" t="s">
        <v>654</v>
      </c>
      <c r="B309" s="63" t="s">
        <v>1278</v>
      </c>
      <c r="C309" s="5" t="s">
        <v>1279</v>
      </c>
      <c r="D309" s="114"/>
      <c r="E309" s="114"/>
      <c r="F309" s="114"/>
    </row>
    <row r="310" spans="1:6">
      <c r="A310" s="1" t="s">
        <v>654</v>
      </c>
      <c r="B310" s="63" t="s">
        <v>1280</v>
      </c>
      <c r="C310" s="5" t="s">
        <v>1281</v>
      </c>
      <c r="D310" s="114"/>
      <c r="E310" s="114"/>
      <c r="F310" s="114"/>
    </row>
    <row r="311" spans="1:6">
      <c r="A311" s="1" t="s">
        <v>654</v>
      </c>
      <c r="B311" s="63" t="s">
        <v>1282</v>
      </c>
      <c r="C311" s="5" t="s">
        <v>1283</v>
      </c>
      <c r="D311" s="114"/>
      <c r="E311" s="114"/>
      <c r="F311" s="114"/>
    </row>
    <row r="312" spans="1:6" ht="25.5">
      <c r="A312" s="1" t="s">
        <v>654</v>
      </c>
      <c r="B312" s="63" t="s">
        <v>1284</v>
      </c>
      <c r="C312" s="5" t="s">
        <v>1285</v>
      </c>
      <c r="D312" s="114"/>
      <c r="E312" s="114"/>
      <c r="F312" s="114"/>
    </row>
    <row r="313" spans="1:6">
      <c r="A313" s="1" t="s">
        <v>654</v>
      </c>
      <c r="B313" s="63" t="s">
        <v>1286</v>
      </c>
      <c r="C313" s="5" t="s">
        <v>1287</v>
      </c>
      <c r="D313" s="114"/>
      <c r="E313" s="114"/>
      <c r="F313" s="114"/>
    </row>
    <row r="314" spans="1:6">
      <c r="A314" s="1" t="s">
        <v>654</v>
      </c>
      <c r="B314" s="63" t="s">
        <v>1288</v>
      </c>
      <c r="C314" s="5" t="s">
        <v>1289</v>
      </c>
      <c r="D314" s="114"/>
      <c r="E314" s="114"/>
      <c r="F314" s="114"/>
    </row>
    <row r="315" spans="1:6">
      <c r="A315" s="1" t="s">
        <v>654</v>
      </c>
      <c r="B315" s="63" t="s">
        <v>1290</v>
      </c>
      <c r="C315" s="5" t="s">
        <v>1291</v>
      </c>
      <c r="D315" s="114"/>
      <c r="E315" s="114"/>
      <c r="F315" s="114"/>
    </row>
    <row r="316" spans="1:6">
      <c r="A316" s="1" t="s">
        <v>654</v>
      </c>
      <c r="B316" s="63" t="s">
        <v>1292</v>
      </c>
      <c r="C316" s="5" t="s">
        <v>1293</v>
      </c>
      <c r="D316" s="114"/>
      <c r="E316" s="114"/>
      <c r="F316" s="114"/>
    </row>
    <row r="317" spans="1:6">
      <c r="A317" s="1" t="s">
        <v>654</v>
      </c>
      <c r="B317" s="63" t="s">
        <v>1294</v>
      </c>
      <c r="C317" s="5" t="s">
        <v>1295</v>
      </c>
      <c r="D317" s="114"/>
      <c r="E317" s="114"/>
      <c r="F317" s="114"/>
    </row>
    <row r="318" spans="1:6">
      <c r="A318" s="1" t="s">
        <v>654</v>
      </c>
      <c r="B318" s="63" t="s">
        <v>1296</v>
      </c>
      <c r="C318" s="5" t="s">
        <v>1297</v>
      </c>
      <c r="D318" s="114"/>
      <c r="E318" s="114"/>
      <c r="F318" s="114"/>
    </row>
    <row r="319" spans="1:6">
      <c r="A319" s="1" t="s">
        <v>654</v>
      </c>
      <c r="B319" s="63" t="s">
        <v>1298</v>
      </c>
      <c r="C319" s="5" t="s">
        <v>1299</v>
      </c>
      <c r="D319" s="114"/>
      <c r="E319" s="114"/>
      <c r="F319" s="114"/>
    </row>
    <row r="320" spans="1:6">
      <c r="A320" s="1" t="s">
        <v>654</v>
      </c>
      <c r="B320" s="63" t="s">
        <v>1300</v>
      </c>
      <c r="C320" s="5" t="s">
        <v>1301</v>
      </c>
      <c r="D320" s="114"/>
      <c r="E320" s="114"/>
      <c r="F320" s="114"/>
    </row>
    <row r="321" spans="1:6">
      <c r="A321" s="1" t="s">
        <v>654</v>
      </c>
      <c r="B321" s="63" t="s">
        <v>1302</v>
      </c>
      <c r="C321" s="5" t="s">
        <v>1303</v>
      </c>
      <c r="D321" s="114"/>
      <c r="E321" s="114"/>
      <c r="F321" s="114"/>
    </row>
    <row r="322" spans="1:6">
      <c r="A322" s="1" t="s">
        <v>654</v>
      </c>
      <c r="B322" s="63" t="s">
        <v>1304</v>
      </c>
      <c r="C322" s="5" t="s">
        <v>1305</v>
      </c>
      <c r="D322" s="114"/>
      <c r="E322" s="114"/>
      <c r="F322" s="114"/>
    </row>
    <row r="323" spans="1:6" ht="25.5">
      <c r="A323" s="1" t="s">
        <v>654</v>
      </c>
      <c r="B323" s="63" t="s">
        <v>1306</v>
      </c>
      <c r="C323" s="5" t="s">
        <v>1307</v>
      </c>
      <c r="D323" s="114"/>
      <c r="E323" s="114"/>
      <c r="F323" s="114"/>
    </row>
    <row r="324" spans="1:6">
      <c r="A324" s="1" t="s">
        <v>654</v>
      </c>
      <c r="B324" s="63" t="s">
        <v>1308</v>
      </c>
      <c r="C324" s="5" t="s">
        <v>1309</v>
      </c>
      <c r="D324" s="114"/>
      <c r="E324" s="114"/>
      <c r="F324" s="114"/>
    </row>
    <row r="325" spans="1:6" ht="25.5">
      <c r="A325" s="1" t="s">
        <v>654</v>
      </c>
      <c r="B325" s="63" t="s">
        <v>1310</v>
      </c>
      <c r="C325" s="5" t="s">
        <v>1311</v>
      </c>
      <c r="D325" s="114"/>
      <c r="E325" s="114"/>
      <c r="F325" s="114"/>
    </row>
    <row r="326" spans="1:6">
      <c r="A326" s="1" t="s">
        <v>654</v>
      </c>
      <c r="B326" s="63" t="s">
        <v>1312</v>
      </c>
      <c r="C326" s="5" t="s">
        <v>1313</v>
      </c>
      <c r="D326" s="114"/>
      <c r="E326" s="114"/>
      <c r="F326" s="114"/>
    </row>
    <row r="327" spans="1:6">
      <c r="A327" s="1" t="s">
        <v>654</v>
      </c>
      <c r="B327" s="63" t="s">
        <v>1314</v>
      </c>
      <c r="C327" s="5" t="s">
        <v>1315</v>
      </c>
      <c r="D327" s="114"/>
      <c r="E327" s="114"/>
      <c r="F327" s="114"/>
    </row>
    <row r="328" spans="1:6">
      <c r="A328" s="1" t="s">
        <v>654</v>
      </c>
      <c r="B328" s="63" t="s">
        <v>1316</v>
      </c>
      <c r="C328" s="5" t="s">
        <v>1317</v>
      </c>
      <c r="D328" s="114"/>
      <c r="E328" s="114"/>
      <c r="F328" s="114"/>
    </row>
    <row r="329" spans="1:6">
      <c r="A329" s="1" t="s">
        <v>654</v>
      </c>
      <c r="B329" s="63" t="s">
        <v>1318</v>
      </c>
      <c r="C329" s="5" t="s">
        <v>1319</v>
      </c>
      <c r="D329" s="114"/>
      <c r="E329" s="114"/>
      <c r="F329" s="114"/>
    </row>
    <row r="330" spans="1:6">
      <c r="A330" s="1" t="s">
        <v>654</v>
      </c>
      <c r="B330" s="63" t="s">
        <v>1320</v>
      </c>
      <c r="C330" s="5" t="s">
        <v>1321</v>
      </c>
      <c r="D330" s="114"/>
      <c r="E330" s="114"/>
      <c r="F330" s="114"/>
    </row>
    <row r="331" spans="1:6" s="3" customFormat="1" ht="16.5">
      <c r="A331" s="15"/>
      <c r="B331" s="63"/>
      <c r="C331" s="67" t="s">
        <v>3</v>
      </c>
      <c r="D331" s="116"/>
      <c r="E331" s="116"/>
      <c r="F331" s="116"/>
    </row>
    <row r="332" spans="1:6">
      <c r="A332" s="430" t="s">
        <v>719</v>
      </c>
      <c r="B332" s="430"/>
      <c r="C332" s="430"/>
      <c r="D332" s="175"/>
      <c r="E332" s="175"/>
      <c r="F332" s="175"/>
    </row>
    <row r="333" spans="1:6">
      <c r="A333" s="429" t="s">
        <v>131</v>
      </c>
      <c r="B333" s="429"/>
      <c r="C333" s="429"/>
      <c r="D333" s="176"/>
      <c r="E333" s="176"/>
      <c r="F333" s="176"/>
    </row>
    <row r="334" spans="1:6">
      <c r="A334" s="1" t="s">
        <v>720</v>
      </c>
      <c r="B334" s="63" t="s">
        <v>721</v>
      </c>
      <c r="C334" s="5" t="s">
        <v>722</v>
      </c>
      <c r="D334" s="114"/>
      <c r="E334" s="114"/>
      <c r="F334" s="114"/>
    </row>
    <row r="335" spans="1:6">
      <c r="A335" s="1" t="s">
        <v>720</v>
      </c>
      <c r="B335" s="63" t="s">
        <v>723</v>
      </c>
      <c r="C335" s="5" t="s">
        <v>724</v>
      </c>
      <c r="D335" s="114"/>
      <c r="E335" s="114"/>
      <c r="F335" s="114"/>
    </row>
    <row r="336" spans="1:6">
      <c r="A336" s="1" t="s">
        <v>720</v>
      </c>
      <c r="B336" s="63" t="s">
        <v>725</v>
      </c>
      <c r="C336" s="5" t="s">
        <v>726</v>
      </c>
      <c r="D336" s="114"/>
      <c r="E336" s="114"/>
      <c r="F336" s="114"/>
    </row>
    <row r="337" spans="1:6">
      <c r="A337" s="1" t="s">
        <v>720</v>
      </c>
      <c r="B337" s="63" t="s">
        <v>727</v>
      </c>
      <c r="C337" s="5" t="s">
        <v>728</v>
      </c>
      <c r="D337" s="114"/>
      <c r="E337" s="114"/>
      <c r="F337" s="114"/>
    </row>
    <row r="338" spans="1:6">
      <c r="A338" s="1" t="s">
        <v>720</v>
      </c>
      <c r="B338" s="63" t="s">
        <v>729</v>
      </c>
      <c r="C338" s="5" t="s">
        <v>730</v>
      </c>
      <c r="D338" s="114"/>
      <c r="E338" s="114"/>
      <c r="F338" s="114"/>
    </row>
    <row r="339" spans="1:6">
      <c r="A339" s="1" t="s">
        <v>720</v>
      </c>
      <c r="B339" s="63" t="s">
        <v>731</v>
      </c>
      <c r="C339" s="5" t="s">
        <v>732</v>
      </c>
      <c r="D339" s="114"/>
      <c r="E339" s="114"/>
      <c r="F339" s="114"/>
    </row>
    <row r="340" spans="1:6">
      <c r="A340" s="1" t="s">
        <v>720</v>
      </c>
      <c r="B340" s="63" t="s">
        <v>733</v>
      </c>
      <c r="C340" s="5" t="s">
        <v>734</v>
      </c>
      <c r="D340" s="114"/>
      <c r="E340" s="114"/>
      <c r="F340" s="114"/>
    </row>
    <row r="341" spans="1:6">
      <c r="A341" s="1" t="s">
        <v>720</v>
      </c>
      <c r="B341" s="63" t="s">
        <v>735</v>
      </c>
      <c r="C341" s="5" t="s">
        <v>736</v>
      </c>
      <c r="D341" s="114"/>
      <c r="E341" s="114"/>
      <c r="F341" s="114"/>
    </row>
    <row r="342" spans="1:6">
      <c r="A342" s="1" t="s">
        <v>720</v>
      </c>
      <c r="B342" s="63" t="s">
        <v>737</v>
      </c>
      <c r="C342" s="5" t="s">
        <v>738</v>
      </c>
      <c r="D342" s="114"/>
      <c r="E342" s="114"/>
      <c r="F342" s="114"/>
    </row>
    <row r="343" spans="1:6">
      <c r="A343" s="1" t="s">
        <v>720</v>
      </c>
      <c r="B343" s="63" t="s">
        <v>739</v>
      </c>
      <c r="C343" s="5" t="s">
        <v>740</v>
      </c>
      <c r="D343" s="114"/>
      <c r="E343" s="114"/>
      <c r="F343" s="114"/>
    </row>
    <row r="344" spans="1:6">
      <c r="A344" s="1" t="s">
        <v>720</v>
      </c>
      <c r="B344" s="63" t="s">
        <v>741</v>
      </c>
      <c r="C344" s="5" t="s">
        <v>742</v>
      </c>
      <c r="D344" s="114"/>
      <c r="E344" s="114"/>
      <c r="F344" s="114"/>
    </row>
    <row r="345" spans="1:6">
      <c r="A345" s="1" t="s">
        <v>720</v>
      </c>
      <c r="B345" s="63" t="s">
        <v>743</v>
      </c>
      <c r="C345" s="5" t="s">
        <v>744</v>
      </c>
      <c r="D345" s="114"/>
      <c r="E345" s="114"/>
      <c r="F345" s="114"/>
    </row>
    <row r="346" spans="1:6">
      <c r="A346" s="1" t="s">
        <v>720</v>
      </c>
      <c r="B346" s="63" t="s">
        <v>745</v>
      </c>
      <c r="C346" s="5" t="s">
        <v>746</v>
      </c>
      <c r="D346" s="114"/>
      <c r="E346" s="114"/>
      <c r="F346" s="114"/>
    </row>
    <row r="347" spans="1:6">
      <c r="A347" s="1" t="s">
        <v>720</v>
      </c>
      <c r="B347" s="63" t="s">
        <v>747</v>
      </c>
      <c r="C347" s="5" t="s">
        <v>748</v>
      </c>
      <c r="D347" s="114"/>
      <c r="E347" s="114"/>
      <c r="F347" s="114"/>
    </row>
    <row r="348" spans="1:6" s="3" customFormat="1" ht="16.5">
      <c r="A348" s="15"/>
      <c r="B348" s="63"/>
      <c r="C348" s="67" t="s">
        <v>3</v>
      </c>
      <c r="D348" s="116"/>
      <c r="E348" s="116"/>
      <c r="F348" s="116"/>
    </row>
    <row r="349" spans="1:6">
      <c r="A349" s="430" t="s">
        <v>749</v>
      </c>
      <c r="B349" s="430"/>
      <c r="C349" s="430"/>
      <c r="D349" s="175"/>
      <c r="E349" s="175"/>
      <c r="F349" s="175"/>
    </row>
    <row r="350" spans="1:6">
      <c r="A350" s="429" t="s">
        <v>131</v>
      </c>
      <c r="B350" s="429"/>
      <c r="C350" s="429"/>
      <c r="D350" s="176"/>
      <c r="E350" s="176"/>
      <c r="F350" s="176"/>
    </row>
    <row r="351" spans="1:6">
      <c r="A351" s="1" t="s">
        <v>750</v>
      </c>
      <c r="B351" s="63" t="s">
        <v>751</v>
      </c>
      <c r="C351" s="5" t="s">
        <v>752</v>
      </c>
      <c r="D351" s="114"/>
      <c r="E351" s="114"/>
      <c r="F351" s="114"/>
    </row>
    <row r="352" spans="1:6">
      <c r="A352" s="1" t="s">
        <v>750</v>
      </c>
      <c r="B352" s="63" t="s">
        <v>753</v>
      </c>
      <c r="C352" s="5" t="s">
        <v>754</v>
      </c>
      <c r="D352" s="114"/>
      <c r="E352" s="114"/>
      <c r="F352" s="114"/>
    </row>
    <row r="353" spans="1:6">
      <c r="A353" s="1" t="s">
        <v>750</v>
      </c>
      <c r="B353" s="63" t="s">
        <v>755</v>
      </c>
      <c r="C353" s="5" t="s">
        <v>756</v>
      </c>
      <c r="D353" s="114"/>
      <c r="E353" s="114"/>
      <c r="F353" s="114"/>
    </row>
    <row r="354" spans="1:6">
      <c r="A354" s="1" t="s">
        <v>750</v>
      </c>
      <c r="B354" s="63" t="s">
        <v>757</v>
      </c>
      <c r="C354" s="5" t="s">
        <v>758</v>
      </c>
      <c r="D354" s="114"/>
      <c r="E354" s="114"/>
      <c r="F354" s="114"/>
    </row>
    <row r="355" spans="1:6">
      <c r="A355" s="1" t="s">
        <v>750</v>
      </c>
      <c r="B355" s="63" t="s">
        <v>759</v>
      </c>
      <c r="C355" s="5" t="s">
        <v>760</v>
      </c>
      <c r="D355" s="114"/>
      <c r="E355" s="114"/>
      <c r="F355" s="114"/>
    </row>
    <row r="356" spans="1:6">
      <c r="A356" s="1" t="s">
        <v>750</v>
      </c>
      <c r="B356" s="63" t="s">
        <v>761</v>
      </c>
      <c r="C356" s="5" t="s">
        <v>762</v>
      </c>
      <c r="D356" s="114"/>
      <c r="E356" s="114"/>
      <c r="F356" s="114"/>
    </row>
    <row r="357" spans="1:6">
      <c r="A357" s="1" t="s">
        <v>750</v>
      </c>
      <c r="B357" s="63" t="s">
        <v>763</v>
      </c>
      <c r="C357" s="5" t="s">
        <v>764</v>
      </c>
      <c r="D357" s="114"/>
      <c r="E357" s="114"/>
      <c r="F357" s="114"/>
    </row>
    <row r="358" spans="1:6">
      <c r="A358" s="1" t="s">
        <v>750</v>
      </c>
      <c r="B358" s="63" t="s">
        <v>765</v>
      </c>
      <c r="C358" s="5" t="s">
        <v>766</v>
      </c>
      <c r="D358" s="114"/>
      <c r="E358" s="114"/>
      <c r="F358" s="114"/>
    </row>
    <row r="359" spans="1:6">
      <c r="A359" s="1" t="s">
        <v>750</v>
      </c>
      <c r="B359" s="63" t="s">
        <v>767</v>
      </c>
      <c r="C359" s="5" t="s">
        <v>768</v>
      </c>
      <c r="D359" s="114"/>
      <c r="E359" s="114"/>
      <c r="F359" s="114"/>
    </row>
    <row r="360" spans="1:6">
      <c r="A360" s="1" t="s">
        <v>750</v>
      </c>
      <c r="B360" s="63" t="s">
        <v>769</v>
      </c>
      <c r="C360" s="5" t="s">
        <v>770</v>
      </c>
      <c r="D360" s="114"/>
      <c r="E360" s="114"/>
      <c r="F360" s="114"/>
    </row>
    <row r="361" spans="1:6">
      <c r="A361" s="1" t="s">
        <v>750</v>
      </c>
      <c r="B361" s="63" t="s">
        <v>771</v>
      </c>
      <c r="C361" s="5" t="s">
        <v>772</v>
      </c>
      <c r="D361" s="114"/>
      <c r="E361" s="114"/>
      <c r="F361" s="114"/>
    </row>
    <row r="362" spans="1:6">
      <c r="A362" s="1" t="s">
        <v>750</v>
      </c>
      <c r="B362" s="63" t="s">
        <v>773</v>
      </c>
      <c r="C362" s="5" t="s">
        <v>774</v>
      </c>
      <c r="D362" s="114"/>
      <c r="E362" s="114"/>
      <c r="F362" s="114"/>
    </row>
    <row r="363" spans="1:6">
      <c r="A363" s="1" t="s">
        <v>750</v>
      </c>
      <c r="B363" s="63" t="s">
        <v>775</v>
      </c>
      <c r="C363" s="5" t="s">
        <v>776</v>
      </c>
      <c r="D363" s="114"/>
      <c r="E363" s="114"/>
      <c r="F363" s="114"/>
    </row>
    <row r="364" spans="1:6">
      <c r="A364" s="1" t="s">
        <v>750</v>
      </c>
      <c r="B364" s="63" t="s">
        <v>777</v>
      </c>
      <c r="C364" s="5" t="s">
        <v>778</v>
      </c>
      <c r="D364" s="114"/>
      <c r="E364" s="114"/>
      <c r="F364" s="114"/>
    </row>
    <row r="365" spans="1:6">
      <c r="A365" s="1" t="s">
        <v>750</v>
      </c>
      <c r="B365" s="63" t="s">
        <v>779</v>
      </c>
      <c r="C365" s="5" t="s">
        <v>780</v>
      </c>
      <c r="D365" s="114"/>
      <c r="E365" s="114"/>
      <c r="F365" s="114"/>
    </row>
    <row r="366" spans="1:6">
      <c r="A366" s="1" t="s">
        <v>750</v>
      </c>
      <c r="B366" s="63" t="s">
        <v>781</v>
      </c>
      <c r="C366" s="5" t="s">
        <v>782</v>
      </c>
      <c r="D366" s="114"/>
      <c r="E366" s="114"/>
      <c r="F366" s="114"/>
    </row>
    <row r="367" spans="1:6">
      <c r="A367" s="1" t="s">
        <v>750</v>
      </c>
      <c r="B367" s="63" t="s">
        <v>783</v>
      </c>
      <c r="C367" s="5" t="s">
        <v>784</v>
      </c>
      <c r="D367" s="114"/>
      <c r="E367" s="114"/>
      <c r="F367" s="114"/>
    </row>
    <row r="368" spans="1:6">
      <c r="A368" s="1" t="s">
        <v>750</v>
      </c>
      <c r="B368" s="63" t="s">
        <v>785</v>
      </c>
      <c r="C368" s="5" t="s">
        <v>786</v>
      </c>
      <c r="D368" s="114"/>
      <c r="E368" s="114"/>
      <c r="F368" s="114"/>
    </row>
    <row r="369" spans="1:6">
      <c r="A369" s="1" t="s">
        <v>750</v>
      </c>
      <c r="B369" s="63" t="s">
        <v>787</v>
      </c>
      <c r="C369" s="5" t="s">
        <v>788</v>
      </c>
      <c r="D369" s="114"/>
      <c r="E369" s="114"/>
      <c r="F369" s="114"/>
    </row>
    <row r="370" spans="1:6">
      <c r="A370" s="1" t="s">
        <v>750</v>
      </c>
      <c r="B370" s="63" t="s">
        <v>789</v>
      </c>
      <c r="C370" s="5" t="s">
        <v>790</v>
      </c>
      <c r="D370" s="114"/>
      <c r="E370" s="114"/>
      <c r="F370" s="114"/>
    </row>
    <row r="371" spans="1:6">
      <c r="A371" s="1" t="s">
        <v>750</v>
      </c>
      <c r="B371" s="63" t="s">
        <v>791</v>
      </c>
      <c r="C371" s="5" t="s">
        <v>792</v>
      </c>
      <c r="D371" s="114"/>
      <c r="E371" s="114"/>
      <c r="F371" s="114"/>
    </row>
    <row r="372" spans="1:6">
      <c r="A372" s="1" t="s">
        <v>750</v>
      </c>
      <c r="B372" s="63" t="s">
        <v>793</v>
      </c>
      <c r="C372" s="5" t="s">
        <v>794</v>
      </c>
      <c r="D372" s="114"/>
      <c r="E372" s="114"/>
      <c r="F372" s="114"/>
    </row>
    <row r="373" spans="1:6">
      <c r="A373" s="1" t="s">
        <v>750</v>
      </c>
      <c r="B373" s="63" t="s">
        <v>795</v>
      </c>
      <c r="C373" s="5" t="s">
        <v>796</v>
      </c>
      <c r="D373" s="114"/>
      <c r="E373" s="114"/>
      <c r="F373" s="114"/>
    </row>
    <row r="374" spans="1:6" s="3" customFormat="1" ht="16.5">
      <c r="A374" s="15"/>
      <c r="B374" s="63"/>
      <c r="C374" s="67" t="s">
        <v>3</v>
      </c>
      <c r="D374" s="116"/>
      <c r="E374" s="116"/>
      <c r="F374" s="116"/>
    </row>
    <row r="375" spans="1:6">
      <c r="A375" s="430" t="s">
        <v>797</v>
      </c>
      <c r="B375" s="430"/>
      <c r="C375" s="430"/>
      <c r="D375" s="175"/>
      <c r="E375" s="175"/>
      <c r="F375" s="175"/>
    </row>
    <row r="376" spans="1:6">
      <c r="A376" s="429" t="s">
        <v>131</v>
      </c>
      <c r="B376" s="429"/>
      <c r="C376" s="429"/>
      <c r="D376" s="176"/>
      <c r="E376" s="176"/>
      <c r="F376" s="176"/>
    </row>
    <row r="377" spans="1:6">
      <c r="A377" s="1" t="s">
        <v>798</v>
      </c>
      <c r="B377" s="63" t="s">
        <v>799</v>
      </c>
      <c r="C377" s="5" t="s">
        <v>800</v>
      </c>
      <c r="D377" s="114"/>
      <c r="E377" s="114"/>
      <c r="F377" s="114"/>
    </row>
    <row r="378" spans="1:6">
      <c r="A378" s="1" t="s">
        <v>798</v>
      </c>
      <c r="B378" s="63" t="s">
        <v>801</v>
      </c>
      <c r="C378" s="5" t="s">
        <v>802</v>
      </c>
      <c r="D378" s="114"/>
      <c r="E378" s="114"/>
      <c r="F378" s="114"/>
    </row>
    <row r="379" spans="1:6">
      <c r="A379" s="1" t="s">
        <v>798</v>
      </c>
      <c r="B379" s="63" t="s">
        <v>803</v>
      </c>
      <c r="C379" s="5" t="s">
        <v>804</v>
      </c>
      <c r="D379" s="114"/>
      <c r="E379" s="114"/>
      <c r="F379" s="114"/>
    </row>
    <row r="380" spans="1:6">
      <c r="A380" s="1" t="s">
        <v>798</v>
      </c>
      <c r="B380" s="63" t="s">
        <v>805</v>
      </c>
      <c r="C380" s="5" t="s">
        <v>806</v>
      </c>
      <c r="D380" s="114"/>
      <c r="E380" s="114"/>
      <c r="F380" s="114"/>
    </row>
    <row r="381" spans="1:6">
      <c r="A381" s="1" t="s">
        <v>798</v>
      </c>
      <c r="B381" s="63" t="s">
        <v>807</v>
      </c>
      <c r="C381" s="5" t="s">
        <v>808</v>
      </c>
      <c r="D381" s="114"/>
      <c r="E381" s="114"/>
      <c r="F381" s="114"/>
    </row>
    <row r="382" spans="1:6">
      <c r="A382" s="1" t="s">
        <v>798</v>
      </c>
      <c r="B382" s="63" t="s">
        <v>809</v>
      </c>
      <c r="C382" s="5" t="s">
        <v>810</v>
      </c>
      <c r="D382" s="114"/>
      <c r="E382" s="114"/>
      <c r="F382" s="114"/>
    </row>
    <row r="383" spans="1:6" ht="25.5">
      <c r="A383" s="1" t="s">
        <v>798</v>
      </c>
      <c r="B383" s="63" t="s">
        <v>811</v>
      </c>
      <c r="C383" s="5" t="s">
        <v>812</v>
      </c>
      <c r="D383" s="114"/>
      <c r="E383" s="114"/>
      <c r="F383" s="114"/>
    </row>
    <row r="384" spans="1:6">
      <c r="A384" s="1" t="s">
        <v>798</v>
      </c>
      <c r="B384" s="63" t="s">
        <v>813</v>
      </c>
      <c r="C384" s="5" t="s">
        <v>814</v>
      </c>
      <c r="D384" s="114"/>
      <c r="E384" s="114"/>
      <c r="F384" s="114"/>
    </row>
    <row r="385" spans="1:6" ht="25.5">
      <c r="A385" s="1" t="s">
        <v>798</v>
      </c>
      <c r="B385" s="63" t="s">
        <v>815</v>
      </c>
      <c r="C385" s="5" t="s">
        <v>816</v>
      </c>
      <c r="D385" s="114"/>
      <c r="E385" s="114"/>
      <c r="F385" s="114"/>
    </row>
    <row r="386" spans="1:6">
      <c r="A386" s="1" t="s">
        <v>798</v>
      </c>
      <c r="B386" s="63" t="s">
        <v>817</v>
      </c>
      <c r="C386" s="5" t="s">
        <v>818</v>
      </c>
      <c r="D386" s="114"/>
      <c r="E386" s="114"/>
      <c r="F386" s="114"/>
    </row>
    <row r="387" spans="1:6" s="3" customFormat="1" ht="16.5">
      <c r="A387" s="15"/>
      <c r="B387" s="63"/>
      <c r="C387" s="67" t="s">
        <v>3</v>
      </c>
      <c r="D387" s="116"/>
      <c r="E387" s="116"/>
      <c r="F387" s="116"/>
    </row>
    <row r="388" spans="1:6">
      <c r="A388" s="430" t="s">
        <v>1322</v>
      </c>
      <c r="B388" s="430"/>
      <c r="C388" s="430"/>
      <c r="D388" s="175"/>
      <c r="E388" s="175"/>
      <c r="F388" s="175"/>
    </row>
    <row r="389" spans="1:6">
      <c r="A389" s="429" t="s">
        <v>131</v>
      </c>
      <c r="B389" s="429"/>
      <c r="C389" s="429"/>
      <c r="D389" s="176"/>
      <c r="E389" s="176"/>
      <c r="F389" s="176"/>
    </row>
    <row r="390" spans="1:6" ht="25.5">
      <c r="A390" s="1" t="s">
        <v>1323</v>
      </c>
      <c r="B390" s="63" t="s">
        <v>1324</v>
      </c>
      <c r="C390" s="5" t="s">
        <v>1325</v>
      </c>
      <c r="D390" s="114"/>
      <c r="E390" s="114"/>
      <c r="F390" s="114"/>
    </row>
    <row r="391" spans="1:6">
      <c r="A391" s="1" t="s">
        <v>1323</v>
      </c>
      <c r="B391" s="63" t="s">
        <v>1326</v>
      </c>
      <c r="C391" s="5" t="s">
        <v>1327</v>
      </c>
      <c r="D391" s="114"/>
      <c r="E391" s="114"/>
      <c r="F391" s="114"/>
    </row>
    <row r="392" spans="1:6">
      <c r="A392" s="1" t="s">
        <v>1323</v>
      </c>
      <c r="B392" s="63" t="s">
        <v>1328</v>
      </c>
      <c r="C392" s="5" t="s">
        <v>1329</v>
      </c>
      <c r="D392" s="114"/>
      <c r="E392" s="114"/>
      <c r="F392" s="114"/>
    </row>
    <row r="393" spans="1:6">
      <c r="A393" s="1" t="s">
        <v>1323</v>
      </c>
      <c r="B393" s="63" t="s">
        <v>1330</v>
      </c>
      <c r="C393" s="5" t="s">
        <v>1331</v>
      </c>
      <c r="D393" s="114"/>
      <c r="E393" s="114"/>
      <c r="F393" s="114"/>
    </row>
    <row r="394" spans="1:6">
      <c r="A394" s="1" t="s">
        <v>1323</v>
      </c>
      <c r="B394" s="63" t="s">
        <v>1332</v>
      </c>
      <c r="C394" s="5" t="s">
        <v>1333</v>
      </c>
      <c r="D394" s="114"/>
      <c r="E394" s="114"/>
      <c r="F394" s="114"/>
    </row>
    <row r="395" spans="1:6" ht="25.5">
      <c r="A395" s="1" t="s">
        <v>1323</v>
      </c>
      <c r="B395" s="63" t="s">
        <v>1334</v>
      </c>
      <c r="C395" s="5" t="s">
        <v>1335</v>
      </c>
      <c r="D395" s="114"/>
      <c r="E395" s="114"/>
      <c r="F395" s="114"/>
    </row>
    <row r="396" spans="1:6">
      <c r="A396" s="1" t="s">
        <v>1323</v>
      </c>
      <c r="B396" s="63" t="s">
        <v>1336</v>
      </c>
      <c r="C396" s="5" t="s">
        <v>1337</v>
      </c>
      <c r="D396" s="114"/>
      <c r="E396" s="114"/>
      <c r="F396" s="114"/>
    </row>
    <row r="397" spans="1:6" s="3" customFormat="1" ht="16.5">
      <c r="A397" s="15"/>
      <c r="B397" s="63"/>
      <c r="C397" s="67" t="s">
        <v>3</v>
      </c>
      <c r="D397" s="116"/>
      <c r="E397" s="116"/>
      <c r="F397" s="116"/>
    </row>
    <row r="398" spans="1:6">
      <c r="A398" s="430" t="s">
        <v>819</v>
      </c>
      <c r="B398" s="430"/>
      <c r="C398" s="430"/>
      <c r="D398" s="173"/>
      <c r="E398" s="173"/>
      <c r="F398" s="173"/>
    </row>
    <row r="399" spans="1:6">
      <c r="A399" s="429" t="s">
        <v>131</v>
      </c>
      <c r="B399" s="429"/>
      <c r="C399" s="429"/>
      <c r="D399" s="174"/>
      <c r="E399" s="174"/>
      <c r="F399" s="174"/>
    </row>
    <row r="400" spans="1:6">
      <c r="A400" s="1" t="s">
        <v>820</v>
      </c>
      <c r="B400" s="63" t="s">
        <v>821</v>
      </c>
      <c r="C400" s="5" t="s">
        <v>822</v>
      </c>
      <c r="D400" s="114"/>
      <c r="E400" s="114"/>
      <c r="F400" s="114"/>
    </row>
    <row r="401" spans="1:6" ht="25.5">
      <c r="A401" s="1" t="s">
        <v>820</v>
      </c>
      <c r="B401" s="63" t="s">
        <v>823</v>
      </c>
      <c r="C401" s="5" t="s">
        <v>824</v>
      </c>
      <c r="D401" s="114"/>
      <c r="E401" s="114"/>
      <c r="F401" s="114"/>
    </row>
    <row r="402" spans="1:6">
      <c r="A402" s="1" t="s">
        <v>820</v>
      </c>
      <c r="B402" s="63" t="s">
        <v>825</v>
      </c>
      <c r="C402" s="5" t="s">
        <v>826</v>
      </c>
      <c r="D402" s="114"/>
      <c r="E402" s="114"/>
      <c r="F402" s="114"/>
    </row>
    <row r="403" spans="1:6">
      <c r="A403" s="1" t="s">
        <v>820</v>
      </c>
      <c r="B403" s="63" t="s">
        <v>827</v>
      </c>
      <c r="C403" s="5" t="s">
        <v>828</v>
      </c>
      <c r="D403" s="114"/>
      <c r="E403" s="114"/>
      <c r="F403" s="114"/>
    </row>
    <row r="404" spans="1:6">
      <c r="A404" s="1" t="s">
        <v>820</v>
      </c>
      <c r="B404" s="63" t="s">
        <v>829</v>
      </c>
      <c r="C404" s="5" t="s">
        <v>830</v>
      </c>
      <c r="D404" s="114"/>
      <c r="E404" s="114"/>
      <c r="F404" s="114"/>
    </row>
    <row r="405" spans="1:6">
      <c r="A405" s="1" t="s">
        <v>820</v>
      </c>
      <c r="B405" s="63" t="s">
        <v>831</v>
      </c>
      <c r="C405" s="5" t="s">
        <v>832</v>
      </c>
      <c r="D405" s="114"/>
      <c r="E405" s="114"/>
      <c r="F405" s="114"/>
    </row>
    <row r="406" spans="1:6">
      <c r="A406" s="1" t="s">
        <v>820</v>
      </c>
      <c r="B406" s="63" t="s">
        <v>833</v>
      </c>
      <c r="C406" s="5" t="s">
        <v>1338</v>
      </c>
      <c r="D406" s="114"/>
      <c r="E406" s="114"/>
      <c r="F406" s="114"/>
    </row>
    <row r="407" spans="1:6">
      <c r="A407" s="1" t="s">
        <v>820</v>
      </c>
      <c r="B407" s="63" t="s">
        <v>835</v>
      </c>
      <c r="C407" s="5" t="s">
        <v>834</v>
      </c>
      <c r="D407" s="114"/>
      <c r="E407" s="114"/>
      <c r="F407" s="114"/>
    </row>
    <row r="408" spans="1:6">
      <c r="A408" s="1" t="s">
        <v>820</v>
      </c>
      <c r="B408" s="63" t="s">
        <v>837</v>
      </c>
      <c r="C408" s="5" t="s">
        <v>1339</v>
      </c>
      <c r="D408" s="114"/>
      <c r="E408" s="114"/>
      <c r="F408" s="114"/>
    </row>
    <row r="409" spans="1:6">
      <c r="A409" s="1" t="s">
        <v>820</v>
      </c>
      <c r="B409" s="63" t="s">
        <v>839</v>
      </c>
      <c r="C409" s="5" t="s">
        <v>1340</v>
      </c>
      <c r="D409" s="114"/>
      <c r="E409" s="114"/>
      <c r="F409" s="114"/>
    </row>
    <row r="410" spans="1:6" ht="25.5">
      <c r="A410" s="1" t="s">
        <v>820</v>
      </c>
      <c r="B410" s="63" t="s">
        <v>841</v>
      </c>
      <c r="C410" s="5" t="s">
        <v>1341</v>
      </c>
      <c r="D410" s="114"/>
      <c r="E410" s="114"/>
      <c r="F410" s="114"/>
    </row>
    <row r="411" spans="1:6">
      <c r="A411" s="1" t="s">
        <v>820</v>
      </c>
      <c r="B411" s="63" t="s">
        <v>843</v>
      </c>
      <c r="C411" s="5" t="s">
        <v>1342</v>
      </c>
      <c r="D411" s="114"/>
      <c r="E411" s="114"/>
      <c r="F411" s="114"/>
    </row>
    <row r="412" spans="1:6" ht="25.5">
      <c r="A412" s="1" t="s">
        <v>820</v>
      </c>
      <c r="B412" s="63" t="s">
        <v>845</v>
      </c>
      <c r="C412" s="5" t="s">
        <v>1343</v>
      </c>
      <c r="D412" s="114"/>
      <c r="E412" s="114"/>
      <c r="F412" s="114"/>
    </row>
    <row r="413" spans="1:6">
      <c r="A413" s="1" t="s">
        <v>820</v>
      </c>
      <c r="B413" s="63" t="s">
        <v>847</v>
      </c>
      <c r="C413" s="5" t="s">
        <v>1344</v>
      </c>
      <c r="D413" s="114"/>
      <c r="E413" s="114"/>
      <c r="F413" s="114"/>
    </row>
    <row r="414" spans="1:6">
      <c r="A414" s="1" t="s">
        <v>820</v>
      </c>
      <c r="B414" s="63" t="s">
        <v>849</v>
      </c>
      <c r="C414" s="5" t="s">
        <v>836</v>
      </c>
      <c r="D414" s="114"/>
      <c r="E414" s="114"/>
      <c r="F414" s="114"/>
    </row>
    <row r="415" spans="1:6">
      <c r="A415" s="1" t="s">
        <v>820</v>
      </c>
      <c r="B415" s="63" t="s">
        <v>851</v>
      </c>
      <c r="C415" s="5" t="s">
        <v>1345</v>
      </c>
      <c r="D415" s="114"/>
      <c r="E415" s="114"/>
      <c r="F415" s="114"/>
    </row>
    <row r="416" spans="1:6">
      <c r="A416" s="1" t="s">
        <v>820</v>
      </c>
      <c r="B416" s="63" t="s">
        <v>853</v>
      </c>
      <c r="C416" s="5" t="s">
        <v>838</v>
      </c>
      <c r="D416" s="114"/>
      <c r="E416" s="114"/>
      <c r="F416" s="114"/>
    </row>
    <row r="417" spans="1:6">
      <c r="A417" s="1" t="s">
        <v>820</v>
      </c>
      <c r="B417" s="63" t="s">
        <v>855</v>
      </c>
      <c r="C417" s="5" t="s">
        <v>840</v>
      </c>
      <c r="D417" s="114"/>
      <c r="E417" s="114"/>
      <c r="F417" s="114"/>
    </row>
    <row r="418" spans="1:6">
      <c r="A418" s="1" t="s">
        <v>820</v>
      </c>
      <c r="B418" s="63" t="s">
        <v>1346</v>
      </c>
      <c r="C418" s="5" t="s">
        <v>1347</v>
      </c>
      <c r="D418" s="114"/>
      <c r="E418" s="114"/>
      <c r="F418" s="114"/>
    </row>
    <row r="419" spans="1:6">
      <c r="A419" s="1" t="s">
        <v>820</v>
      </c>
      <c r="B419" s="63" t="s">
        <v>1348</v>
      </c>
      <c r="C419" s="5" t="s">
        <v>842</v>
      </c>
      <c r="D419" s="114"/>
      <c r="E419" s="114"/>
      <c r="F419" s="114"/>
    </row>
    <row r="420" spans="1:6" ht="25.5">
      <c r="A420" s="1" t="s">
        <v>820</v>
      </c>
      <c r="B420" s="63" t="s">
        <v>1349</v>
      </c>
      <c r="C420" s="5" t="s">
        <v>1350</v>
      </c>
      <c r="D420" s="114"/>
      <c r="E420" s="114"/>
      <c r="F420" s="114"/>
    </row>
    <row r="421" spans="1:6" ht="25.5">
      <c r="A421" s="1" t="s">
        <v>820</v>
      </c>
      <c r="B421" s="63" t="s">
        <v>1351</v>
      </c>
      <c r="C421" s="5" t="s">
        <v>1352</v>
      </c>
      <c r="D421" s="114"/>
      <c r="E421" s="114"/>
      <c r="F421" s="114"/>
    </row>
    <row r="422" spans="1:6">
      <c r="A422" s="1" t="s">
        <v>820</v>
      </c>
      <c r="B422" s="63" t="s">
        <v>1353</v>
      </c>
      <c r="C422" s="5" t="s">
        <v>1354</v>
      </c>
      <c r="D422" s="114"/>
      <c r="E422" s="114"/>
      <c r="F422" s="114"/>
    </row>
    <row r="423" spans="1:6">
      <c r="A423" s="1" t="s">
        <v>820</v>
      </c>
      <c r="B423" s="63" t="s">
        <v>1355</v>
      </c>
      <c r="C423" s="5" t="s">
        <v>1356</v>
      </c>
      <c r="D423" s="114"/>
      <c r="E423" s="114"/>
      <c r="F423" s="114"/>
    </row>
    <row r="424" spans="1:6">
      <c r="A424" s="1" t="s">
        <v>820</v>
      </c>
      <c r="B424" s="63" t="s">
        <v>1357</v>
      </c>
      <c r="C424" s="5" t="s">
        <v>1358</v>
      </c>
      <c r="D424" s="114"/>
      <c r="E424" s="114"/>
      <c r="F424" s="114"/>
    </row>
    <row r="425" spans="1:6">
      <c r="A425" s="1" t="s">
        <v>820</v>
      </c>
      <c r="B425" s="63" t="s">
        <v>1359</v>
      </c>
      <c r="C425" s="5" t="s">
        <v>844</v>
      </c>
      <c r="D425" s="114"/>
      <c r="E425" s="114"/>
      <c r="F425" s="114"/>
    </row>
    <row r="426" spans="1:6">
      <c r="A426" s="1" t="s">
        <v>820</v>
      </c>
      <c r="B426" s="63" t="s">
        <v>1360</v>
      </c>
      <c r="C426" s="5" t="s">
        <v>846</v>
      </c>
      <c r="D426" s="114"/>
      <c r="E426" s="114"/>
      <c r="F426" s="114"/>
    </row>
    <row r="427" spans="1:6">
      <c r="A427" s="1" t="s">
        <v>820</v>
      </c>
      <c r="B427" s="63" t="s">
        <v>1361</v>
      </c>
      <c r="C427" s="5" t="s">
        <v>848</v>
      </c>
      <c r="D427" s="114"/>
      <c r="E427" s="114"/>
      <c r="F427" s="114"/>
    </row>
    <row r="428" spans="1:6">
      <c r="A428" s="1" t="s">
        <v>820</v>
      </c>
      <c r="B428" s="63" t="s">
        <v>1362</v>
      </c>
      <c r="C428" s="5" t="s">
        <v>850</v>
      </c>
      <c r="D428" s="114"/>
      <c r="E428" s="114"/>
      <c r="F428" s="114"/>
    </row>
    <row r="429" spans="1:6">
      <c r="A429" s="1" t="s">
        <v>820</v>
      </c>
      <c r="B429" s="63" t="s">
        <v>1363</v>
      </c>
      <c r="C429" s="5" t="s">
        <v>852</v>
      </c>
      <c r="D429" s="114"/>
      <c r="E429" s="114"/>
      <c r="F429" s="114"/>
    </row>
    <row r="430" spans="1:6" ht="25.5">
      <c r="A430" s="1" t="s">
        <v>820</v>
      </c>
      <c r="B430" s="63" t="s">
        <v>1364</v>
      </c>
      <c r="C430" s="5" t="s">
        <v>854</v>
      </c>
      <c r="D430" s="114"/>
      <c r="E430" s="114"/>
      <c r="F430" s="114"/>
    </row>
    <row r="431" spans="1:6">
      <c r="A431" s="1" t="s">
        <v>820</v>
      </c>
      <c r="B431" s="63" t="s">
        <v>1365</v>
      </c>
      <c r="C431" s="5" t="s">
        <v>856</v>
      </c>
      <c r="D431" s="114"/>
      <c r="E431" s="114"/>
      <c r="F431" s="114"/>
    </row>
    <row r="432" spans="1:6">
      <c r="A432" s="1" t="s">
        <v>820</v>
      </c>
      <c r="B432" s="63" t="s">
        <v>1366</v>
      </c>
      <c r="C432" s="5" t="s">
        <v>1367</v>
      </c>
      <c r="D432" s="114"/>
      <c r="E432" s="114"/>
      <c r="F432" s="114"/>
    </row>
    <row r="433" spans="1:6" ht="25.5">
      <c r="A433" s="1" t="s">
        <v>820</v>
      </c>
      <c r="B433" s="63" t="s">
        <v>1368</v>
      </c>
      <c r="C433" s="5" t="s">
        <v>1369</v>
      </c>
      <c r="D433" s="114"/>
      <c r="E433" s="114"/>
      <c r="F433" s="114"/>
    </row>
    <row r="434" spans="1:6" ht="25.5">
      <c r="A434" s="1" t="s">
        <v>820</v>
      </c>
      <c r="B434" s="63" t="s">
        <v>1370</v>
      </c>
      <c r="C434" s="5" t="s">
        <v>1371</v>
      </c>
      <c r="D434" s="114"/>
      <c r="E434" s="114"/>
      <c r="F434" s="114"/>
    </row>
    <row r="435" spans="1:6" ht="25.5">
      <c r="A435" s="1" t="s">
        <v>820</v>
      </c>
      <c r="B435" s="63" t="s">
        <v>1372</v>
      </c>
      <c r="C435" s="5" t="s">
        <v>1373</v>
      </c>
      <c r="D435" s="114"/>
      <c r="E435" s="114"/>
      <c r="F435" s="114"/>
    </row>
    <row r="436" spans="1:6">
      <c r="A436" s="1" t="s">
        <v>820</v>
      </c>
      <c r="B436" s="63" t="s">
        <v>1374</v>
      </c>
      <c r="C436" s="5" t="s">
        <v>1375</v>
      </c>
      <c r="D436" s="114"/>
      <c r="E436" s="114"/>
      <c r="F436" s="114"/>
    </row>
    <row r="437" spans="1:6" ht="25.5">
      <c r="A437" s="1" t="s">
        <v>820</v>
      </c>
      <c r="B437" s="63" t="s">
        <v>1376</v>
      </c>
      <c r="C437" s="5" t="s">
        <v>1377</v>
      </c>
      <c r="D437" s="114"/>
      <c r="E437" s="114"/>
      <c r="F437" s="114"/>
    </row>
    <row r="438" spans="1:6" ht="25.5">
      <c r="A438" s="1" t="s">
        <v>820</v>
      </c>
      <c r="B438" s="63" t="s">
        <v>1378</v>
      </c>
      <c r="C438" s="5" t="s">
        <v>1379</v>
      </c>
      <c r="D438" s="114"/>
      <c r="E438" s="114"/>
      <c r="F438" s="114"/>
    </row>
    <row r="439" spans="1:6" ht="25.5">
      <c r="A439" s="1" t="s">
        <v>820</v>
      </c>
      <c r="B439" s="63" t="s">
        <v>1380</v>
      </c>
      <c r="C439" s="5" t="s">
        <v>1381</v>
      </c>
      <c r="D439" s="114"/>
      <c r="E439" s="114"/>
      <c r="F439" s="114"/>
    </row>
    <row r="440" spans="1:6" ht="25.5">
      <c r="A440" s="1" t="s">
        <v>820</v>
      </c>
      <c r="B440" s="63" t="s">
        <v>1382</v>
      </c>
      <c r="C440" s="5" t="s">
        <v>1383</v>
      </c>
      <c r="D440" s="114"/>
      <c r="E440" s="114"/>
      <c r="F440" s="114"/>
    </row>
    <row r="441" spans="1:6">
      <c r="A441" s="1" t="s">
        <v>820</v>
      </c>
      <c r="B441" s="63" t="s">
        <v>1384</v>
      </c>
      <c r="C441" s="5" t="s">
        <v>1385</v>
      </c>
      <c r="D441" s="114"/>
      <c r="E441" s="114"/>
      <c r="F441" s="114"/>
    </row>
    <row r="442" spans="1:6" s="3" customFormat="1" ht="16.5">
      <c r="A442" s="15"/>
      <c r="B442" s="63"/>
      <c r="C442" s="67" t="s">
        <v>3</v>
      </c>
      <c r="D442" s="116"/>
      <c r="E442" s="116"/>
      <c r="F442" s="116"/>
    </row>
    <row r="443" spans="1:6">
      <c r="A443" s="430" t="s">
        <v>1386</v>
      </c>
      <c r="B443" s="430"/>
      <c r="C443" s="430"/>
      <c r="D443" s="175"/>
      <c r="E443" s="175"/>
      <c r="F443" s="175"/>
    </row>
    <row r="444" spans="1:6">
      <c r="A444" s="429" t="s">
        <v>131</v>
      </c>
      <c r="B444" s="429"/>
      <c r="C444" s="429"/>
      <c r="D444" s="176"/>
      <c r="E444" s="176"/>
      <c r="F444" s="176"/>
    </row>
    <row r="445" spans="1:6">
      <c r="A445" s="1" t="s">
        <v>1387</v>
      </c>
      <c r="B445" s="63" t="s">
        <v>1388</v>
      </c>
      <c r="C445" s="5" t="s">
        <v>1389</v>
      </c>
      <c r="D445" s="114"/>
      <c r="E445" s="114"/>
      <c r="F445" s="114"/>
    </row>
    <row r="446" spans="1:6">
      <c r="A446" s="1" t="s">
        <v>1387</v>
      </c>
      <c r="B446" s="63" t="s">
        <v>1390</v>
      </c>
      <c r="C446" s="5" t="s">
        <v>1391</v>
      </c>
      <c r="D446" s="114"/>
      <c r="E446" s="114"/>
      <c r="F446" s="114"/>
    </row>
    <row r="447" spans="1:6">
      <c r="A447" s="1" t="s">
        <v>1387</v>
      </c>
      <c r="B447" s="63" t="s">
        <v>1392</v>
      </c>
      <c r="C447" s="5" t="s">
        <v>1393</v>
      </c>
      <c r="D447" s="114"/>
      <c r="E447" s="114"/>
      <c r="F447" s="114"/>
    </row>
    <row r="448" spans="1:6">
      <c r="A448" s="1" t="s">
        <v>1387</v>
      </c>
      <c r="B448" s="63" t="s">
        <v>1394</v>
      </c>
      <c r="C448" s="5" t="s">
        <v>1395</v>
      </c>
      <c r="D448" s="114"/>
      <c r="E448" s="114"/>
      <c r="F448" s="114"/>
    </row>
    <row r="449" spans="1:6">
      <c r="A449" s="1" t="s">
        <v>1387</v>
      </c>
      <c r="B449" s="63" t="s">
        <v>1396</v>
      </c>
      <c r="C449" s="5" t="s">
        <v>1397</v>
      </c>
      <c r="D449" s="114"/>
      <c r="E449" s="114"/>
      <c r="F449" s="114"/>
    </row>
    <row r="450" spans="1:6">
      <c r="A450" s="1" t="s">
        <v>1387</v>
      </c>
      <c r="B450" s="63" t="s">
        <v>1398</v>
      </c>
      <c r="C450" s="5" t="s">
        <v>1399</v>
      </c>
      <c r="D450" s="114"/>
      <c r="E450" s="114"/>
      <c r="F450" s="114"/>
    </row>
    <row r="451" spans="1:6">
      <c r="A451" s="1" t="s">
        <v>1387</v>
      </c>
      <c r="B451" s="63" t="s">
        <v>1400</v>
      </c>
      <c r="C451" s="5" t="s">
        <v>1401</v>
      </c>
      <c r="D451" s="114"/>
      <c r="E451" s="114"/>
      <c r="F451" s="114"/>
    </row>
    <row r="452" spans="1:6">
      <c r="A452" s="1" t="s">
        <v>1387</v>
      </c>
      <c r="B452" s="63" t="s">
        <v>1402</v>
      </c>
      <c r="C452" s="5" t="s">
        <v>1403</v>
      </c>
      <c r="D452" s="114"/>
      <c r="E452" s="114"/>
      <c r="F452" s="114"/>
    </row>
    <row r="453" spans="1:6" s="3" customFormat="1" ht="16.5">
      <c r="A453" s="15"/>
      <c r="B453" s="63"/>
      <c r="C453" s="67" t="s">
        <v>3</v>
      </c>
      <c r="D453" s="116"/>
      <c r="E453" s="116"/>
      <c r="F453" s="116"/>
    </row>
    <row r="454" spans="1:6">
      <c r="A454" s="430" t="s">
        <v>1404</v>
      </c>
      <c r="B454" s="430"/>
      <c r="C454" s="430"/>
      <c r="D454" s="175"/>
      <c r="E454" s="175"/>
      <c r="F454" s="175"/>
    </row>
    <row r="455" spans="1:6">
      <c r="A455" s="429" t="s">
        <v>131</v>
      </c>
      <c r="B455" s="429"/>
      <c r="C455" s="429"/>
      <c r="D455" s="176"/>
      <c r="E455" s="176"/>
      <c r="F455" s="176"/>
    </row>
    <row r="456" spans="1:6">
      <c r="A456" s="1" t="s">
        <v>1405</v>
      </c>
      <c r="B456" s="63" t="s">
        <v>1406</v>
      </c>
      <c r="C456" s="5" t="s">
        <v>1407</v>
      </c>
      <c r="D456" s="114"/>
      <c r="E456" s="114"/>
      <c r="F456" s="114"/>
    </row>
    <row r="457" spans="1:6">
      <c r="A457" s="1" t="s">
        <v>1405</v>
      </c>
      <c r="B457" s="63" t="s">
        <v>1408</v>
      </c>
      <c r="C457" s="5" t="s">
        <v>1409</v>
      </c>
      <c r="D457" s="114"/>
      <c r="E457" s="114"/>
      <c r="F457" s="114"/>
    </row>
    <row r="458" spans="1:6" ht="25.5">
      <c r="A458" s="1" t="s">
        <v>1405</v>
      </c>
      <c r="B458" s="63" t="s">
        <v>1410</v>
      </c>
      <c r="C458" s="5" t="s">
        <v>1411</v>
      </c>
      <c r="D458" s="114"/>
      <c r="E458" s="114"/>
      <c r="F458" s="114"/>
    </row>
    <row r="459" spans="1:6">
      <c r="A459" s="1" t="s">
        <v>1405</v>
      </c>
      <c r="B459" s="63" t="s">
        <v>1412</v>
      </c>
      <c r="C459" s="5" t="s">
        <v>1413</v>
      </c>
      <c r="D459" s="114"/>
      <c r="E459" s="114"/>
      <c r="F459" s="114"/>
    </row>
    <row r="460" spans="1:6">
      <c r="A460" s="1" t="s">
        <v>1405</v>
      </c>
      <c r="B460" s="63" t="s">
        <v>1414</v>
      </c>
      <c r="C460" s="5" t="s">
        <v>1415</v>
      </c>
      <c r="D460" s="114"/>
      <c r="E460" s="114"/>
      <c r="F460" s="114"/>
    </row>
    <row r="461" spans="1:6">
      <c r="A461" s="1" t="s">
        <v>1405</v>
      </c>
      <c r="B461" s="63" t="s">
        <v>1416</v>
      </c>
      <c r="C461" s="5" t="s">
        <v>1417</v>
      </c>
      <c r="D461" s="114"/>
      <c r="E461" s="114"/>
      <c r="F461" s="114"/>
    </row>
    <row r="462" spans="1:6" s="3" customFormat="1" ht="16.5">
      <c r="A462" s="15"/>
      <c r="B462" s="63"/>
      <c r="C462" s="67" t="s">
        <v>3</v>
      </c>
      <c r="D462" s="116"/>
      <c r="E462" s="116"/>
      <c r="F462" s="116"/>
    </row>
    <row r="463" spans="1:6">
      <c r="A463" s="430" t="s">
        <v>857</v>
      </c>
      <c r="B463" s="430"/>
      <c r="C463" s="430"/>
      <c r="D463" s="175"/>
      <c r="E463" s="175"/>
      <c r="F463" s="175"/>
    </row>
    <row r="464" spans="1:6">
      <c r="A464" s="429" t="s">
        <v>131</v>
      </c>
      <c r="B464" s="429"/>
      <c r="C464" s="429"/>
      <c r="D464" s="176"/>
      <c r="E464" s="176"/>
      <c r="F464" s="176"/>
    </row>
    <row r="465" spans="1:6">
      <c r="A465" s="1" t="s">
        <v>858</v>
      </c>
      <c r="B465" s="63" t="s">
        <v>859</v>
      </c>
      <c r="C465" s="5" t="s">
        <v>860</v>
      </c>
      <c r="D465" s="114"/>
      <c r="E465" s="114"/>
      <c r="F465" s="114"/>
    </row>
    <row r="466" spans="1:6" ht="25.5">
      <c r="A466" s="1" t="s">
        <v>858</v>
      </c>
      <c r="B466" s="63" t="s">
        <v>861</v>
      </c>
      <c r="C466" s="5" t="s">
        <v>862</v>
      </c>
      <c r="D466" s="114"/>
      <c r="E466" s="114"/>
      <c r="F466" s="114"/>
    </row>
    <row r="467" spans="1:6">
      <c r="A467" s="1" t="s">
        <v>858</v>
      </c>
      <c r="B467" s="63" t="s">
        <v>863</v>
      </c>
      <c r="C467" s="5" t="s">
        <v>864</v>
      </c>
      <c r="D467" s="114"/>
      <c r="E467" s="114"/>
      <c r="F467" s="114"/>
    </row>
    <row r="468" spans="1:6">
      <c r="A468" s="1" t="s">
        <v>858</v>
      </c>
      <c r="B468" s="63" t="s">
        <v>865</v>
      </c>
      <c r="C468" s="5" t="s">
        <v>866</v>
      </c>
      <c r="D468" s="114"/>
      <c r="E468" s="114"/>
      <c r="F468" s="114"/>
    </row>
    <row r="469" spans="1:6">
      <c r="A469" s="1" t="s">
        <v>858</v>
      </c>
      <c r="B469" s="63" t="s">
        <v>867</v>
      </c>
      <c r="C469" s="5" t="s">
        <v>868</v>
      </c>
      <c r="D469" s="114"/>
      <c r="E469" s="114"/>
      <c r="F469" s="114"/>
    </row>
    <row r="470" spans="1:6">
      <c r="A470" s="1" t="s">
        <v>858</v>
      </c>
      <c r="B470" s="63" t="s">
        <v>869</v>
      </c>
      <c r="C470" s="5" t="s">
        <v>870</v>
      </c>
      <c r="D470" s="114"/>
      <c r="E470" s="114"/>
      <c r="F470" s="114"/>
    </row>
    <row r="471" spans="1:6">
      <c r="A471" s="1" t="s">
        <v>858</v>
      </c>
      <c r="B471" s="63" t="s">
        <v>871</v>
      </c>
      <c r="C471" s="5" t="s">
        <v>872</v>
      </c>
      <c r="D471" s="114"/>
      <c r="E471" s="114"/>
      <c r="F471" s="114"/>
    </row>
    <row r="472" spans="1:6">
      <c r="A472" s="1" t="s">
        <v>858</v>
      </c>
      <c r="B472" s="63" t="s">
        <v>873</v>
      </c>
      <c r="C472" s="5" t="s">
        <v>340</v>
      </c>
      <c r="D472" s="114"/>
      <c r="E472" s="114"/>
      <c r="F472" s="114"/>
    </row>
    <row r="473" spans="1:6">
      <c r="A473" s="1" t="s">
        <v>858</v>
      </c>
      <c r="B473" s="63" t="s">
        <v>874</v>
      </c>
      <c r="C473" s="5" t="s">
        <v>334</v>
      </c>
      <c r="D473" s="114"/>
      <c r="E473" s="114"/>
      <c r="F473" s="114"/>
    </row>
    <row r="474" spans="1:6">
      <c r="A474" s="1" t="s">
        <v>858</v>
      </c>
      <c r="B474" s="63" t="s">
        <v>875</v>
      </c>
      <c r="C474" s="5" t="s">
        <v>876</v>
      </c>
      <c r="D474" s="114"/>
      <c r="E474" s="114"/>
      <c r="F474" s="114"/>
    </row>
    <row r="475" spans="1:6">
      <c r="A475" s="1" t="s">
        <v>858</v>
      </c>
      <c r="B475" s="63" t="s">
        <v>877</v>
      </c>
      <c r="C475" s="5" t="s">
        <v>878</v>
      </c>
      <c r="D475" s="114"/>
      <c r="E475" s="114"/>
      <c r="F475" s="114"/>
    </row>
    <row r="476" spans="1:6">
      <c r="A476" s="1" t="s">
        <v>858</v>
      </c>
      <c r="B476" s="63" t="s">
        <v>879</v>
      </c>
      <c r="C476" s="5" t="s">
        <v>880</v>
      </c>
      <c r="D476" s="114"/>
      <c r="E476" s="114"/>
      <c r="F476" s="114"/>
    </row>
    <row r="477" spans="1:6">
      <c r="A477" s="1" t="s">
        <v>858</v>
      </c>
      <c r="B477" s="63" t="s">
        <v>881</v>
      </c>
      <c r="C477" s="5" t="s">
        <v>882</v>
      </c>
      <c r="D477" s="114"/>
      <c r="E477" s="114"/>
      <c r="F477" s="114"/>
    </row>
    <row r="478" spans="1:6">
      <c r="A478" s="1" t="s">
        <v>858</v>
      </c>
      <c r="B478" s="63" t="s">
        <v>1418</v>
      </c>
      <c r="C478" s="5" t="s">
        <v>1419</v>
      </c>
      <c r="D478" s="114"/>
      <c r="E478" s="114"/>
      <c r="F478" s="114"/>
    </row>
    <row r="479" spans="1:6" s="3" customFormat="1" ht="16.5">
      <c r="A479" s="15"/>
      <c r="B479" s="63"/>
      <c r="C479" s="67" t="s">
        <v>3</v>
      </c>
      <c r="D479" s="116"/>
      <c r="E479" s="116"/>
      <c r="F479" s="116"/>
    </row>
    <row r="480" spans="1:6">
      <c r="A480" s="430" t="s">
        <v>883</v>
      </c>
      <c r="B480" s="430"/>
      <c r="C480" s="430"/>
      <c r="D480" s="175"/>
      <c r="E480" s="175"/>
      <c r="F480" s="175"/>
    </row>
    <row r="481" spans="1:6">
      <c r="A481" s="429" t="s">
        <v>131</v>
      </c>
      <c r="B481" s="429"/>
      <c r="C481" s="429"/>
      <c r="D481" s="176"/>
      <c r="E481" s="176"/>
      <c r="F481" s="176"/>
    </row>
    <row r="482" spans="1:6">
      <c r="A482" s="1" t="s">
        <v>884</v>
      </c>
      <c r="B482" s="63" t="s">
        <v>885</v>
      </c>
      <c r="C482" s="5" t="s">
        <v>886</v>
      </c>
      <c r="D482" s="114"/>
      <c r="E482" s="114"/>
      <c r="F482" s="114"/>
    </row>
    <row r="483" spans="1:6">
      <c r="A483" s="1" t="s">
        <v>884</v>
      </c>
      <c r="B483" s="63" t="s">
        <v>887</v>
      </c>
      <c r="C483" s="5" t="s">
        <v>888</v>
      </c>
      <c r="D483" s="114"/>
      <c r="E483" s="114"/>
      <c r="F483" s="114"/>
    </row>
    <row r="484" spans="1:6">
      <c r="A484" s="1" t="s">
        <v>884</v>
      </c>
      <c r="B484" s="63" t="s">
        <v>889</v>
      </c>
      <c r="C484" s="5" t="s">
        <v>890</v>
      </c>
      <c r="D484" s="114"/>
      <c r="E484" s="114"/>
      <c r="F484" s="114"/>
    </row>
    <row r="485" spans="1:6">
      <c r="A485" s="1" t="s">
        <v>884</v>
      </c>
      <c r="B485" s="63" t="s">
        <v>891</v>
      </c>
      <c r="C485" s="5" t="s">
        <v>892</v>
      </c>
      <c r="D485" s="114"/>
      <c r="E485" s="114"/>
      <c r="F485" s="114"/>
    </row>
    <row r="486" spans="1:6">
      <c r="A486" s="1" t="s">
        <v>884</v>
      </c>
      <c r="B486" s="63" t="s">
        <v>893</v>
      </c>
      <c r="C486" s="5" t="s">
        <v>894</v>
      </c>
      <c r="D486" s="114"/>
      <c r="E486" s="114"/>
      <c r="F486" s="114"/>
    </row>
    <row r="487" spans="1:6">
      <c r="A487" s="1" t="s">
        <v>884</v>
      </c>
      <c r="B487" s="63" t="s">
        <v>895</v>
      </c>
      <c r="C487" s="5" t="s">
        <v>896</v>
      </c>
      <c r="D487" s="114"/>
      <c r="E487" s="114"/>
      <c r="F487" s="114"/>
    </row>
    <row r="488" spans="1:6">
      <c r="A488" s="1" t="s">
        <v>884</v>
      </c>
      <c r="B488" s="63" t="s">
        <v>897</v>
      </c>
      <c r="C488" s="5" t="s">
        <v>898</v>
      </c>
      <c r="D488" s="114"/>
      <c r="E488" s="114"/>
      <c r="F488" s="114"/>
    </row>
    <row r="489" spans="1:6">
      <c r="A489" s="1" t="s">
        <v>884</v>
      </c>
      <c r="B489" s="63" t="s">
        <v>899</v>
      </c>
      <c r="C489" s="5" t="s">
        <v>900</v>
      </c>
      <c r="D489" s="114"/>
      <c r="E489" s="114"/>
      <c r="F489" s="114"/>
    </row>
    <row r="490" spans="1:6">
      <c r="A490" s="1" t="s">
        <v>884</v>
      </c>
      <c r="B490" s="63" t="s">
        <v>901</v>
      </c>
      <c r="C490" s="5" t="s">
        <v>902</v>
      </c>
      <c r="D490" s="114"/>
      <c r="E490" s="114"/>
      <c r="F490" s="114"/>
    </row>
    <row r="491" spans="1:6">
      <c r="A491" s="1" t="s">
        <v>884</v>
      </c>
      <c r="B491" s="63" t="s">
        <v>903</v>
      </c>
      <c r="C491" s="5" t="s">
        <v>904</v>
      </c>
      <c r="D491" s="114"/>
      <c r="E491" s="114"/>
      <c r="F491" s="114"/>
    </row>
    <row r="492" spans="1:6">
      <c r="A492" s="1" t="s">
        <v>884</v>
      </c>
      <c r="B492" s="63" t="s">
        <v>905</v>
      </c>
      <c r="C492" s="5" t="s">
        <v>906</v>
      </c>
      <c r="D492" s="114"/>
      <c r="E492" s="114"/>
      <c r="F492" s="114"/>
    </row>
    <row r="493" spans="1:6">
      <c r="A493" s="1" t="s">
        <v>884</v>
      </c>
      <c r="B493" s="63" t="s">
        <v>907</v>
      </c>
      <c r="C493" s="5" t="s">
        <v>908</v>
      </c>
      <c r="D493" s="114"/>
      <c r="E493" s="114"/>
      <c r="F493" s="114"/>
    </row>
    <row r="494" spans="1:6">
      <c r="A494" s="1" t="s">
        <v>884</v>
      </c>
      <c r="B494" s="63" t="s">
        <v>909</v>
      </c>
      <c r="C494" s="5" t="s">
        <v>910</v>
      </c>
      <c r="D494" s="114"/>
      <c r="E494" s="114"/>
      <c r="F494" s="114"/>
    </row>
    <row r="495" spans="1:6">
      <c r="A495" s="1" t="s">
        <v>884</v>
      </c>
      <c r="B495" s="63" t="s">
        <v>911</v>
      </c>
      <c r="C495" s="5" t="s">
        <v>912</v>
      </c>
      <c r="D495" s="114"/>
      <c r="E495" s="114"/>
      <c r="F495" s="114"/>
    </row>
    <row r="496" spans="1:6">
      <c r="A496" s="1" t="s">
        <v>884</v>
      </c>
      <c r="B496" s="63" t="s">
        <v>971</v>
      </c>
      <c r="C496" s="5" t="s">
        <v>1420</v>
      </c>
      <c r="D496" s="114"/>
      <c r="E496" s="114"/>
      <c r="F496" s="114"/>
    </row>
    <row r="497" spans="1:6" s="3" customFormat="1" ht="16.5">
      <c r="A497" s="15"/>
      <c r="B497" s="63"/>
      <c r="C497" s="67" t="s">
        <v>3</v>
      </c>
      <c r="D497" s="116"/>
      <c r="E497" s="116"/>
      <c r="F497" s="116"/>
    </row>
    <row r="498" spans="1:6">
      <c r="A498" s="430" t="s">
        <v>913</v>
      </c>
      <c r="B498" s="430"/>
      <c r="C498" s="430"/>
      <c r="D498" s="175"/>
      <c r="E498" s="175"/>
      <c r="F498" s="175"/>
    </row>
    <row r="499" spans="1:6">
      <c r="A499" s="429" t="s">
        <v>131</v>
      </c>
      <c r="B499" s="429"/>
      <c r="C499" s="429"/>
      <c r="D499" s="176"/>
      <c r="E499" s="176"/>
      <c r="F499" s="176"/>
    </row>
    <row r="500" spans="1:6">
      <c r="A500" s="1" t="s">
        <v>914</v>
      </c>
      <c r="B500" s="63" t="s">
        <v>885</v>
      </c>
      <c r="C500" s="5" t="s">
        <v>915</v>
      </c>
      <c r="D500" s="114"/>
      <c r="E500" s="114"/>
      <c r="F500" s="114"/>
    </row>
    <row r="501" spans="1:6">
      <c r="A501" s="1" t="s">
        <v>914</v>
      </c>
      <c r="B501" s="63" t="s">
        <v>887</v>
      </c>
      <c r="C501" s="5" t="s">
        <v>916</v>
      </c>
      <c r="D501" s="114"/>
      <c r="E501" s="114"/>
      <c r="F501" s="114"/>
    </row>
    <row r="502" spans="1:6">
      <c r="A502" s="1" t="s">
        <v>914</v>
      </c>
      <c r="B502" s="63" t="s">
        <v>889</v>
      </c>
      <c r="C502" s="5" t="s">
        <v>917</v>
      </c>
      <c r="D502" s="114"/>
      <c r="E502" s="114"/>
      <c r="F502" s="114"/>
    </row>
    <row r="503" spans="1:6">
      <c r="A503" s="1" t="s">
        <v>914</v>
      </c>
      <c r="B503" s="63" t="s">
        <v>891</v>
      </c>
      <c r="C503" s="5" t="s">
        <v>918</v>
      </c>
      <c r="D503" s="114"/>
      <c r="E503" s="114"/>
      <c r="F503" s="114"/>
    </row>
    <row r="504" spans="1:6">
      <c r="A504" s="1" t="s">
        <v>914</v>
      </c>
      <c r="B504" s="63" t="s">
        <v>893</v>
      </c>
      <c r="C504" s="5" t="s">
        <v>1421</v>
      </c>
      <c r="D504" s="114"/>
      <c r="E504" s="114"/>
      <c r="F504" s="114"/>
    </row>
    <row r="505" spans="1:6">
      <c r="A505" s="1" t="s">
        <v>914</v>
      </c>
      <c r="B505" s="63" t="s">
        <v>895</v>
      </c>
      <c r="C505" s="5" t="s">
        <v>920</v>
      </c>
      <c r="D505" s="114"/>
      <c r="E505" s="114"/>
      <c r="F505" s="114"/>
    </row>
    <row r="506" spans="1:6">
      <c r="A506" s="1" t="s">
        <v>914</v>
      </c>
      <c r="B506" s="63" t="s">
        <v>897</v>
      </c>
      <c r="C506" s="5" t="s">
        <v>921</v>
      </c>
      <c r="D506" s="114"/>
      <c r="E506" s="114"/>
      <c r="F506" s="114"/>
    </row>
    <row r="507" spans="1:6">
      <c r="A507" s="1" t="s">
        <v>914</v>
      </c>
      <c r="B507" s="63" t="s">
        <v>899</v>
      </c>
      <c r="C507" s="5" t="s">
        <v>922</v>
      </c>
      <c r="D507" s="114"/>
      <c r="E507" s="114"/>
      <c r="F507" s="114"/>
    </row>
    <row r="508" spans="1:6">
      <c r="A508" s="1" t="s">
        <v>914</v>
      </c>
      <c r="B508" s="63" t="s">
        <v>901</v>
      </c>
      <c r="C508" s="5" t="s">
        <v>923</v>
      </c>
      <c r="D508" s="114"/>
      <c r="E508" s="114"/>
      <c r="F508" s="114"/>
    </row>
    <row r="509" spans="1:6">
      <c r="A509" s="1" t="s">
        <v>914</v>
      </c>
      <c r="B509" s="63" t="s">
        <v>903</v>
      </c>
      <c r="C509" s="5" t="s">
        <v>924</v>
      </c>
      <c r="D509" s="114"/>
      <c r="E509" s="114"/>
      <c r="F509" s="114"/>
    </row>
    <row r="510" spans="1:6">
      <c r="A510" s="1" t="s">
        <v>914</v>
      </c>
      <c r="B510" s="63" t="s">
        <v>905</v>
      </c>
      <c r="C510" s="5" t="s">
        <v>925</v>
      </c>
      <c r="D510" s="114"/>
      <c r="E510" s="114"/>
      <c r="F510" s="114"/>
    </row>
    <row r="511" spans="1:6">
      <c r="A511" s="1" t="s">
        <v>914</v>
      </c>
      <c r="B511" s="63" t="s">
        <v>907</v>
      </c>
      <c r="C511" s="5" t="s">
        <v>926</v>
      </c>
      <c r="D511" s="114"/>
      <c r="E511" s="114"/>
      <c r="F511" s="114"/>
    </row>
    <row r="512" spans="1:6">
      <c r="A512" s="1" t="s">
        <v>914</v>
      </c>
      <c r="B512" s="63" t="s">
        <v>909</v>
      </c>
      <c r="C512" s="5" t="s">
        <v>927</v>
      </c>
      <c r="D512" s="114"/>
      <c r="E512" s="114"/>
      <c r="F512" s="114"/>
    </row>
    <row r="513" spans="1:6">
      <c r="A513" s="1" t="s">
        <v>914</v>
      </c>
      <c r="B513" s="63" t="s">
        <v>911</v>
      </c>
      <c r="C513" s="5" t="s">
        <v>928</v>
      </c>
      <c r="D513" s="114"/>
      <c r="E513" s="114"/>
      <c r="F513" s="114"/>
    </row>
    <row r="514" spans="1:6">
      <c r="A514" s="1" t="s">
        <v>914</v>
      </c>
      <c r="B514" s="63" t="s">
        <v>929</v>
      </c>
      <c r="C514" s="5" t="s">
        <v>930</v>
      </c>
      <c r="D514" s="114"/>
      <c r="E514" s="114"/>
      <c r="F514" s="114"/>
    </row>
    <row r="515" spans="1:6">
      <c r="A515" s="1" t="s">
        <v>914</v>
      </c>
      <c r="B515" s="63" t="s">
        <v>931</v>
      </c>
      <c r="C515" s="5" t="s">
        <v>932</v>
      </c>
      <c r="D515" s="114"/>
      <c r="E515" s="114"/>
      <c r="F515" s="114"/>
    </row>
    <row r="516" spans="1:6">
      <c r="A516" s="1" t="s">
        <v>914</v>
      </c>
      <c r="B516" s="63" t="s">
        <v>933</v>
      </c>
      <c r="C516" s="5" t="s">
        <v>934</v>
      </c>
      <c r="D516" s="114"/>
      <c r="E516" s="114"/>
      <c r="F516" s="114"/>
    </row>
    <row r="517" spans="1:6">
      <c r="A517" s="1" t="s">
        <v>914</v>
      </c>
      <c r="B517" s="63" t="s">
        <v>935</v>
      </c>
      <c r="C517" s="5" t="s">
        <v>936</v>
      </c>
      <c r="D517" s="114"/>
      <c r="E517" s="114"/>
      <c r="F517" s="114"/>
    </row>
    <row r="518" spans="1:6">
      <c r="A518" s="1" t="s">
        <v>914</v>
      </c>
      <c r="B518" s="63" t="s">
        <v>937</v>
      </c>
      <c r="C518" s="5" t="s">
        <v>938</v>
      </c>
      <c r="D518" s="114"/>
      <c r="E518" s="114"/>
      <c r="F518" s="114"/>
    </row>
    <row r="519" spans="1:6">
      <c r="A519" s="1" t="s">
        <v>914</v>
      </c>
      <c r="B519" s="63" t="s">
        <v>939</v>
      </c>
      <c r="C519" s="5" t="s">
        <v>940</v>
      </c>
      <c r="D519" s="114"/>
      <c r="E519" s="114"/>
      <c r="F519" s="114"/>
    </row>
    <row r="520" spans="1:6">
      <c r="A520" s="1" t="s">
        <v>914</v>
      </c>
      <c r="B520" s="63" t="s">
        <v>941</v>
      </c>
      <c r="C520" s="5" t="s">
        <v>942</v>
      </c>
      <c r="D520" s="114"/>
      <c r="E520" s="114"/>
      <c r="F520" s="114"/>
    </row>
    <row r="521" spans="1:6">
      <c r="A521" s="1" t="s">
        <v>914</v>
      </c>
      <c r="B521" s="63" t="s">
        <v>943</v>
      </c>
      <c r="C521" s="5" t="s">
        <v>944</v>
      </c>
      <c r="D521" s="114"/>
      <c r="E521" s="114"/>
      <c r="F521" s="114"/>
    </row>
    <row r="522" spans="1:6">
      <c r="A522" s="1" t="s">
        <v>914</v>
      </c>
      <c r="B522" s="63" t="s">
        <v>945</v>
      </c>
      <c r="C522" s="5" t="s">
        <v>946</v>
      </c>
      <c r="D522" s="114"/>
      <c r="E522" s="114"/>
      <c r="F522" s="114"/>
    </row>
    <row r="523" spans="1:6">
      <c r="A523" s="1" t="s">
        <v>914</v>
      </c>
      <c r="B523" s="63" t="s">
        <v>947</v>
      </c>
      <c r="C523" s="5" t="s">
        <v>948</v>
      </c>
      <c r="D523" s="114"/>
      <c r="E523" s="114"/>
      <c r="F523" s="114"/>
    </row>
    <row r="524" spans="1:6">
      <c r="A524" s="1" t="s">
        <v>914</v>
      </c>
      <c r="B524" s="63" t="s">
        <v>949</v>
      </c>
      <c r="C524" s="5" t="s">
        <v>950</v>
      </c>
      <c r="D524" s="114"/>
      <c r="E524" s="114"/>
      <c r="F524" s="114"/>
    </row>
    <row r="525" spans="1:6">
      <c r="A525" s="1" t="s">
        <v>914</v>
      </c>
      <c r="B525" s="63" t="s">
        <v>951</v>
      </c>
      <c r="C525" s="5" t="s">
        <v>952</v>
      </c>
      <c r="D525" s="114"/>
      <c r="E525" s="114"/>
      <c r="F525" s="114"/>
    </row>
    <row r="526" spans="1:6">
      <c r="A526" s="1" t="s">
        <v>914</v>
      </c>
      <c r="B526" s="63" t="s">
        <v>953</v>
      </c>
      <c r="C526" s="5" t="s">
        <v>954</v>
      </c>
      <c r="D526" s="114"/>
      <c r="E526" s="114"/>
      <c r="F526" s="114"/>
    </row>
    <row r="527" spans="1:6">
      <c r="A527" s="1" t="s">
        <v>914</v>
      </c>
      <c r="B527" s="63" t="s">
        <v>955</v>
      </c>
      <c r="C527" s="5" t="s">
        <v>956</v>
      </c>
      <c r="D527" s="114"/>
      <c r="E527" s="114"/>
      <c r="F527" s="114"/>
    </row>
    <row r="528" spans="1:6">
      <c r="A528" s="1" t="s">
        <v>914</v>
      </c>
      <c r="B528" s="63" t="s">
        <v>957</v>
      </c>
      <c r="C528" s="5" t="s">
        <v>958</v>
      </c>
      <c r="D528" s="114"/>
      <c r="E528" s="114"/>
      <c r="F528" s="114"/>
    </row>
    <row r="529" spans="1:6">
      <c r="A529" s="1" t="s">
        <v>914</v>
      </c>
      <c r="B529" s="63" t="s">
        <v>959</v>
      </c>
      <c r="C529" s="5" t="s">
        <v>960</v>
      </c>
      <c r="D529" s="114"/>
      <c r="E529" s="114"/>
      <c r="F529" s="114"/>
    </row>
    <row r="530" spans="1:6" ht="25.5">
      <c r="A530" s="1" t="s">
        <v>914</v>
      </c>
      <c r="B530" s="63" t="s">
        <v>961</v>
      </c>
      <c r="C530" s="5" t="s">
        <v>962</v>
      </c>
      <c r="D530" s="114"/>
      <c r="E530" s="114"/>
      <c r="F530" s="114"/>
    </row>
    <row r="531" spans="1:6">
      <c r="A531" s="1" t="s">
        <v>914</v>
      </c>
      <c r="B531" s="63" t="s">
        <v>963</v>
      </c>
      <c r="C531" s="5" t="s">
        <v>964</v>
      </c>
      <c r="D531" s="114"/>
      <c r="E531" s="114"/>
      <c r="F531" s="114"/>
    </row>
    <row r="532" spans="1:6">
      <c r="A532" s="1" t="s">
        <v>914</v>
      </c>
      <c r="B532" s="63" t="s">
        <v>965</v>
      </c>
      <c r="C532" s="5" t="s">
        <v>966</v>
      </c>
      <c r="D532" s="114"/>
      <c r="E532" s="114"/>
      <c r="F532" s="114"/>
    </row>
    <row r="533" spans="1:6">
      <c r="A533" s="1" t="s">
        <v>914</v>
      </c>
      <c r="B533" s="63" t="s">
        <v>967</v>
      </c>
      <c r="C533" s="5" t="s">
        <v>968</v>
      </c>
      <c r="D533" s="114"/>
      <c r="E533" s="114"/>
      <c r="F533" s="114"/>
    </row>
    <row r="534" spans="1:6">
      <c r="A534" s="1" t="s">
        <v>914</v>
      </c>
      <c r="B534" s="63" t="s">
        <v>969</v>
      </c>
      <c r="C534" s="5" t="s">
        <v>970</v>
      </c>
      <c r="D534" s="114"/>
      <c r="E534" s="114"/>
      <c r="F534" s="114"/>
    </row>
    <row r="535" spans="1:6">
      <c r="A535" s="1" t="s">
        <v>914</v>
      </c>
      <c r="B535" s="63" t="s">
        <v>971</v>
      </c>
      <c r="C535" s="5" t="s">
        <v>972</v>
      </c>
      <c r="D535" s="114"/>
      <c r="E535" s="114"/>
      <c r="F535" s="114"/>
    </row>
    <row r="536" spans="1:6" s="3" customFormat="1" ht="16.5">
      <c r="A536" s="15"/>
      <c r="B536" s="63"/>
      <c r="C536" s="67" t="s">
        <v>3</v>
      </c>
      <c r="D536" s="116"/>
      <c r="E536" s="116"/>
      <c r="F536" s="116"/>
    </row>
    <row r="537" spans="1:6">
      <c r="A537" s="430" t="s">
        <v>973</v>
      </c>
      <c r="B537" s="430"/>
      <c r="C537" s="430"/>
      <c r="D537" s="175"/>
      <c r="E537" s="175"/>
      <c r="F537" s="175"/>
    </row>
    <row r="538" spans="1:6">
      <c r="A538" s="429" t="s">
        <v>131</v>
      </c>
      <c r="B538" s="429"/>
      <c r="C538" s="429"/>
      <c r="D538" s="176"/>
      <c r="E538" s="176"/>
      <c r="F538" s="176"/>
    </row>
    <row r="539" spans="1:6">
      <c r="A539" s="1" t="s">
        <v>974</v>
      </c>
      <c r="B539" s="63" t="s">
        <v>975</v>
      </c>
      <c r="C539" s="5" t="s">
        <v>976</v>
      </c>
      <c r="D539" s="114"/>
      <c r="E539" s="114"/>
      <c r="F539" s="114"/>
    </row>
    <row r="540" spans="1:6">
      <c r="A540" s="1" t="s">
        <v>974</v>
      </c>
      <c r="B540" s="63" t="s">
        <v>977</v>
      </c>
      <c r="C540" s="5" t="s">
        <v>978</v>
      </c>
      <c r="D540" s="114"/>
      <c r="E540" s="114"/>
      <c r="F540" s="114"/>
    </row>
    <row r="541" spans="1:6">
      <c r="A541" s="1" t="s">
        <v>974</v>
      </c>
      <c r="B541" s="63" t="s">
        <v>979</v>
      </c>
      <c r="C541" s="5" t="s">
        <v>980</v>
      </c>
      <c r="D541" s="114"/>
      <c r="E541" s="114"/>
      <c r="F541" s="114"/>
    </row>
    <row r="542" spans="1:6">
      <c r="A542" s="1" t="s">
        <v>974</v>
      </c>
      <c r="B542" s="63" t="s">
        <v>981</v>
      </c>
      <c r="C542" s="5" t="s">
        <v>982</v>
      </c>
      <c r="D542" s="114"/>
      <c r="E542" s="114"/>
      <c r="F542" s="114"/>
    </row>
    <row r="543" spans="1:6">
      <c r="A543" s="1" t="s">
        <v>974</v>
      </c>
      <c r="B543" s="63" t="s">
        <v>983</v>
      </c>
      <c r="C543" s="5" t="s">
        <v>984</v>
      </c>
      <c r="D543" s="114"/>
      <c r="E543" s="114"/>
      <c r="F543" s="114"/>
    </row>
    <row r="544" spans="1:6">
      <c r="A544" s="1" t="s">
        <v>974</v>
      </c>
      <c r="B544" s="63" t="s">
        <v>985</v>
      </c>
      <c r="C544" s="5" t="s">
        <v>986</v>
      </c>
      <c r="D544" s="114"/>
      <c r="E544" s="114"/>
      <c r="F544" s="114"/>
    </row>
    <row r="545" spans="1:6">
      <c r="A545" s="1" t="s">
        <v>974</v>
      </c>
      <c r="B545" s="63" t="s">
        <v>987</v>
      </c>
      <c r="C545" s="5" t="s">
        <v>988</v>
      </c>
      <c r="D545" s="114"/>
      <c r="E545" s="114"/>
      <c r="F545" s="114"/>
    </row>
    <row r="546" spans="1:6" ht="25.5">
      <c r="A546" s="1" t="s">
        <v>974</v>
      </c>
      <c r="B546" s="63" t="s">
        <v>989</v>
      </c>
      <c r="C546" s="5" t="s">
        <v>990</v>
      </c>
      <c r="D546" s="114"/>
      <c r="E546" s="114"/>
      <c r="F546" s="114"/>
    </row>
    <row r="547" spans="1:6">
      <c r="A547" s="1" t="s">
        <v>974</v>
      </c>
      <c r="B547" s="63" t="s">
        <v>991</v>
      </c>
      <c r="C547" s="5" t="s">
        <v>992</v>
      </c>
      <c r="D547" s="114"/>
      <c r="E547" s="114"/>
      <c r="F547" s="114"/>
    </row>
    <row r="548" spans="1:6">
      <c r="A548" s="1" t="s">
        <v>974</v>
      </c>
      <c r="B548" s="63" t="s">
        <v>993</v>
      </c>
      <c r="C548" s="5" t="s">
        <v>994</v>
      </c>
      <c r="D548" s="114"/>
      <c r="E548" s="114"/>
      <c r="F548" s="114"/>
    </row>
    <row r="549" spans="1:6">
      <c r="A549" s="1" t="s">
        <v>974</v>
      </c>
      <c r="B549" s="63" t="s">
        <v>995</v>
      </c>
      <c r="C549" s="5" t="s">
        <v>996</v>
      </c>
      <c r="D549" s="114"/>
      <c r="E549" s="114"/>
      <c r="F549" s="114"/>
    </row>
    <row r="550" spans="1:6" ht="25.5">
      <c r="A550" s="1" t="s">
        <v>974</v>
      </c>
      <c r="B550" s="63" t="s">
        <v>997</v>
      </c>
      <c r="C550" s="5" t="s">
        <v>998</v>
      </c>
      <c r="D550" s="114"/>
      <c r="E550" s="114"/>
      <c r="F550" s="114"/>
    </row>
    <row r="551" spans="1:6">
      <c r="A551" s="1" t="s">
        <v>974</v>
      </c>
      <c r="B551" s="63" t="s">
        <v>999</v>
      </c>
      <c r="C551" s="5" t="s">
        <v>1000</v>
      </c>
      <c r="D551" s="114"/>
      <c r="E551" s="114"/>
      <c r="F551" s="114"/>
    </row>
    <row r="552" spans="1:6">
      <c r="A552" s="1" t="s">
        <v>974</v>
      </c>
      <c r="B552" s="63" t="s">
        <v>1001</v>
      </c>
      <c r="C552" s="5" t="s">
        <v>1002</v>
      </c>
      <c r="D552" s="114"/>
      <c r="E552" s="114"/>
      <c r="F552" s="114"/>
    </row>
    <row r="553" spans="1:6">
      <c r="A553" s="1" t="s">
        <v>974</v>
      </c>
      <c r="B553" s="63" t="s">
        <v>1003</v>
      </c>
      <c r="C553" s="5" t="s">
        <v>1004</v>
      </c>
      <c r="D553" s="114"/>
      <c r="E553" s="114"/>
      <c r="F553" s="114"/>
    </row>
    <row r="554" spans="1:6">
      <c r="A554" s="1" t="s">
        <v>974</v>
      </c>
      <c r="B554" s="63" t="s">
        <v>1005</v>
      </c>
      <c r="C554" s="5" t="s">
        <v>1006</v>
      </c>
      <c r="D554" s="114"/>
      <c r="E554" s="114"/>
      <c r="F554" s="114"/>
    </row>
    <row r="555" spans="1:6" s="3" customFormat="1" ht="16.5">
      <c r="A555" s="15"/>
      <c r="B555" s="63"/>
      <c r="C555" s="67" t="s">
        <v>3</v>
      </c>
      <c r="D555" s="116"/>
      <c r="E555" s="116"/>
      <c r="F555" s="116"/>
    </row>
    <row r="556" spans="1:6">
      <c r="A556" s="430" t="s">
        <v>1007</v>
      </c>
      <c r="B556" s="430"/>
      <c r="C556" s="430"/>
      <c r="D556" s="175"/>
      <c r="E556" s="175"/>
      <c r="F556" s="175"/>
    </row>
    <row r="557" spans="1:6">
      <c r="A557" s="429" t="s">
        <v>131</v>
      </c>
      <c r="B557" s="429"/>
      <c r="C557" s="429"/>
      <c r="D557" s="176"/>
      <c r="E557" s="176"/>
      <c r="F557" s="176"/>
    </row>
    <row r="558" spans="1:6">
      <c r="A558" s="1" t="s">
        <v>1008</v>
      </c>
      <c r="B558" s="63" t="s">
        <v>1009</v>
      </c>
      <c r="C558" s="5" t="s">
        <v>1010</v>
      </c>
      <c r="D558" s="114"/>
      <c r="E558" s="114"/>
      <c r="F558" s="114"/>
    </row>
    <row r="559" spans="1:6">
      <c r="A559" s="1" t="s">
        <v>1008</v>
      </c>
      <c r="B559" s="63" t="s">
        <v>1011</v>
      </c>
      <c r="C559" s="5" t="s">
        <v>1012</v>
      </c>
      <c r="D559" s="114"/>
      <c r="E559" s="114"/>
      <c r="F559" s="114"/>
    </row>
    <row r="560" spans="1:6">
      <c r="A560" s="1" t="s">
        <v>1008</v>
      </c>
      <c r="B560" s="63" t="s">
        <v>1013</v>
      </c>
      <c r="C560" s="5" t="s">
        <v>1014</v>
      </c>
      <c r="D560" s="114"/>
      <c r="E560" s="114"/>
      <c r="F560" s="114"/>
    </row>
    <row r="561" spans="1:6">
      <c r="A561" s="1" t="s">
        <v>1008</v>
      </c>
      <c r="B561" s="63" t="s">
        <v>1015</v>
      </c>
      <c r="C561" s="5" t="s">
        <v>1016</v>
      </c>
      <c r="D561" s="114"/>
      <c r="E561" s="114"/>
      <c r="F561" s="114"/>
    </row>
    <row r="562" spans="1:6">
      <c r="A562" s="1" t="s">
        <v>1008</v>
      </c>
      <c r="B562" s="63" t="s">
        <v>1017</v>
      </c>
      <c r="C562" s="5" t="s">
        <v>1018</v>
      </c>
      <c r="D562" s="114"/>
      <c r="E562" s="114"/>
      <c r="F562" s="114"/>
    </row>
    <row r="563" spans="1:6">
      <c r="A563" s="1" t="s">
        <v>1008</v>
      </c>
      <c r="B563" s="63" t="s">
        <v>1019</v>
      </c>
      <c r="C563" s="5" t="s">
        <v>1020</v>
      </c>
      <c r="D563" s="114"/>
      <c r="E563" s="114"/>
      <c r="F563" s="114"/>
    </row>
    <row r="564" spans="1:6">
      <c r="A564" s="1" t="s">
        <v>1008</v>
      </c>
      <c r="B564" s="63" t="s">
        <v>1021</v>
      </c>
      <c r="C564" s="5" t="s">
        <v>1022</v>
      </c>
      <c r="D564" s="114"/>
      <c r="E564" s="114"/>
      <c r="F564" s="114"/>
    </row>
    <row r="565" spans="1:6">
      <c r="A565" s="1" t="s">
        <v>1008</v>
      </c>
      <c r="B565" s="63" t="s">
        <v>1023</v>
      </c>
      <c r="C565" s="5" t="s">
        <v>1024</v>
      </c>
      <c r="D565" s="114"/>
      <c r="E565" s="114"/>
      <c r="F565" s="114"/>
    </row>
    <row r="566" spans="1:6">
      <c r="A566" s="1" t="s">
        <v>1008</v>
      </c>
      <c r="B566" s="63" t="s">
        <v>1025</v>
      </c>
      <c r="C566" s="5" t="s">
        <v>1026</v>
      </c>
      <c r="D566" s="114"/>
      <c r="E566" s="114"/>
      <c r="F566" s="114"/>
    </row>
    <row r="567" spans="1:6">
      <c r="A567" s="1" t="s">
        <v>1008</v>
      </c>
      <c r="B567" s="63" t="s">
        <v>1027</v>
      </c>
      <c r="C567" s="5" t="s">
        <v>1028</v>
      </c>
      <c r="D567" s="114"/>
      <c r="E567" s="114"/>
      <c r="F567" s="114"/>
    </row>
    <row r="568" spans="1:6">
      <c r="A568" s="1" t="s">
        <v>1008</v>
      </c>
      <c r="B568" s="63" t="s">
        <v>1029</v>
      </c>
      <c r="C568" s="5" t="s">
        <v>1030</v>
      </c>
      <c r="D568" s="114"/>
      <c r="E568" s="114"/>
      <c r="F568" s="114"/>
    </row>
    <row r="569" spans="1:6" ht="25.5">
      <c r="A569" s="1" t="s">
        <v>1008</v>
      </c>
      <c r="B569" s="63" t="s">
        <v>1031</v>
      </c>
      <c r="C569" s="5" t="s">
        <v>1032</v>
      </c>
      <c r="D569" s="114"/>
      <c r="E569" s="114"/>
      <c r="F569" s="114"/>
    </row>
    <row r="570" spans="1:6">
      <c r="A570" s="1" t="s">
        <v>1008</v>
      </c>
      <c r="B570" s="63" t="s">
        <v>1033</v>
      </c>
      <c r="C570" s="5" t="s">
        <v>1034</v>
      </c>
      <c r="D570" s="114"/>
      <c r="E570" s="114"/>
      <c r="F570" s="114"/>
    </row>
    <row r="571" spans="1:6">
      <c r="A571" s="1" t="s">
        <v>1008</v>
      </c>
      <c r="B571" s="63" t="s">
        <v>1035</v>
      </c>
      <c r="C571" s="5" t="s">
        <v>1036</v>
      </c>
      <c r="D571" s="114"/>
      <c r="E571" s="114"/>
      <c r="F571" s="114"/>
    </row>
    <row r="572" spans="1:6" ht="25.5">
      <c r="A572" s="1" t="s">
        <v>1008</v>
      </c>
      <c r="B572" s="63" t="s">
        <v>1037</v>
      </c>
      <c r="C572" s="5" t="s">
        <v>1038</v>
      </c>
      <c r="D572" s="114"/>
      <c r="E572" s="114"/>
      <c r="F572" s="114"/>
    </row>
    <row r="573" spans="1:6">
      <c r="A573" s="1" t="s">
        <v>1008</v>
      </c>
      <c r="B573" s="63" t="s">
        <v>1039</v>
      </c>
      <c r="C573" s="5" t="s">
        <v>1040</v>
      </c>
      <c r="D573" s="114"/>
      <c r="E573" s="114"/>
      <c r="F573" s="114"/>
    </row>
    <row r="574" spans="1:6">
      <c r="A574" s="1" t="s">
        <v>1008</v>
      </c>
      <c r="B574" s="63" t="s">
        <v>1041</v>
      </c>
      <c r="C574" s="5" t="s">
        <v>1042</v>
      </c>
      <c r="D574" s="114"/>
      <c r="E574" s="114"/>
      <c r="F574" s="114"/>
    </row>
    <row r="575" spans="1:6">
      <c r="A575" s="1" t="s">
        <v>1008</v>
      </c>
      <c r="B575" s="63" t="s">
        <v>1043</v>
      </c>
      <c r="C575" s="5" t="s">
        <v>1044</v>
      </c>
      <c r="D575" s="114"/>
      <c r="E575" s="114"/>
      <c r="F575" s="114"/>
    </row>
    <row r="576" spans="1:6">
      <c r="A576" s="1" t="s">
        <v>1008</v>
      </c>
      <c r="B576" s="63" t="s">
        <v>1045</v>
      </c>
      <c r="C576" s="5" t="s">
        <v>1046</v>
      </c>
      <c r="D576" s="114"/>
      <c r="E576" s="114"/>
      <c r="F576" s="114"/>
    </row>
    <row r="577" spans="1:6">
      <c r="A577" s="1" t="s">
        <v>1008</v>
      </c>
      <c r="B577" s="63" t="s">
        <v>1047</v>
      </c>
      <c r="C577" s="5" t="s">
        <v>1048</v>
      </c>
      <c r="D577" s="114"/>
      <c r="E577" s="114"/>
      <c r="F577" s="114"/>
    </row>
    <row r="578" spans="1:6" ht="25.5">
      <c r="A578" s="1" t="s">
        <v>1008</v>
      </c>
      <c r="B578" s="63" t="s">
        <v>1049</v>
      </c>
      <c r="C578" s="5" t="s">
        <v>1050</v>
      </c>
      <c r="D578" s="114"/>
      <c r="E578" s="114"/>
      <c r="F578" s="114"/>
    </row>
    <row r="579" spans="1:6">
      <c r="A579" s="1" t="s">
        <v>1008</v>
      </c>
      <c r="B579" s="63" t="s">
        <v>1051</v>
      </c>
      <c r="C579" s="5" t="s">
        <v>1052</v>
      </c>
      <c r="D579" s="114"/>
      <c r="E579" s="114"/>
      <c r="F579" s="114"/>
    </row>
    <row r="580" spans="1:6">
      <c r="A580" s="1" t="s">
        <v>1008</v>
      </c>
      <c r="B580" s="63" t="s">
        <v>1053</v>
      </c>
      <c r="C580" s="5" t="s">
        <v>1054</v>
      </c>
      <c r="D580" s="114"/>
      <c r="E580" s="114"/>
      <c r="F580" s="114"/>
    </row>
    <row r="581" spans="1:6">
      <c r="A581" s="1" t="s">
        <v>1008</v>
      </c>
      <c r="B581" s="63" t="s">
        <v>1055</v>
      </c>
      <c r="C581" s="5" t="s">
        <v>1056</v>
      </c>
      <c r="D581" s="114"/>
      <c r="E581" s="114"/>
      <c r="F581" s="114"/>
    </row>
    <row r="582" spans="1:6">
      <c r="A582" s="1" t="s">
        <v>1008</v>
      </c>
      <c r="B582" s="63" t="s">
        <v>1057</v>
      </c>
      <c r="C582" s="5" t="s">
        <v>1058</v>
      </c>
      <c r="D582" s="114"/>
      <c r="E582" s="114"/>
      <c r="F582" s="114"/>
    </row>
    <row r="583" spans="1:6">
      <c r="A583" s="1" t="s">
        <v>1008</v>
      </c>
      <c r="B583" s="63" t="s">
        <v>1059</v>
      </c>
      <c r="C583" s="5" t="s">
        <v>1060</v>
      </c>
      <c r="D583" s="114"/>
      <c r="E583" s="114"/>
      <c r="F583" s="114"/>
    </row>
    <row r="584" spans="1:6">
      <c r="A584" s="1" t="s">
        <v>1008</v>
      </c>
      <c r="B584" s="63" t="s">
        <v>1061</v>
      </c>
      <c r="C584" s="5" t="s">
        <v>1062</v>
      </c>
      <c r="D584" s="114"/>
      <c r="E584" s="114"/>
      <c r="F584" s="114"/>
    </row>
    <row r="585" spans="1:6">
      <c r="A585" s="1" t="s">
        <v>1008</v>
      </c>
      <c r="B585" s="63" t="s">
        <v>1063</v>
      </c>
      <c r="C585" s="5" t="s">
        <v>1064</v>
      </c>
      <c r="D585" s="114"/>
      <c r="E585" s="114"/>
      <c r="F585" s="114"/>
    </row>
    <row r="586" spans="1:6">
      <c r="A586" s="1" t="s">
        <v>1008</v>
      </c>
      <c r="B586" s="63" t="s">
        <v>1065</v>
      </c>
      <c r="C586" s="5" t="s">
        <v>1066</v>
      </c>
      <c r="D586" s="114"/>
      <c r="E586" s="114"/>
      <c r="F586" s="114"/>
    </row>
    <row r="587" spans="1:6" ht="25.5">
      <c r="A587" s="1" t="s">
        <v>1008</v>
      </c>
      <c r="B587" s="63" t="s">
        <v>1067</v>
      </c>
      <c r="C587" s="5" t="s">
        <v>1068</v>
      </c>
      <c r="D587" s="114"/>
      <c r="E587" s="114"/>
      <c r="F587" s="114"/>
    </row>
    <row r="588" spans="1:6">
      <c r="A588" s="1" t="s">
        <v>1008</v>
      </c>
      <c r="B588" s="63" t="s">
        <v>1069</v>
      </c>
      <c r="C588" s="5" t="s">
        <v>1070</v>
      </c>
      <c r="D588" s="114"/>
      <c r="E588" s="114"/>
      <c r="F588" s="114"/>
    </row>
    <row r="589" spans="1:6">
      <c r="A589" s="1" t="s">
        <v>1008</v>
      </c>
      <c r="B589" s="63" t="s">
        <v>1071</v>
      </c>
      <c r="C589" s="5" t="s">
        <v>1072</v>
      </c>
      <c r="D589" s="114"/>
      <c r="E589" s="114"/>
      <c r="F589" s="114"/>
    </row>
    <row r="590" spans="1:6">
      <c r="A590" s="1" t="s">
        <v>1008</v>
      </c>
      <c r="B590" s="63" t="s">
        <v>1073</v>
      </c>
      <c r="C590" s="73" t="s">
        <v>1074</v>
      </c>
      <c r="D590" s="114"/>
      <c r="E590" s="114"/>
      <c r="F590" s="114"/>
    </row>
    <row r="591" spans="1:6">
      <c r="A591" s="1" t="s">
        <v>1008</v>
      </c>
      <c r="B591" s="63" t="s">
        <v>1075</v>
      </c>
      <c r="C591" s="5" t="s">
        <v>1076</v>
      </c>
      <c r="D591" s="114"/>
      <c r="E591" s="114"/>
      <c r="F591" s="114"/>
    </row>
    <row r="592" spans="1:6" s="3" customFormat="1" ht="16.5">
      <c r="A592" s="15"/>
      <c r="B592" s="63"/>
      <c r="C592" s="67" t="s">
        <v>3</v>
      </c>
      <c r="D592" s="116"/>
      <c r="E592" s="116"/>
      <c r="F592" s="116"/>
    </row>
    <row r="593" spans="1:6">
      <c r="A593" s="430" t="s">
        <v>1077</v>
      </c>
      <c r="B593" s="430"/>
      <c r="C593" s="430"/>
      <c r="D593" s="175"/>
      <c r="E593" s="175"/>
      <c r="F593" s="175"/>
    </row>
    <row r="594" spans="1:6">
      <c r="A594" s="429" t="s">
        <v>131</v>
      </c>
      <c r="B594" s="429"/>
      <c r="C594" s="429"/>
      <c r="D594" s="176"/>
      <c r="E594" s="176"/>
      <c r="F594" s="176"/>
    </row>
    <row r="595" spans="1:6">
      <c r="A595" s="1" t="s">
        <v>1078</v>
      </c>
      <c r="B595" s="63" t="s">
        <v>1113</v>
      </c>
      <c r="C595" s="5" t="s">
        <v>1422</v>
      </c>
      <c r="D595" s="114"/>
      <c r="E595" s="114"/>
      <c r="F595" s="114"/>
    </row>
    <row r="596" spans="1:6">
      <c r="A596" s="1" t="s">
        <v>1078</v>
      </c>
      <c r="B596" s="63" t="s">
        <v>1081</v>
      </c>
      <c r="C596" s="5" t="s">
        <v>1423</v>
      </c>
      <c r="D596" s="114"/>
      <c r="E596" s="114"/>
      <c r="F596" s="114"/>
    </row>
    <row r="597" spans="1:6">
      <c r="A597" s="1" t="s">
        <v>1078</v>
      </c>
      <c r="B597" s="63" t="s">
        <v>1083</v>
      </c>
      <c r="C597" s="5" t="s">
        <v>1424</v>
      </c>
      <c r="D597" s="114"/>
      <c r="E597" s="114"/>
      <c r="F597" s="114"/>
    </row>
    <row r="598" spans="1:6">
      <c r="A598" s="1" t="s">
        <v>1078</v>
      </c>
      <c r="B598" s="63" t="s">
        <v>1085</v>
      </c>
      <c r="C598" s="5" t="s">
        <v>1425</v>
      </c>
      <c r="D598" s="114"/>
      <c r="E598" s="114"/>
      <c r="F598" s="114"/>
    </row>
    <row r="599" spans="1:6">
      <c r="A599" s="1" t="s">
        <v>1078</v>
      </c>
      <c r="B599" s="63" t="s">
        <v>1087</v>
      </c>
      <c r="C599" s="5" t="s">
        <v>1080</v>
      </c>
      <c r="D599" s="114"/>
      <c r="E599" s="114"/>
      <c r="F599" s="114"/>
    </row>
    <row r="600" spans="1:6">
      <c r="A600" s="1" t="s">
        <v>1078</v>
      </c>
      <c r="B600" s="63" t="s">
        <v>1089</v>
      </c>
      <c r="C600" s="5" t="s">
        <v>1082</v>
      </c>
      <c r="D600" s="114"/>
      <c r="E600" s="114"/>
      <c r="F600" s="114"/>
    </row>
    <row r="601" spans="1:6">
      <c r="A601" s="1" t="s">
        <v>1078</v>
      </c>
      <c r="B601" s="63" t="s">
        <v>1091</v>
      </c>
      <c r="C601" s="5" t="s">
        <v>1084</v>
      </c>
      <c r="D601" s="114"/>
      <c r="E601" s="114"/>
      <c r="F601" s="114"/>
    </row>
    <row r="602" spans="1:6">
      <c r="A602" s="1" t="s">
        <v>1078</v>
      </c>
      <c r="B602" s="63" t="s">
        <v>1093</v>
      </c>
      <c r="C602" s="5" t="s">
        <v>1086</v>
      </c>
      <c r="D602" s="114"/>
      <c r="E602" s="114"/>
      <c r="F602" s="114"/>
    </row>
    <row r="603" spans="1:6">
      <c r="A603" s="1" t="s">
        <v>1078</v>
      </c>
      <c r="B603" s="63" t="s">
        <v>1095</v>
      </c>
      <c r="C603" s="5" t="s">
        <v>1088</v>
      </c>
      <c r="D603" s="114"/>
      <c r="E603" s="114"/>
      <c r="F603" s="114"/>
    </row>
    <row r="604" spans="1:6">
      <c r="A604" s="1" t="s">
        <v>1078</v>
      </c>
      <c r="B604" s="63" t="s">
        <v>1097</v>
      </c>
      <c r="C604" s="5" t="s">
        <v>1090</v>
      </c>
      <c r="D604" s="114"/>
      <c r="E604" s="114"/>
      <c r="F604" s="114"/>
    </row>
    <row r="605" spans="1:6">
      <c r="A605" s="1" t="s">
        <v>1078</v>
      </c>
      <c r="B605" s="63" t="s">
        <v>1099</v>
      </c>
      <c r="C605" s="5" t="s">
        <v>1092</v>
      </c>
      <c r="D605" s="114"/>
      <c r="E605" s="114"/>
      <c r="F605" s="114"/>
    </row>
    <row r="606" spans="1:6" ht="25.5">
      <c r="A606" s="1" t="s">
        <v>1078</v>
      </c>
      <c r="B606" s="63" t="s">
        <v>1101</v>
      </c>
      <c r="C606" s="5" t="s">
        <v>1094</v>
      </c>
      <c r="D606" s="114"/>
      <c r="E606" s="114"/>
      <c r="F606" s="114"/>
    </row>
    <row r="607" spans="1:6" ht="25.5">
      <c r="A607" s="1" t="s">
        <v>1078</v>
      </c>
      <c r="B607" s="63" t="s">
        <v>1103</v>
      </c>
      <c r="C607" s="5" t="s">
        <v>1096</v>
      </c>
      <c r="D607" s="114"/>
      <c r="E607" s="114"/>
      <c r="F607" s="114"/>
    </row>
    <row r="608" spans="1:6">
      <c r="A608" s="1" t="s">
        <v>1078</v>
      </c>
      <c r="B608" s="63" t="s">
        <v>1105</v>
      </c>
      <c r="C608" s="5" t="s">
        <v>1098</v>
      </c>
      <c r="D608" s="114"/>
      <c r="E608" s="114"/>
      <c r="F608" s="114"/>
    </row>
    <row r="609" spans="1:6">
      <c r="A609" s="1" t="s">
        <v>1078</v>
      </c>
      <c r="B609" s="63" t="s">
        <v>1107</v>
      </c>
      <c r="C609" s="5" t="s">
        <v>1100</v>
      </c>
      <c r="D609" s="114"/>
      <c r="E609" s="114"/>
      <c r="F609" s="114"/>
    </row>
    <row r="610" spans="1:6">
      <c r="A610" s="1" t="s">
        <v>1078</v>
      </c>
      <c r="B610" s="63" t="s">
        <v>1109</v>
      </c>
      <c r="C610" s="5" t="s">
        <v>1102</v>
      </c>
      <c r="D610" s="114"/>
      <c r="E610" s="114"/>
      <c r="F610" s="114"/>
    </row>
    <row r="611" spans="1:6">
      <c r="A611" s="1" t="s">
        <v>1078</v>
      </c>
      <c r="B611" s="63" t="s">
        <v>1111</v>
      </c>
      <c r="C611" s="5" t="s">
        <v>1104</v>
      </c>
      <c r="D611" s="114"/>
      <c r="E611" s="114"/>
      <c r="F611" s="114"/>
    </row>
    <row r="612" spans="1:6">
      <c r="A612" s="1" t="s">
        <v>1078</v>
      </c>
      <c r="B612" s="63" t="s">
        <v>1426</v>
      </c>
      <c r="C612" s="5" t="s">
        <v>1106</v>
      </c>
      <c r="D612" s="114"/>
      <c r="E612" s="114"/>
      <c r="F612" s="114"/>
    </row>
    <row r="613" spans="1:6">
      <c r="A613" s="1" t="s">
        <v>1078</v>
      </c>
      <c r="B613" s="63" t="s">
        <v>1427</v>
      </c>
      <c r="C613" s="5" t="s">
        <v>1108</v>
      </c>
      <c r="D613" s="114"/>
      <c r="E613" s="114"/>
      <c r="F613" s="114"/>
    </row>
    <row r="614" spans="1:6">
      <c r="A614" s="1" t="s">
        <v>1078</v>
      </c>
      <c r="B614" s="63" t="s">
        <v>1428</v>
      </c>
      <c r="C614" s="5" t="s">
        <v>1110</v>
      </c>
      <c r="D614" s="114"/>
      <c r="E614" s="114"/>
      <c r="F614" s="114"/>
    </row>
    <row r="615" spans="1:6">
      <c r="A615" s="1" t="s">
        <v>1078</v>
      </c>
      <c r="B615" s="63" t="s">
        <v>1429</v>
      </c>
      <c r="C615" s="5" t="s">
        <v>1112</v>
      </c>
      <c r="D615" s="114"/>
      <c r="E615" s="114"/>
      <c r="F615" s="114"/>
    </row>
    <row r="616" spans="1:6" s="3" customFormat="1" ht="16.5">
      <c r="A616" s="15"/>
      <c r="B616" s="63"/>
      <c r="C616" s="67" t="s">
        <v>3</v>
      </c>
      <c r="D616" s="116"/>
      <c r="E616" s="116"/>
      <c r="F616" s="116"/>
    </row>
    <row r="617" spans="1:6">
      <c r="A617" s="430" t="s">
        <v>1115</v>
      </c>
      <c r="B617" s="430"/>
      <c r="C617" s="430"/>
      <c r="D617" s="173"/>
      <c r="E617" s="173"/>
      <c r="F617" s="173"/>
    </row>
    <row r="618" spans="1:6">
      <c r="A618" s="429" t="s">
        <v>131</v>
      </c>
      <c r="B618" s="429"/>
      <c r="C618" s="429"/>
      <c r="D618" s="174"/>
      <c r="E618" s="174"/>
      <c r="F618" s="174"/>
    </row>
    <row r="619" spans="1:6" ht="25.5">
      <c r="A619" s="1" t="s">
        <v>1116</v>
      </c>
      <c r="B619" s="63" t="s">
        <v>1117</v>
      </c>
      <c r="C619" s="5" t="s">
        <v>1118</v>
      </c>
      <c r="D619" s="114"/>
      <c r="E619" s="114"/>
      <c r="F619" s="114"/>
    </row>
    <row r="620" spans="1:6" ht="25.5">
      <c r="A620" s="1" t="s">
        <v>1116</v>
      </c>
      <c r="B620" s="63" t="s">
        <v>1119</v>
      </c>
      <c r="C620" s="5" t="s">
        <v>1120</v>
      </c>
      <c r="D620" s="114"/>
      <c r="E620" s="114"/>
      <c r="F620" s="114"/>
    </row>
    <row r="621" spans="1:6">
      <c r="A621" s="1" t="s">
        <v>1116</v>
      </c>
      <c r="B621" s="63" t="s">
        <v>1121</v>
      </c>
      <c r="C621" s="5" t="s">
        <v>1122</v>
      </c>
      <c r="D621" s="114"/>
      <c r="E621" s="114"/>
      <c r="F621" s="114"/>
    </row>
    <row r="622" spans="1:6">
      <c r="A622" s="1" t="s">
        <v>1116</v>
      </c>
      <c r="B622" s="63" t="s">
        <v>1123</v>
      </c>
      <c r="C622" s="5" t="s">
        <v>1430</v>
      </c>
      <c r="D622" s="114"/>
      <c r="E622" s="114"/>
      <c r="F622" s="114"/>
    </row>
    <row r="623" spans="1:6">
      <c r="A623" s="1" t="s">
        <v>1116</v>
      </c>
      <c r="B623" s="63" t="s">
        <v>1125</v>
      </c>
      <c r="C623" s="5" t="s">
        <v>1124</v>
      </c>
      <c r="D623" s="114"/>
      <c r="E623" s="114"/>
      <c r="F623" s="114"/>
    </row>
    <row r="624" spans="1:6">
      <c r="A624" s="1" t="s">
        <v>1116</v>
      </c>
      <c r="B624" s="63" t="s">
        <v>1127</v>
      </c>
      <c r="C624" s="5" t="s">
        <v>1126</v>
      </c>
      <c r="D624" s="114"/>
      <c r="E624" s="114"/>
      <c r="F624" s="114"/>
    </row>
    <row r="625" spans="1:6" ht="25.5">
      <c r="A625" s="1" t="s">
        <v>1116</v>
      </c>
      <c r="B625" s="63" t="s">
        <v>1129</v>
      </c>
      <c r="C625" s="5" t="s">
        <v>1128</v>
      </c>
      <c r="D625" s="114"/>
      <c r="E625" s="114"/>
      <c r="F625" s="114"/>
    </row>
    <row r="626" spans="1:6">
      <c r="A626" s="1" t="s">
        <v>1116</v>
      </c>
      <c r="B626" s="63" t="s">
        <v>1131</v>
      </c>
      <c r="C626" s="5" t="s">
        <v>1130</v>
      </c>
      <c r="D626" s="114"/>
      <c r="E626" s="114"/>
      <c r="F626" s="114"/>
    </row>
    <row r="627" spans="1:6">
      <c r="A627" s="1" t="s">
        <v>1116</v>
      </c>
      <c r="B627" s="63" t="s">
        <v>1133</v>
      </c>
      <c r="C627" s="5" t="s">
        <v>1431</v>
      </c>
      <c r="D627" s="114"/>
      <c r="E627" s="114"/>
      <c r="F627" s="114"/>
    </row>
    <row r="628" spans="1:6">
      <c r="A628" s="1" t="s">
        <v>1116</v>
      </c>
      <c r="B628" s="63" t="s">
        <v>1135</v>
      </c>
      <c r="C628" s="5" t="s">
        <v>1132</v>
      </c>
      <c r="D628" s="114"/>
      <c r="E628" s="114"/>
      <c r="F628" s="114"/>
    </row>
    <row r="629" spans="1:6">
      <c r="A629" s="1" t="s">
        <v>1116</v>
      </c>
      <c r="B629" s="63" t="s">
        <v>1137</v>
      </c>
      <c r="C629" s="5" t="s">
        <v>1134</v>
      </c>
      <c r="D629" s="114"/>
      <c r="E629" s="114"/>
      <c r="F629" s="114"/>
    </row>
    <row r="630" spans="1:6" ht="25.5">
      <c r="A630" s="1" t="s">
        <v>1116</v>
      </c>
      <c r="B630" s="63" t="s">
        <v>1139</v>
      </c>
      <c r="C630" s="5" t="s">
        <v>1136</v>
      </c>
      <c r="D630" s="114"/>
      <c r="E630" s="114"/>
      <c r="F630" s="114"/>
    </row>
    <row r="631" spans="1:6">
      <c r="A631" s="1" t="s">
        <v>1116</v>
      </c>
      <c r="B631" s="63" t="s">
        <v>1141</v>
      </c>
      <c r="C631" s="5" t="s">
        <v>1138</v>
      </c>
      <c r="D631" s="114"/>
      <c r="E631" s="114"/>
      <c r="F631" s="114"/>
    </row>
    <row r="632" spans="1:6">
      <c r="A632" s="1" t="s">
        <v>1116</v>
      </c>
      <c r="B632" s="63" t="s">
        <v>1143</v>
      </c>
      <c r="C632" s="5" t="s">
        <v>1140</v>
      </c>
      <c r="D632" s="114"/>
      <c r="E632" s="114"/>
      <c r="F632" s="114"/>
    </row>
    <row r="633" spans="1:6">
      <c r="A633" s="1" t="s">
        <v>1116</v>
      </c>
      <c r="B633" s="63" t="s">
        <v>1145</v>
      </c>
      <c r="C633" s="5" t="s">
        <v>1142</v>
      </c>
      <c r="D633" s="114"/>
      <c r="E633" s="114"/>
      <c r="F633" s="114"/>
    </row>
    <row r="634" spans="1:6">
      <c r="A634" s="1" t="s">
        <v>1116</v>
      </c>
      <c r="B634" s="63" t="s">
        <v>1147</v>
      </c>
      <c r="C634" s="5" t="s">
        <v>1144</v>
      </c>
      <c r="D634" s="114"/>
      <c r="E634" s="114"/>
      <c r="F634" s="114"/>
    </row>
    <row r="635" spans="1:6">
      <c r="A635" s="1" t="s">
        <v>1116</v>
      </c>
      <c r="B635" s="63" t="s">
        <v>1149</v>
      </c>
      <c r="C635" s="5" t="s">
        <v>1146</v>
      </c>
      <c r="D635" s="114"/>
      <c r="E635" s="114"/>
      <c r="F635" s="114"/>
    </row>
    <row r="636" spans="1:6">
      <c r="A636" s="1" t="s">
        <v>1116</v>
      </c>
      <c r="B636" s="63" t="s">
        <v>1151</v>
      </c>
      <c r="C636" s="5" t="s">
        <v>1148</v>
      </c>
      <c r="D636" s="114"/>
      <c r="E636" s="114"/>
      <c r="F636" s="114"/>
    </row>
    <row r="637" spans="1:6">
      <c r="A637" s="1" t="s">
        <v>1116</v>
      </c>
      <c r="B637" s="63" t="s">
        <v>1153</v>
      </c>
      <c r="C637" s="5" t="s">
        <v>1150</v>
      </c>
      <c r="D637" s="114"/>
      <c r="E637" s="114"/>
      <c r="F637" s="114"/>
    </row>
    <row r="638" spans="1:6">
      <c r="A638" s="1" t="s">
        <v>1116</v>
      </c>
      <c r="B638" s="63" t="s">
        <v>1155</v>
      </c>
      <c r="C638" s="5" t="s">
        <v>1152</v>
      </c>
      <c r="D638" s="114"/>
      <c r="E638" s="114"/>
      <c r="F638" s="114"/>
    </row>
    <row r="639" spans="1:6">
      <c r="A639" s="1" t="s">
        <v>1116</v>
      </c>
      <c r="B639" s="63" t="s">
        <v>1157</v>
      </c>
      <c r="C639" s="5" t="s">
        <v>1154</v>
      </c>
      <c r="D639" s="114"/>
      <c r="E639" s="114"/>
      <c r="F639" s="114"/>
    </row>
    <row r="640" spans="1:6">
      <c r="A640" s="1" t="s">
        <v>1116</v>
      </c>
      <c r="B640" s="63" t="s">
        <v>1159</v>
      </c>
      <c r="C640" s="5" t="s">
        <v>1156</v>
      </c>
      <c r="D640" s="114"/>
      <c r="E640" s="114"/>
      <c r="F640" s="114"/>
    </row>
    <row r="641" spans="1:6">
      <c r="A641" s="1" t="s">
        <v>1116</v>
      </c>
      <c r="B641" s="63" t="s">
        <v>1161</v>
      </c>
      <c r="C641" s="5" t="s">
        <v>1158</v>
      </c>
      <c r="D641" s="114"/>
      <c r="E641" s="114"/>
      <c r="F641" s="114"/>
    </row>
    <row r="642" spans="1:6">
      <c r="A642" s="1" t="s">
        <v>1116</v>
      </c>
      <c r="B642" s="63" t="s">
        <v>1163</v>
      </c>
      <c r="C642" s="5" t="s">
        <v>1160</v>
      </c>
      <c r="D642" s="114"/>
      <c r="E642" s="114"/>
      <c r="F642" s="114"/>
    </row>
    <row r="643" spans="1:6">
      <c r="A643" s="1" t="s">
        <v>1116</v>
      </c>
      <c r="B643" s="63" t="s">
        <v>1165</v>
      </c>
      <c r="C643" s="5" t="s">
        <v>1162</v>
      </c>
      <c r="D643" s="114"/>
      <c r="E643" s="114"/>
      <c r="F643" s="114"/>
    </row>
    <row r="644" spans="1:6">
      <c r="A644" s="1" t="s">
        <v>1116</v>
      </c>
      <c r="B644" s="63" t="s">
        <v>1167</v>
      </c>
      <c r="C644" s="5" t="s">
        <v>1164</v>
      </c>
      <c r="D644" s="114"/>
      <c r="E644" s="114"/>
      <c r="F644" s="114"/>
    </row>
    <row r="645" spans="1:6" ht="25.5">
      <c r="A645" s="1" t="s">
        <v>1116</v>
      </c>
      <c r="B645" s="63" t="s">
        <v>1432</v>
      </c>
      <c r="C645" s="5" t="s">
        <v>1166</v>
      </c>
      <c r="D645" s="114"/>
      <c r="E645" s="114"/>
      <c r="F645" s="114"/>
    </row>
    <row r="646" spans="1:6">
      <c r="A646" s="1" t="s">
        <v>1116</v>
      </c>
      <c r="B646" s="63" t="s">
        <v>1433</v>
      </c>
      <c r="C646" s="5" t="s">
        <v>1168</v>
      </c>
      <c r="D646" s="114"/>
      <c r="E646" s="114"/>
      <c r="F646" s="114"/>
    </row>
    <row r="647" spans="1:6" s="3" customFormat="1" ht="16.5">
      <c r="A647" s="115"/>
      <c r="B647" s="63"/>
      <c r="C647" s="67" t="s">
        <v>3</v>
      </c>
      <c r="D647" s="116"/>
      <c r="E647" s="116"/>
      <c r="F647" s="116"/>
    </row>
    <row r="648" spans="1:6">
      <c r="A648" s="430" t="s">
        <v>1434</v>
      </c>
      <c r="B648" s="430"/>
      <c r="C648" s="430"/>
      <c r="D648" s="175"/>
      <c r="E648" s="175"/>
      <c r="F648" s="175"/>
    </row>
    <row r="649" spans="1:6">
      <c r="A649" s="429" t="s">
        <v>131</v>
      </c>
      <c r="B649" s="429"/>
      <c r="C649" s="429"/>
      <c r="D649" s="176"/>
      <c r="E649" s="176"/>
      <c r="F649" s="176"/>
    </row>
    <row r="650" spans="1:6" ht="25.5">
      <c r="A650" s="1" t="s">
        <v>1435</v>
      </c>
      <c r="B650" s="63" t="s">
        <v>1436</v>
      </c>
      <c r="C650" s="5" t="s">
        <v>1437</v>
      </c>
      <c r="D650" s="114"/>
      <c r="E650" s="114"/>
      <c r="F650" s="114"/>
    </row>
    <row r="651" spans="1:6" ht="25.5">
      <c r="A651" s="1" t="s">
        <v>1435</v>
      </c>
      <c r="B651" s="63" t="s">
        <v>1438</v>
      </c>
      <c r="C651" s="5" t="s">
        <v>1439</v>
      </c>
      <c r="D651" s="114"/>
      <c r="E651" s="114"/>
      <c r="F651" s="114"/>
    </row>
    <row r="652" spans="1:6">
      <c r="A652" s="1" t="s">
        <v>1435</v>
      </c>
      <c r="B652" s="63" t="s">
        <v>1440</v>
      </c>
      <c r="C652" s="5" t="s">
        <v>1441</v>
      </c>
      <c r="D652" s="114"/>
      <c r="E652" s="114"/>
      <c r="F652" s="114"/>
    </row>
    <row r="653" spans="1:6" ht="25.5">
      <c r="A653" s="1" t="s">
        <v>1435</v>
      </c>
      <c r="B653" s="63" t="s">
        <v>1442</v>
      </c>
      <c r="C653" s="5" t="s">
        <v>1443</v>
      </c>
      <c r="D653" s="114"/>
      <c r="E653" s="114"/>
      <c r="F653" s="114"/>
    </row>
    <row r="654" spans="1:6" ht="25.5">
      <c r="A654" s="1" t="s">
        <v>1435</v>
      </c>
      <c r="B654" s="63" t="s">
        <v>1444</v>
      </c>
      <c r="C654" s="5" t="s">
        <v>1445</v>
      </c>
      <c r="D654" s="114"/>
      <c r="E654" s="114"/>
      <c r="F654" s="114"/>
    </row>
    <row r="655" spans="1:6">
      <c r="A655" s="1" t="s">
        <v>1435</v>
      </c>
      <c r="B655" s="63" t="s">
        <v>1446</v>
      </c>
      <c r="C655" s="5" t="s">
        <v>1447</v>
      </c>
      <c r="D655" s="114"/>
      <c r="E655" s="114"/>
      <c r="F655" s="114"/>
    </row>
    <row r="656" spans="1:6" ht="25.5">
      <c r="A656" s="1" t="s">
        <v>1435</v>
      </c>
      <c r="B656" s="63" t="s">
        <v>1448</v>
      </c>
      <c r="C656" s="5" t="s">
        <v>1449</v>
      </c>
      <c r="D656" s="114"/>
      <c r="E656" s="114"/>
      <c r="F656" s="114"/>
    </row>
    <row r="657" spans="1:6" ht="25.5">
      <c r="A657" s="1" t="s">
        <v>1435</v>
      </c>
      <c r="B657" s="63" t="s">
        <v>1450</v>
      </c>
      <c r="C657" s="5" t="s">
        <v>1451</v>
      </c>
      <c r="D657" s="114"/>
      <c r="E657" s="114"/>
      <c r="F657" s="114"/>
    </row>
    <row r="658" spans="1:6" ht="25.5">
      <c r="A658" s="1" t="s">
        <v>1435</v>
      </c>
      <c r="B658" s="63" t="s">
        <v>1452</v>
      </c>
      <c r="C658" s="5" t="s">
        <v>1453</v>
      </c>
      <c r="D658" s="114"/>
      <c r="E658" s="114"/>
      <c r="F658" s="114"/>
    </row>
    <row r="659" spans="1:6" ht="25.5">
      <c r="A659" s="1" t="s">
        <v>1435</v>
      </c>
      <c r="B659" s="63" t="s">
        <v>1454</v>
      </c>
      <c r="C659" s="5" t="s">
        <v>1455</v>
      </c>
      <c r="D659" s="114"/>
      <c r="E659" s="114"/>
      <c r="F659" s="114"/>
    </row>
    <row r="660" spans="1:6">
      <c r="A660" s="1" t="s">
        <v>1435</v>
      </c>
      <c r="B660" s="63" t="s">
        <v>1456</v>
      </c>
      <c r="C660" s="5" t="s">
        <v>1457</v>
      </c>
      <c r="D660" s="114"/>
      <c r="E660" s="114"/>
      <c r="F660" s="114"/>
    </row>
    <row r="661" spans="1:6" ht="25.5">
      <c r="A661" s="1" t="s">
        <v>1435</v>
      </c>
      <c r="B661" s="63" t="s">
        <v>1458</v>
      </c>
      <c r="C661" s="5" t="s">
        <v>1459</v>
      </c>
      <c r="D661" s="114"/>
      <c r="E661" s="114"/>
      <c r="F661" s="114"/>
    </row>
    <row r="662" spans="1:6">
      <c r="A662" s="1" t="s">
        <v>1435</v>
      </c>
      <c r="B662" s="63" t="s">
        <v>1460</v>
      </c>
      <c r="C662" s="5" t="s">
        <v>1461</v>
      </c>
      <c r="D662" s="114"/>
      <c r="E662" s="114"/>
      <c r="F662" s="114"/>
    </row>
    <row r="663" spans="1:6" ht="25.5">
      <c r="A663" s="1" t="s">
        <v>1435</v>
      </c>
      <c r="B663" s="63" t="s">
        <v>1462</v>
      </c>
      <c r="C663" s="5" t="s">
        <v>1463</v>
      </c>
      <c r="D663" s="114"/>
      <c r="E663" s="114"/>
      <c r="F663" s="114"/>
    </row>
    <row r="664" spans="1:6">
      <c r="A664" s="1" t="s">
        <v>1435</v>
      </c>
      <c r="B664" s="63" t="s">
        <v>1464</v>
      </c>
      <c r="C664" s="5" t="s">
        <v>1465</v>
      </c>
      <c r="D664" s="114"/>
      <c r="E664" s="114"/>
      <c r="F664" s="114"/>
    </row>
    <row r="665" spans="1:6">
      <c r="A665" s="1" t="s">
        <v>1435</v>
      </c>
      <c r="B665" s="63" t="s">
        <v>1466</v>
      </c>
      <c r="C665" s="5" t="s">
        <v>1467</v>
      </c>
      <c r="D665" s="114"/>
      <c r="E665" s="114"/>
      <c r="F665" s="114"/>
    </row>
    <row r="666" spans="1:6">
      <c r="A666" s="1" t="s">
        <v>1435</v>
      </c>
      <c r="B666" s="63" t="s">
        <v>1468</v>
      </c>
      <c r="C666" s="5" t="s">
        <v>1469</v>
      </c>
      <c r="D666" s="114"/>
      <c r="E666" s="114"/>
      <c r="F666" s="114"/>
    </row>
    <row r="667" spans="1:6">
      <c r="A667" s="1" t="s">
        <v>1435</v>
      </c>
      <c r="B667" s="63" t="s">
        <v>1470</v>
      </c>
      <c r="C667" s="5" t="s">
        <v>1471</v>
      </c>
      <c r="D667" s="114"/>
      <c r="E667" s="114"/>
      <c r="F667" s="114"/>
    </row>
    <row r="668" spans="1:6">
      <c r="A668" s="1" t="s">
        <v>1435</v>
      </c>
      <c r="B668" s="63" t="s">
        <v>1472</v>
      </c>
      <c r="C668" s="5" t="s">
        <v>1473</v>
      </c>
      <c r="D668" s="114"/>
      <c r="E668" s="114"/>
      <c r="F668" s="114"/>
    </row>
    <row r="669" spans="1:6">
      <c r="A669" s="1" t="s">
        <v>1435</v>
      </c>
      <c r="B669" s="63" t="s">
        <v>1474</v>
      </c>
      <c r="C669" s="5" t="s">
        <v>1475</v>
      </c>
      <c r="D669" s="114"/>
      <c r="E669" s="114"/>
      <c r="F669" s="114"/>
    </row>
    <row r="670" spans="1:6">
      <c r="A670" s="1" t="s">
        <v>1435</v>
      </c>
      <c r="B670" s="63" t="s">
        <v>1476</v>
      </c>
      <c r="C670" s="5" t="s">
        <v>1477</v>
      </c>
      <c r="D670" s="114"/>
      <c r="E670" s="114"/>
      <c r="F670" s="114"/>
    </row>
    <row r="671" spans="1:6">
      <c r="A671" s="1" t="s">
        <v>1435</v>
      </c>
      <c r="B671" s="63" t="s">
        <v>1478</v>
      </c>
      <c r="C671" s="5" t="s">
        <v>1479</v>
      </c>
      <c r="D671" s="114"/>
      <c r="E671" s="114"/>
      <c r="F671" s="114"/>
    </row>
    <row r="672" spans="1:6" ht="25.5">
      <c r="A672" s="1" t="s">
        <v>1435</v>
      </c>
      <c r="B672" s="63" t="s">
        <v>1480</v>
      </c>
      <c r="C672" s="5" t="s">
        <v>1481</v>
      </c>
      <c r="D672" s="114"/>
      <c r="E672" s="114"/>
      <c r="F672" s="114"/>
    </row>
    <row r="673" spans="1:6">
      <c r="A673" s="1" t="s">
        <v>1435</v>
      </c>
      <c r="B673" s="63" t="s">
        <v>1482</v>
      </c>
      <c r="C673" s="5" t="s">
        <v>1483</v>
      </c>
      <c r="D673" s="114"/>
      <c r="E673" s="114"/>
      <c r="F673" s="114"/>
    </row>
    <row r="674" spans="1:6">
      <c r="A674" s="1" t="s">
        <v>1435</v>
      </c>
      <c r="B674" s="63" t="s">
        <v>1484</v>
      </c>
      <c r="C674" s="5" t="s">
        <v>1485</v>
      </c>
      <c r="D674" s="114"/>
      <c r="E674" s="114"/>
      <c r="F674" s="114"/>
    </row>
    <row r="675" spans="1:6">
      <c r="A675" s="1" t="s">
        <v>1435</v>
      </c>
      <c r="B675" s="63" t="s">
        <v>1486</v>
      </c>
      <c r="C675" s="5" t="s">
        <v>1487</v>
      </c>
      <c r="D675" s="114"/>
      <c r="E675" s="114"/>
      <c r="F675" s="114"/>
    </row>
    <row r="676" spans="1:6">
      <c r="A676" s="1" t="s">
        <v>1435</v>
      </c>
      <c r="B676" s="63" t="s">
        <v>1488</v>
      </c>
      <c r="C676" s="5" t="s">
        <v>1489</v>
      </c>
      <c r="D676" s="114"/>
      <c r="E676" s="114"/>
      <c r="F676" s="114"/>
    </row>
    <row r="677" spans="1:6">
      <c r="A677" s="1" t="s">
        <v>1435</v>
      </c>
      <c r="B677" s="63" t="s">
        <v>1490</v>
      </c>
      <c r="C677" s="5" t="s">
        <v>1491</v>
      </c>
      <c r="D677" s="114"/>
      <c r="E677" s="114"/>
      <c r="F677" s="114"/>
    </row>
    <row r="678" spans="1:6" s="3" customFormat="1" ht="16.5">
      <c r="A678" s="15"/>
      <c r="B678" s="63"/>
      <c r="C678" s="67" t="s">
        <v>3</v>
      </c>
      <c r="D678" s="116"/>
      <c r="E678" s="116"/>
      <c r="F678" s="116"/>
    </row>
    <row r="679" spans="1:6">
      <c r="A679" s="430" t="s">
        <v>1169</v>
      </c>
      <c r="B679" s="430"/>
      <c r="C679" s="430"/>
      <c r="D679" s="175"/>
      <c r="E679" s="175"/>
      <c r="F679" s="175"/>
    </row>
    <row r="680" spans="1:6">
      <c r="A680" s="429" t="s">
        <v>131</v>
      </c>
      <c r="B680" s="429"/>
      <c r="C680" s="429"/>
      <c r="D680" s="176"/>
      <c r="E680" s="176"/>
      <c r="F680" s="176"/>
    </row>
    <row r="681" spans="1:6">
      <c r="A681" s="1" t="s">
        <v>1170</v>
      </c>
      <c r="B681" s="63" t="s">
        <v>1171</v>
      </c>
      <c r="C681" s="5" t="s">
        <v>1172</v>
      </c>
      <c r="D681" s="114"/>
      <c r="E681" s="114"/>
      <c r="F681" s="114"/>
    </row>
    <row r="682" spans="1:6">
      <c r="A682" s="1" t="s">
        <v>1170</v>
      </c>
      <c r="B682" s="63" t="s">
        <v>1173</v>
      </c>
      <c r="C682" s="5" t="s">
        <v>1174</v>
      </c>
      <c r="D682" s="114"/>
      <c r="E682" s="114"/>
      <c r="F682" s="114"/>
    </row>
    <row r="683" spans="1:6">
      <c r="A683" s="1" t="s">
        <v>1170</v>
      </c>
      <c r="B683" s="63" t="s">
        <v>1175</v>
      </c>
      <c r="C683" s="5" t="s">
        <v>1176</v>
      </c>
      <c r="D683" s="114"/>
      <c r="E683" s="114"/>
      <c r="F683" s="114"/>
    </row>
    <row r="684" spans="1:6">
      <c r="A684" s="1" t="s">
        <v>1170</v>
      </c>
      <c r="B684" s="63" t="s">
        <v>1177</v>
      </c>
      <c r="C684" s="5" t="s">
        <v>1178</v>
      </c>
      <c r="D684" s="114"/>
      <c r="E684" s="114"/>
      <c r="F684" s="114"/>
    </row>
    <row r="685" spans="1:6">
      <c r="A685" s="1" t="s">
        <v>1170</v>
      </c>
      <c r="B685" s="63" t="s">
        <v>1179</v>
      </c>
      <c r="C685" s="5" t="s">
        <v>1180</v>
      </c>
      <c r="D685" s="114"/>
      <c r="E685" s="114"/>
      <c r="F685" s="114"/>
    </row>
    <row r="686" spans="1:6">
      <c r="A686" s="1" t="s">
        <v>1170</v>
      </c>
      <c r="B686" s="63" t="s">
        <v>1181</v>
      </c>
      <c r="C686" s="5" t="s">
        <v>1182</v>
      </c>
      <c r="D686" s="114"/>
      <c r="E686" s="114"/>
      <c r="F686" s="114"/>
    </row>
    <row r="687" spans="1:6">
      <c r="A687" s="1" t="s">
        <v>1170</v>
      </c>
      <c r="B687" s="63" t="s">
        <v>1183</v>
      </c>
      <c r="C687" s="5" t="s">
        <v>1184</v>
      </c>
      <c r="D687" s="114"/>
      <c r="E687" s="114"/>
      <c r="F687" s="114"/>
    </row>
    <row r="688" spans="1:6">
      <c r="A688" s="1" t="s">
        <v>1170</v>
      </c>
      <c r="B688" s="63" t="s">
        <v>1492</v>
      </c>
      <c r="C688" s="5" t="s">
        <v>1493</v>
      </c>
      <c r="D688" s="114"/>
      <c r="E688" s="114"/>
      <c r="F688" s="114"/>
    </row>
    <row r="689" spans="1:6">
      <c r="A689" s="1" t="s">
        <v>1170</v>
      </c>
      <c r="B689" s="63" t="s">
        <v>1494</v>
      </c>
      <c r="C689" s="5" t="s">
        <v>1495</v>
      </c>
      <c r="D689" s="114"/>
      <c r="E689" s="114"/>
      <c r="F689" s="114"/>
    </row>
    <row r="690" spans="1:6" ht="25.5">
      <c r="A690" s="1" t="s">
        <v>1170</v>
      </c>
      <c r="B690" s="63" t="s">
        <v>1496</v>
      </c>
      <c r="C690" s="5" t="s">
        <v>1497</v>
      </c>
      <c r="D690" s="114"/>
      <c r="E690" s="114"/>
      <c r="F690" s="114"/>
    </row>
    <row r="691" spans="1:6">
      <c r="A691" s="1" t="s">
        <v>1170</v>
      </c>
      <c r="B691" s="63" t="s">
        <v>1498</v>
      </c>
      <c r="C691" s="5" t="s">
        <v>1499</v>
      </c>
      <c r="D691" s="114"/>
      <c r="E691" s="114"/>
      <c r="F691" s="114"/>
    </row>
    <row r="692" spans="1:6">
      <c r="A692" s="1" t="s">
        <v>1170</v>
      </c>
      <c r="B692" s="63" t="s">
        <v>1500</v>
      </c>
      <c r="C692" s="5" t="s">
        <v>1501</v>
      </c>
      <c r="D692" s="114"/>
      <c r="E692" s="114"/>
      <c r="F692" s="114"/>
    </row>
    <row r="693" spans="1:6" s="3" customFormat="1" ht="16.5">
      <c r="A693" s="15"/>
      <c r="B693" s="63"/>
      <c r="C693" s="67" t="s">
        <v>3</v>
      </c>
      <c r="D693" s="116"/>
      <c r="E693" s="116"/>
      <c r="F693" s="116"/>
    </row>
    <row r="694" spans="1:6">
      <c r="A694" s="430" t="s">
        <v>1185</v>
      </c>
      <c r="B694" s="430"/>
      <c r="C694" s="430"/>
      <c r="D694" s="175"/>
      <c r="E694" s="175"/>
      <c r="F694" s="175"/>
    </row>
    <row r="695" spans="1:6">
      <c r="A695" s="429" t="s">
        <v>131</v>
      </c>
      <c r="B695" s="429"/>
      <c r="C695" s="429"/>
      <c r="D695" s="176"/>
      <c r="E695" s="176"/>
      <c r="F695" s="176"/>
    </row>
    <row r="696" spans="1:6" ht="25.5">
      <c r="A696" s="1" t="s">
        <v>1186</v>
      </c>
      <c r="B696" s="63" t="s">
        <v>1187</v>
      </c>
      <c r="C696" s="5" t="s">
        <v>1188</v>
      </c>
      <c r="D696" s="114"/>
      <c r="E696" s="114"/>
      <c r="F696" s="114"/>
    </row>
    <row r="697" spans="1:6">
      <c r="A697" s="1" t="s">
        <v>1186</v>
      </c>
      <c r="B697" s="63" t="s">
        <v>1189</v>
      </c>
      <c r="C697" s="5" t="s">
        <v>1190</v>
      </c>
      <c r="D697" s="114"/>
      <c r="E697" s="114"/>
      <c r="F697" s="114"/>
    </row>
    <row r="698" spans="1:6">
      <c r="A698" s="1" t="s">
        <v>1186</v>
      </c>
      <c r="B698" s="63" t="s">
        <v>1191</v>
      </c>
      <c r="C698" s="5" t="s">
        <v>1192</v>
      </c>
      <c r="D698" s="114"/>
      <c r="E698" s="114"/>
      <c r="F698" s="114"/>
    </row>
    <row r="699" spans="1:6">
      <c r="A699" s="1" t="s">
        <v>1186</v>
      </c>
      <c r="B699" s="63" t="s">
        <v>1193</v>
      </c>
      <c r="C699" s="5" t="s">
        <v>1194</v>
      </c>
      <c r="D699" s="114"/>
      <c r="E699" s="114"/>
      <c r="F699" s="114"/>
    </row>
    <row r="700" spans="1:6">
      <c r="A700" s="1" t="s">
        <v>1186</v>
      </c>
      <c r="B700" s="63" t="s">
        <v>1195</v>
      </c>
      <c r="C700" s="5" t="s">
        <v>1196</v>
      </c>
      <c r="D700" s="114"/>
      <c r="E700" s="114"/>
      <c r="F700" s="114"/>
    </row>
    <row r="701" spans="1:6">
      <c r="A701" s="1" t="s">
        <v>1186</v>
      </c>
      <c r="B701" s="63" t="s">
        <v>1197</v>
      </c>
      <c r="C701" s="5" t="s">
        <v>1198</v>
      </c>
      <c r="D701" s="114"/>
      <c r="E701" s="114"/>
      <c r="F701" s="114"/>
    </row>
    <row r="702" spans="1:6">
      <c r="A702" s="1" t="s">
        <v>1186</v>
      </c>
      <c r="B702" s="63" t="s">
        <v>1502</v>
      </c>
      <c r="C702" s="5" t="s">
        <v>1503</v>
      </c>
      <c r="D702" s="114"/>
      <c r="E702" s="114"/>
      <c r="F702" s="114"/>
    </row>
    <row r="703" spans="1:6" s="3" customFormat="1" ht="16.5">
      <c r="A703" s="15"/>
      <c r="B703" s="63"/>
      <c r="C703" s="67" t="s">
        <v>3</v>
      </c>
      <c r="D703" s="116"/>
      <c r="E703" s="116"/>
      <c r="F703" s="116"/>
    </row>
    <row r="704" spans="1:6">
      <c r="A704" s="430" t="s">
        <v>1199</v>
      </c>
      <c r="B704" s="430"/>
      <c r="C704" s="430"/>
      <c r="D704" s="175"/>
      <c r="E704" s="175"/>
      <c r="F704" s="175"/>
    </row>
    <row r="705" spans="1:6">
      <c r="A705" s="429" t="s">
        <v>131</v>
      </c>
      <c r="B705" s="429"/>
      <c r="C705" s="429"/>
      <c r="D705" s="176"/>
      <c r="E705" s="176"/>
      <c r="F705" s="176"/>
    </row>
    <row r="706" spans="1:6">
      <c r="A706" s="1" t="s">
        <v>1200</v>
      </c>
      <c r="B706" s="63" t="s">
        <v>1201</v>
      </c>
      <c r="C706" s="5" t="s">
        <v>1202</v>
      </c>
      <c r="D706" s="114"/>
      <c r="E706" s="114"/>
      <c r="F706" s="114"/>
    </row>
    <row r="707" spans="1:6">
      <c r="A707" s="1" t="s">
        <v>1200</v>
      </c>
      <c r="B707" s="63" t="s">
        <v>1203</v>
      </c>
      <c r="C707" s="5" t="s">
        <v>1204</v>
      </c>
      <c r="D707" s="114"/>
      <c r="E707" s="114"/>
      <c r="F707" s="114"/>
    </row>
    <row r="708" spans="1:6">
      <c r="A708" s="1" t="s">
        <v>1200</v>
      </c>
      <c r="B708" s="63" t="s">
        <v>1205</v>
      </c>
      <c r="C708" s="5" t="s">
        <v>1206</v>
      </c>
      <c r="D708" s="114"/>
      <c r="E708" s="114"/>
      <c r="F708" s="114"/>
    </row>
    <row r="709" spans="1:6">
      <c r="A709" s="1" t="s">
        <v>1200</v>
      </c>
      <c r="B709" s="63" t="s">
        <v>1207</v>
      </c>
      <c r="C709" s="5" t="s">
        <v>1208</v>
      </c>
      <c r="D709" s="114"/>
      <c r="E709" s="114"/>
      <c r="F709" s="114"/>
    </row>
    <row r="710" spans="1:6">
      <c r="A710" s="1" t="s">
        <v>1200</v>
      </c>
      <c r="B710" s="63" t="s">
        <v>1209</v>
      </c>
      <c r="C710" s="5" t="s">
        <v>1210</v>
      </c>
      <c r="D710" s="114"/>
      <c r="E710" s="114"/>
      <c r="F710" s="114"/>
    </row>
    <row r="711" spans="1:6">
      <c r="A711" s="1" t="s">
        <v>1200</v>
      </c>
      <c r="B711" s="63" t="s">
        <v>1211</v>
      </c>
      <c r="C711" s="5" t="s">
        <v>1212</v>
      </c>
      <c r="D711" s="114"/>
      <c r="E711" s="114"/>
      <c r="F711" s="114"/>
    </row>
    <row r="712" spans="1:6">
      <c r="A712" s="1" t="s">
        <v>1200</v>
      </c>
      <c r="B712" s="63" t="s">
        <v>1213</v>
      </c>
      <c r="C712" s="5" t="s">
        <v>1214</v>
      </c>
      <c r="D712" s="114"/>
      <c r="E712" s="114"/>
      <c r="F712" s="114"/>
    </row>
    <row r="713" spans="1:6">
      <c r="A713" s="1" t="s">
        <v>1200</v>
      </c>
      <c r="B713" s="63" t="s">
        <v>1215</v>
      </c>
      <c r="C713" s="5" t="s">
        <v>1216</v>
      </c>
      <c r="D713" s="114"/>
      <c r="E713" s="114"/>
      <c r="F713" s="114"/>
    </row>
    <row r="714" spans="1:6">
      <c r="A714" s="1" t="s">
        <v>1200</v>
      </c>
      <c r="B714" s="63" t="s">
        <v>1217</v>
      </c>
      <c r="C714" s="5" t="s">
        <v>1218</v>
      </c>
      <c r="D714" s="114"/>
      <c r="E714" s="114"/>
      <c r="F714" s="114"/>
    </row>
    <row r="715" spans="1:6">
      <c r="A715" s="1" t="s">
        <v>1200</v>
      </c>
      <c r="B715" s="63" t="s">
        <v>1219</v>
      </c>
      <c r="C715" s="5" t="s">
        <v>1220</v>
      </c>
      <c r="D715" s="114"/>
      <c r="E715" s="114"/>
      <c r="F715" s="114"/>
    </row>
    <row r="716" spans="1:6">
      <c r="A716" s="1" t="s">
        <v>1200</v>
      </c>
      <c r="B716" s="63" t="s">
        <v>1221</v>
      </c>
      <c r="C716" s="5" t="s">
        <v>1222</v>
      </c>
      <c r="D716" s="114"/>
      <c r="E716" s="114"/>
      <c r="F716" s="114"/>
    </row>
    <row r="717" spans="1:6">
      <c r="A717" s="1" t="s">
        <v>1200</v>
      </c>
      <c r="B717" s="63" t="s">
        <v>1223</v>
      </c>
      <c r="C717" s="5" t="s">
        <v>1224</v>
      </c>
      <c r="D717" s="114"/>
      <c r="E717" s="114"/>
      <c r="F717" s="114"/>
    </row>
    <row r="718" spans="1:6">
      <c r="A718" s="1" t="s">
        <v>1200</v>
      </c>
      <c r="B718" s="63" t="s">
        <v>1225</v>
      </c>
      <c r="C718" s="5" t="s">
        <v>1226</v>
      </c>
      <c r="D718" s="114"/>
      <c r="E718" s="114"/>
      <c r="F718" s="114"/>
    </row>
    <row r="719" spans="1:6">
      <c r="A719" s="1" t="s">
        <v>1200</v>
      </c>
      <c r="B719" s="63" t="s">
        <v>1227</v>
      </c>
      <c r="C719" s="5" t="s">
        <v>1228</v>
      </c>
      <c r="D719" s="114"/>
      <c r="E719" s="114"/>
      <c r="F719" s="114"/>
    </row>
    <row r="720" spans="1:6">
      <c r="A720" s="1" t="s">
        <v>1200</v>
      </c>
      <c r="B720" s="63" t="s">
        <v>1229</v>
      </c>
      <c r="C720" s="5" t="s">
        <v>1230</v>
      </c>
      <c r="D720" s="114"/>
      <c r="E720" s="114"/>
      <c r="F720" s="114"/>
    </row>
    <row r="721" spans="1:6">
      <c r="A721" s="1" t="s">
        <v>1200</v>
      </c>
      <c r="B721" s="63" t="s">
        <v>1231</v>
      </c>
      <c r="C721" s="5" t="s">
        <v>1232</v>
      </c>
      <c r="D721" s="114"/>
      <c r="E721" s="114"/>
      <c r="F721" s="114"/>
    </row>
    <row r="722" spans="1:6">
      <c r="A722" s="1" t="s">
        <v>1200</v>
      </c>
      <c r="B722" s="63" t="s">
        <v>1233</v>
      </c>
      <c r="C722" s="5" t="s">
        <v>1234</v>
      </c>
      <c r="D722" s="114"/>
      <c r="E722" s="114"/>
      <c r="F722" s="114"/>
    </row>
    <row r="723" spans="1:6" s="3" customFormat="1" ht="16.5">
      <c r="A723" s="15"/>
      <c r="B723" s="63"/>
      <c r="C723" s="67" t="s">
        <v>3</v>
      </c>
      <c r="D723" s="116"/>
      <c r="E723" s="116"/>
      <c r="F723" s="116"/>
    </row>
    <row r="724" spans="1:6">
      <c r="A724" s="430" t="s">
        <v>1235</v>
      </c>
      <c r="B724" s="430"/>
      <c r="C724" s="430"/>
      <c r="D724" s="175"/>
      <c r="E724" s="175"/>
      <c r="F724" s="175"/>
    </row>
    <row r="725" spans="1:6">
      <c r="A725" s="429" t="s">
        <v>131</v>
      </c>
      <c r="B725" s="429"/>
      <c r="C725" s="429"/>
      <c r="D725" s="176"/>
      <c r="E725" s="176"/>
      <c r="F725" s="176"/>
    </row>
    <row r="726" spans="1:6">
      <c r="A726" s="1" t="s">
        <v>1236</v>
      </c>
      <c r="B726" s="63" t="s">
        <v>1237</v>
      </c>
      <c r="C726" s="5" t="s">
        <v>1238</v>
      </c>
      <c r="D726" s="114"/>
      <c r="E726" s="114"/>
      <c r="F726" s="114"/>
    </row>
    <row r="727" spans="1:6">
      <c r="A727" s="1" t="s">
        <v>1236</v>
      </c>
      <c r="B727" s="63" t="s">
        <v>1239</v>
      </c>
      <c r="C727" s="5" t="s">
        <v>1240</v>
      </c>
      <c r="D727" s="114"/>
      <c r="E727" s="114"/>
      <c r="F727" s="114"/>
    </row>
    <row r="728" spans="1:6">
      <c r="A728" s="1" t="s">
        <v>1236</v>
      </c>
      <c r="B728" s="63" t="s">
        <v>1241</v>
      </c>
      <c r="C728" s="5" t="s">
        <v>1242</v>
      </c>
      <c r="D728" s="114"/>
      <c r="E728" s="114"/>
      <c r="F728" s="114"/>
    </row>
    <row r="729" spans="1:6">
      <c r="A729" s="1" t="s">
        <v>1236</v>
      </c>
      <c r="B729" s="63" t="s">
        <v>1243</v>
      </c>
      <c r="C729" s="5" t="s">
        <v>1244</v>
      </c>
      <c r="D729" s="114"/>
      <c r="E729" s="114"/>
      <c r="F729" s="114"/>
    </row>
    <row r="730" spans="1:6" ht="25.5">
      <c r="A730" s="1" t="s">
        <v>1236</v>
      </c>
      <c r="B730" s="63" t="s">
        <v>1245</v>
      </c>
      <c r="C730" s="5" t="s">
        <v>1246</v>
      </c>
      <c r="D730" s="114"/>
      <c r="E730" s="114"/>
      <c r="F730" s="114"/>
    </row>
    <row r="731" spans="1:6">
      <c r="A731" s="1" t="s">
        <v>1236</v>
      </c>
      <c r="B731" s="63" t="s">
        <v>1247</v>
      </c>
      <c r="C731" s="5" t="s">
        <v>1248</v>
      </c>
      <c r="D731" s="114"/>
      <c r="E731" s="114"/>
      <c r="F731" s="114"/>
    </row>
    <row r="732" spans="1:6">
      <c r="A732" s="1" t="s">
        <v>1236</v>
      </c>
      <c r="B732" s="63" t="s">
        <v>1249</v>
      </c>
      <c r="C732" s="5" t="s">
        <v>1250</v>
      </c>
      <c r="D732" s="114"/>
      <c r="E732" s="114"/>
      <c r="F732" s="114"/>
    </row>
    <row r="733" spans="1:6">
      <c r="A733" s="1" t="s">
        <v>1236</v>
      </c>
      <c r="B733" s="63" t="s">
        <v>1251</v>
      </c>
      <c r="C733" s="5" t="s">
        <v>1252</v>
      </c>
      <c r="D733" s="114"/>
      <c r="E733" s="114"/>
      <c r="F733" s="114"/>
    </row>
    <row r="734" spans="1:6">
      <c r="A734" s="1" t="s">
        <v>1236</v>
      </c>
      <c r="B734" s="63" t="s">
        <v>1253</v>
      </c>
      <c r="C734" s="5" t="s">
        <v>1254</v>
      </c>
      <c r="D734" s="114"/>
      <c r="E734" s="114"/>
      <c r="F734" s="114"/>
    </row>
    <row r="735" spans="1:6">
      <c r="A735" s="1" t="s">
        <v>1236</v>
      </c>
      <c r="B735" s="63" t="s">
        <v>1255</v>
      </c>
      <c r="C735" s="5" t="s">
        <v>1256</v>
      </c>
      <c r="D735" s="114"/>
      <c r="E735" s="114"/>
      <c r="F735" s="114"/>
    </row>
    <row r="736" spans="1:6">
      <c r="A736" s="1" t="s">
        <v>1236</v>
      </c>
      <c r="B736" s="63" t="s">
        <v>1257</v>
      </c>
      <c r="C736" s="5" t="s">
        <v>1258</v>
      </c>
      <c r="D736" s="114"/>
      <c r="E736" s="114"/>
      <c r="F736" s="114"/>
    </row>
    <row r="737" spans="1:6">
      <c r="A737" s="1" t="s">
        <v>1236</v>
      </c>
      <c r="B737" s="63" t="s">
        <v>1259</v>
      </c>
      <c r="C737" s="5" t="s">
        <v>1260</v>
      </c>
      <c r="D737" s="114"/>
      <c r="E737" s="114"/>
      <c r="F737" s="114"/>
    </row>
    <row r="738" spans="1:6">
      <c r="A738" s="1" t="s">
        <v>1236</v>
      </c>
      <c r="B738" s="63" t="s">
        <v>1261</v>
      </c>
      <c r="C738" s="5" t="s">
        <v>1262</v>
      </c>
      <c r="D738" s="114"/>
      <c r="E738" s="114"/>
      <c r="F738" s="114"/>
    </row>
    <row r="739" spans="1:6">
      <c r="A739" s="1" t="s">
        <v>1236</v>
      </c>
      <c r="B739" s="63" t="s">
        <v>1263</v>
      </c>
      <c r="C739" s="5" t="s">
        <v>1264</v>
      </c>
      <c r="D739" s="114"/>
      <c r="E739" s="114"/>
      <c r="F739" s="114"/>
    </row>
    <row r="740" spans="1:6">
      <c r="A740" s="1" t="s">
        <v>1236</v>
      </c>
      <c r="B740" s="63" t="s">
        <v>1504</v>
      </c>
      <c r="C740" s="5" t="s">
        <v>1505</v>
      </c>
      <c r="D740" s="114"/>
      <c r="E740" s="114"/>
      <c r="F740" s="114"/>
    </row>
    <row r="741" spans="1:6">
      <c r="A741" s="1" t="s">
        <v>1236</v>
      </c>
      <c r="B741" s="63" t="s">
        <v>1506</v>
      </c>
      <c r="C741" s="5" t="s">
        <v>1507</v>
      </c>
      <c r="D741" s="114"/>
      <c r="E741" s="114"/>
      <c r="F741" s="114"/>
    </row>
    <row r="742" spans="1:6">
      <c r="A742" s="1" t="s">
        <v>1236</v>
      </c>
      <c r="B742" s="63" t="s">
        <v>1508</v>
      </c>
      <c r="C742" s="5" t="s">
        <v>1509</v>
      </c>
      <c r="D742" s="114"/>
      <c r="E742" s="114"/>
      <c r="F742" s="114"/>
    </row>
    <row r="743" spans="1:6">
      <c r="A743" s="1" t="s">
        <v>1236</v>
      </c>
      <c r="B743" s="63" t="s">
        <v>1510</v>
      </c>
      <c r="C743" s="5" t="s">
        <v>1511</v>
      </c>
      <c r="D743" s="114"/>
      <c r="E743" s="114"/>
      <c r="F743" s="114"/>
    </row>
    <row r="744" spans="1:6">
      <c r="A744" s="1" t="s">
        <v>1236</v>
      </c>
      <c r="B744" s="63" t="s">
        <v>1512</v>
      </c>
      <c r="C744" s="5" t="s">
        <v>1513</v>
      </c>
      <c r="D744" s="114"/>
      <c r="E744" s="114"/>
      <c r="F744" s="114"/>
    </row>
    <row r="745" spans="1:6" s="3" customFormat="1" ht="16.5">
      <c r="A745" s="15"/>
      <c r="B745" s="63"/>
      <c r="C745" s="67" t="s">
        <v>3</v>
      </c>
      <c r="D745" s="116"/>
      <c r="E745" s="116"/>
      <c r="F745" s="116"/>
    </row>
    <row r="746" spans="1:6">
      <c r="A746" s="430" t="s">
        <v>1514</v>
      </c>
      <c r="B746" s="430"/>
      <c r="C746" s="430"/>
      <c r="D746" s="175"/>
      <c r="E746" s="175"/>
      <c r="F746" s="175"/>
    </row>
    <row r="747" spans="1:6">
      <c r="A747" s="429" t="s">
        <v>131</v>
      </c>
      <c r="B747" s="429"/>
      <c r="C747" s="429"/>
      <c r="D747" s="176"/>
      <c r="E747" s="176"/>
      <c r="F747" s="176"/>
    </row>
    <row r="748" spans="1:6">
      <c r="A748" s="1" t="s">
        <v>1515</v>
      </c>
      <c r="B748" s="63" t="s">
        <v>1516</v>
      </c>
      <c r="C748" s="5" t="s">
        <v>1517</v>
      </c>
      <c r="D748" s="114"/>
      <c r="E748" s="114"/>
      <c r="F748" s="114"/>
    </row>
    <row r="749" spans="1:6">
      <c r="A749" s="1" t="s">
        <v>1515</v>
      </c>
      <c r="B749" s="63" t="s">
        <v>1518</v>
      </c>
      <c r="C749" s="5" t="s">
        <v>1519</v>
      </c>
      <c r="D749" s="114"/>
      <c r="E749" s="114"/>
      <c r="F749" s="114"/>
    </row>
    <row r="750" spans="1:6">
      <c r="A750" s="1" t="s">
        <v>1515</v>
      </c>
      <c r="B750" s="63" t="s">
        <v>1520</v>
      </c>
      <c r="C750" s="5" t="s">
        <v>1521</v>
      </c>
      <c r="D750" s="114"/>
      <c r="E750" s="114"/>
      <c r="F750" s="114"/>
    </row>
    <row r="751" spans="1:6">
      <c r="A751" s="1" t="s">
        <v>1515</v>
      </c>
      <c r="B751" s="63" t="s">
        <v>1522</v>
      </c>
      <c r="C751" s="5" t="s">
        <v>1523</v>
      </c>
      <c r="D751" s="114"/>
      <c r="E751" s="114"/>
      <c r="F751" s="114"/>
    </row>
    <row r="752" spans="1:6">
      <c r="A752" s="1" t="s">
        <v>1515</v>
      </c>
      <c r="B752" s="63" t="s">
        <v>1524</v>
      </c>
      <c r="C752" s="5" t="s">
        <v>1525</v>
      </c>
      <c r="D752" s="114"/>
      <c r="E752" s="114"/>
      <c r="F752" s="114"/>
    </row>
    <row r="753" spans="1:6">
      <c r="A753" s="1" t="s">
        <v>1515</v>
      </c>
      <c r="B753" s="63" t="s">
        <v>1526</v>
      </c>
      <c r="C753" s="5" t="s">
        <v>1527</v>
      </c>
      <c r="D753" s="114"/>
      <c r="E753" s="114"/>
      <c r="F753" s="114"/>
    </row>
    <row r="754" spans="1:6">
      <c r="A754" s="1" t="s">
        <v>1515</v>
      </c>
      <c r="B754" s="63" t="s">
        <v>1528</v>
      </c>
      <c r="C754" s="5" t="s">
        <v>1529</v>
      </c>
      <c r="D754" s="114"/>
      <c r="E754" s="114"/>
      <c r="F754" s="114"/>
    </row>
    <row r="755" spans="1:6" ht="25.5">
      <c r="A755" s="1" t="s">
        <v>1515</v>
      </c>
      <c r="B755" s="63" t="s">
        <v>1530</v>
      </c>
      <c r="C755" s="5" t="s">
        <v>1531</v>
      </c>
      <c r="D755" s="114"/>
      <c r="E755" s="114"/>
      <c r="F755" s="114"/>
    </row>
    <row r="756" spans="1:6">
      <c r="A756" s="1" t="s">
        <v>1515</v>
      </c>
      <c r="B756" s="63" t="s">
        <v>1532</v>
      </c>
      <c r="C756" s="5" t="s">
        <v>1533</v>
      </c>
      <c r="D756" s="114"/>
      <c r="E756" s="114"/>
      <c r="F756" s="114"/>
    </row>
    <row r="757" spans="1:6" s="3" customFormat="1" ht="16.5">
      <c r="A757" s="15"/>
      <c r="B757" s="63"/>
      <c r="C757" s="67" t="s">
        <v>3</v>
      </c>
      <c r="D757" s="116"/>
      <c r="E757" s="116"/>
      <c r="F757" s="116"/>
    </row>
    <row r="758" spans="1:6">
      <c r="A758" s="430" t="s">
        <v>1534</v>
      </c>
      <c r="B758" s="430"/>
      <c r="C758" s="430"/>
      <c r="D758" s="175"/>
      <c r="E758" s="175"/>
      <c r="F758" s="175"/>
    </row>
    <row r="759" spans="1:6">
      <c r="A759" s="429" t="s">
        <v>131</v>
      </c>
      <c r="B759" s="429"/>
      <c r="C759" s="429"/>
      <c r="D759" s="176"/>
      <c r="E759" s="176"/>
      <c r="F759" s="176"/>
    </row>
    <row r="760" spans="1:6">
      <c r="A760" s="1" t="s">
        <v>1535</v>
      </c>
      <c r="B760" s="78" t="s">
        <v>1536</v>
      </c>
      <c r="C760" s="73" t="s">
        <v>1537</v>
      </c>
      <c r="D760" s="114"/>
      <c r="E760" s="114"/>
      <c r="F760" s="114"/>
    </row>
    <row r="761" spans="1:6">
      <c r="A761" s="1" t="s">
        <v>1535</v>
      </c>
      <c r="B761" s="78" t="s">
        <v>1538</v>
      </c>
      <c r="C761" s="6" t="s">
        <v>1539</v>
      </c>
      <c r="D761" s="114"/>
      <c r="E761" s="114"/>
      <c r="F761" s="114"/>
    </row>
    <row r="762" spans="1:6">
      <c r="A762" s="1" t="s">
        <v>1535</v>
      </c>
      <c r="B762" s="78" t="s">
        <v>1540</v>
      </c>
      <c r="C762" s="6" t="s">
        <v>1541</v>
      </c>
      <c r="D762" s="114"/>
      <c r="E762" s="114"/>
      <c r="F762" s="114"/>
    </row>
    <row r="763" spans="1:6">
      <c r="A763" s="1" t="s">
        <v>1535</v>
      </c>
      <c r="B763" s="78" t="s">
        <v>1542</v>
      </c>
      <c r="C763" s="6" t="s">
        <v>1543</v>
      </c>
      <c r="D763" s="114"/>
      <c r="E763" s="114"/>
      <c r="F763" s="114"/>
    </row>
    <row r="764" spans="1:6">
      <c r="A764" s="1" t="s">
        <v>1535</v>
      </c>
      <c r="B764" s="78" t="s">
        <v>1544</v>
      </c>
      <c r="C764" s="6" t="s">
        <v>1545</v>
      </c>
      <c r="D764" s="114"/>
      <c r="E764" s="114"/>
      <c r="F764" s="114"/>
    </row>
    <row r="765" spans="1:6">
      <c r="A765" s="1" t="s">
        <v>1535</v>
      </c>
      <c r="B765" s="78" t="s">
        <v>1546</v>
      </c>
      <c r="C765" s="6" t="s">
        <v>1547</v>
      </c>
      <c r="D765" s="114"/>
      <c r="E765" s="114"/>
      <c r="F765" s="114"/>
    </row>
    <row r="766" spans="1:6">
      <c r="A766" s="1" t="s">
        <v>1535</v>
      </c>
      <c r="B766" s="78" t="s">
        <v>1548</v>
      </c>
      <c r="C766" s="6" t="s">
        <v>1549</v>
      </c>
      <c r="D766" s="114"/>
      <c r="E766" s="114"/>
      <c r="F766" s="114"/>
    </row>
    <row r="767" spans="1:6">
      <c r="A767" s="1" t="s">
        <v>1535</v>
      </c>
      <c r="B767" s="78" t="s">
        <v>1550</v>
      </c>
      <c r="C767" s="6" t="s">
        <v>1551</v>
      </c>
      <c r="D767" s="114"/>
      <c r="E767" s="114"/>
      <c r="F767" s="114"/>
    </row>
    <row r="768" spans="1:6">
      <c r="A768" s="1" t="s">
        <v>1535</v>
      </c>
      <c r="B768" s="78" t="s">
        <v>1552</v>
      </c>
      <c r="C768" s="6" t="s">
        <v>1553</v>
      </c>
      <c r="D768" s="114"/>
      <c r="E768" s="114"/>
      <c r="F768" s="114"/>
    </row>
    <row r="769" spans="1:6">
      <c r="A769" s="1" t="s">
        <v>1535</v>
      </c>
      <c r="B769" s="78" t="s">
        <v>1554</v>
      </c>
      <c r="C769" s="6" t="s">
        <v>1555</v>
      </c>
      <c r="D769" s="114"/>
      <c r="E769" s="114"/>
      <c r="F769" s="114"/>
    </row>
    <row r="770" spans="1:6">
      <c r="A770" s="1" t="s">
        <v>1535</v>
      </c>
      <c r="B770" s="78" t="s">
        <v>1556</v>
      </c>
      <c r="C770" s="6" t="s">
        <v>1557</v>
      </c>
      <c r="D770" s="114"/>
      <c r="E770" s="114"/>
      <c r="F770" s="114"/>
    </row>
    <row r="771" spans="1:6">
      <c r="A771" s="1" t="s">
        <v>1535</v>
      </c>
      <c r="B771" s="78" t="s">
        <v>1558</v>
      </c>
      <c r="C771" s="6" t="s">
        <v>1559</v>
      </c>
      <c r="D771" s="114"/>
      <c r="E771" s="114"/>
      <c r="F771" s="114"/>
    </row>
    <row r="772" spans="1:6">
      <c r="A772" s="1" t="s">
        <v>1535</v>
      </c>
      <c r="B772" s="78" t="s">
        <v>1560</v>
      </c>
      <c r="C772" s="6" t="s">
        <v>1561</v>
      </c>
      <c r="D772" s="114"/>
      <c r="E772" s="114"/>
      <c r="F772" s="114"/>
    </row>
    <row r="773" spans="1:6">
      <c r="A773" s="1" t="s">
        <v>1535</v>
      </c>
      <c r="B773" s="78" t="s">
        <v>1562</v>
      </c>
      <c r="C773" s="6" t="s">
        <v>1563</v>
      </c>
      <c r="D773" s="114"/>
      <c r="E773" s="114"/>
      <c r="F773" s="114"/>
    </row>
    <row r="774" spans="1:6">
      <c r="A774" s="1" t="s">
        <v>1535</v>
      </c>
      <c r="B774" s="78" t="s">
        <v>1564</v>
      </c>
      <c r="C774" s="6" t="s">
        <v>1565</v>
      </c>
      <c r="D774" s="114"/>
      <c r="E774" s="114"/>
      <c r="F774" s="114"/>
    </row>
    <row r="775" spans="1:6">
      <c r="A775" s="1" t="s">
        <v>1535</v>
      </c>
      <c r="B775" s="78" t="s">
        <v>1566</v>
      </c>
      <c r="C775" s="6" t="s">
        <v>1567</v>
      </c>
      <c r="D775" s="114"/>
      <c r="E775" s="114"/>
      <c r="F775" s="114"/>
    </row>
    <row r="776" spans="1:6">
      <c r="A776" s="1" t="s">
        <v>1535</v>
      </c>
      <c r="B776" s="78" t="s">
        <v>1568</v>
      </c>
      <c r="C776" s="6" t="s">
        <v>1569</v>
      </c>
      <c r="D776" s="114"/>
      <c r="E776" s="114"/>
      <c r="F776" s="114"/>
    </row>
    <row r="777" spans="1:6">
      <c r="A777" s="1" t="s">
        <v>1535</v>
      </c>
      <c r="B777" s="78" t="s">
        <v>1570</v>
      </c>
      <c r="C777" s="6" t="s">
        <v>1571</v>
      </c>
      <c r="D777" s="114"/>
      <c r="E777" s="114"/>
      <c r="F777" s="114"/>
    </row>
    <row r="778" spans="1:6">
      <c r="A778" s="1" t="s">
        <v>1535</v>
      </c>
      <c r="B778" s="78" t="s">
        <v>1572</v>
      </c>
      <c r="C778" s="6" t="s">
        <v>1573</v>
      </c>
      <c r="D778" s="114"/>
      <c r="E778" s="114"/>
      <c r="F778" s="114"/>
    </row>
    <row r="779" spans="1:6">
      <c r="A779" s="1" t="s">
        <v>1535</v>
      </c>
      <c r="B779" s="78" t="s">
        <v>1574</v>
      </c>
      <c r="C779" s="6" t="s">
        <v>1575</v>
      </c>
      <c r="D779" s="114"/>
      <c r="E779" s="114"/>
      <c r="F779" s="114"/>
    </row>
    <row r="780" spans="1:6">
      <c r="A780" s="1" t="s">
        <v>1535</v>
      </c>
      <c r="B780" s="78" t="s">
        <v>1576</v>
      </c>
      <c r="C780" s="6" t="s">
        <v>1577</v>
      </c>
      <c r="D780" s="114"/>
      <c r="E780" s="114"/>
      <c r="F780" s="114"/>
    </row>
    <row r="781" spans="1:6">
      <c r="A781" s="1" t="s">
        <v>1535</v>
      </c>
      <c r="B781" s="78" t="s">
        <v>1578</v>
      </c>
      <c r="C781" s="6" t="s">
        <v>1579</v>
      </c>
      <c r="D781" s="114"/>
      <c r="E781" s="114"/>
      <c r="F781" s="114"/>
    </row>
    <row r="782" spans="1:6">
      <c r="A782" s="1" t="s">
        <v>1535</v>
      </c>
      <c r="B782" s="78" t="s">
        <v>1580</v>
      </c>
      <c r="C782" s="6" t="s">
        <v>1581</v>
      </c>
      <c r="D782" s="114"/>
      <c r="E782" s="114"/>
      <c r="F782" s="114"/>
    </row>
    <row r="783" spans="1:6">
      <c r="A783" s="1" t="s">
        <v>1535</v>
      </c>
      <c r="B783" s="78" t="s">
        <v>1582</v>
      </c>
      <c r="C783" s="6" t="s">
        <v>1583</v>
      </c>
      <c r="D783" s="114"/>
      <c r="E783" s="114"/>
      <c r="F783" s="114"/>
    </row>
    <row r="784" spans="1:6">
      <c r="A784" s="1" t="s">
        <v>1535</v>
      </c>
      <c r="B784" s="78" t="s">
        <v>1584</v>
      </c>
      <c r="C784" s="6" t="s">
        <v>1585</v>
      </c>
      <c r="D784" s="114"/>
      <c r="E784" s="114"/>
      <c r="F784" s="114"/>
    </row>
    <row r="785" spans="1:6">
      <c r="A785" s="1" t="s">
        <v>1535</v>
      </c>
      <c r="B785" s="78" t="s">
        <v>1586</v>
      </c>
      <c r="C785" s="6" t="s">
        <v>1587</v>
      </c>
      <c r="D785" s="114"/>
      <c r="E785" s="114"/>
      <c r="F785" s="114"/>
    </row>
    <row r="786" spans="1:6">
      <c r="A786" s="1" t="s">
        <v>1535</v>
      </c>
      <c r="B786" s="78" t="s">
        <v>1588</v>
      </c>
      <c r="C786" s="6" t="s">
        <v>1589</v>
      </c>
      <c r="D786" s="114"/>
      <c r="E786" s="114"/>
      <c r="F786" s="114"/>
    </row>
    <row r="787" spans="1:6">
      <c r="A787" s="1" t="s">
        <v>1535</v>
      </c>
      <c r="B787" s="78" t="s">
        <v>1590</v>
      </c>
      <c r="C787" s="6" t="s">
        <v>1591</v>
      </c>
      <c r="D787" s="114"/>
      <c r="E787" s="114"/>
      <c r="F787" s="114"/>
    </row>
    <row r="788" spans="1:6">
      <c r="A788" s="1" t="s">
        <v>1535</v>
      </c>
      <c r="B788" s="78" t="s">
        <v>1592</v>
      </c>
      <c r="C788" s="6" t="s">
        <v>1593</v>
      </c>
      <c r="D788" s="114"/>
      <c r="E788" s="114"/>
      <c r="F788" s="114"/>
    </row>
    <row r="789" spans="1:6">
      <c r="A789" s="1" t="s">
        <v>1535</v>
      </c>
      <c r="B789" s="78" t="s">
        <v>1594</v>
      </c>
      <c r="C789" s="6" t="s">
        <v>1595</v>
      </c>
      <c r="D789" s="114"/>
      <c r="E789" s="114"/>
      <c r="F789" s="114"/>
    </row>
    <row r="790" spans="1:6">
      <c r="A790" s="1" t="s">
        <v>1535</v>
      </c>
      <c r="B790" s="78" t="s">
        <v>1596</v>
      </c>
      <c r="C790" s="6" t="s">
        <v>1597</v>
      </c>
      <c r="D790" s="114"/>
      <c r="E790" s="114"/>
      <c r="F790" s="114"/>
    </row>
    <row r="791" spans="1:6">
      <c r="A791" s="1" t="s">
        <v>1535</v>
      </c>
      <c r="B791" s="78" t="s">
        <v>1598</v>
      </c>
      <c r="C791" s="6" t="s">
        <v>1599</v>
      </c>
      <c r="D791" s="114"/>
      <c r="E791" s="114"/>
      <c r="F791" s="114"/>
    </row>
    <row r="792" spans="1:6">
      <c r="A792" s="1" t="s">
        <v>1535</v>
      </c>
      <c r="B792" s="78" t="s">
        <v>1600</v>
      </c>
      <c r="C792" s="6" t="s">
        <v>1601</v>
      </c>
      <c r="D792" s="114"/>
      <c r="E792" s="114"/>
      <c r="F792" s="114"/>
    </row>
    <row r="793" spans="1:6">
      <c r="A793" s="1" t="s">
        <v>1535</v>
      </c>
      <c r="B793" s="78" t="s">
        <v>1602</v>
      </c>
      <c r="C793" s="6" t="s">
        <v>1603</v>
      </c>
      <c r="D793" s="114"/>
      <c r="E793" s="114"/>
      <c r="F793" s="114"/>
    </row>
    <row r="794" spans="1:6">
      <c r="A794" s="1" t="s">
        <v>1535</v>
      </c>
      <c r="B794" s="78" t="s">
        <v>1604</v>
      </c>
      <c r="C794" s="6" t="s">
        <v>1605</v>
      </c>
      <c r="D794" s="114"/>
      <c r="E794" s="114"/>
      <c r="F794" s="114"/>
    </row>
    <row r="795" spans="1:6">
      <c r="A795" s="1" t="s">
        <v>1535</v>
      </c>
      <c r="B795" s="78" t="s">
        <v>1606</v>
      </c>
      <c r="C795" s="6" t="s">
        <v>1607</v>
      </c>
      <c r="D795" s="114"/>
      <c r="E795" s="114"/>
      <c r="F795" s="114"/>
    </row>
    <row r="796" spans="1:6">
      <c r="A796" s="1" t="s">
        <v>1535</v>
      </c>
      <c r="B796" s="78" t="s">
        <v>1608</v>
      </c>
      <c r="C796" s="6" t="s">
        <v>1609</v>
      </c>
      <c r="D796" s="114"/>
      <c r="E796" s="114"/>
      <c r="F796" s="114"/>
    </row>
    <row r="797" spans="1:6">
      <c r="A797" s="1" t="s">
        <v>1535</v>
      </c>
      <c r="B797" s="78" t="s">
        <v>1610</v>
      </c>
      <c r="C797" s="6" t="s">
        <v>1611</v>
      </c>
      <c r="D797" s="114"/>
      <c r="E797" s="114"/>
      <c r="F797" s="114"/>
    </row>
    <row r="798" spans="1:6">
      <c r="A798" s="1" t="s">
        <v>1535</v>
      </c>
      <c r="B798" s="78" t="s">
        <v>1612</v>
      </c>
      <c r="C798" s="6" t="s">
        <v>1613</v>
      </c>
      <c r="D798" s="114"/>
      <c r="E798" s="114"/>
      <c r="F798" s="114"/>
    </row>
    <row r="799" spans="1:6">
      <c r="A799" s="1" t="s">
        <v>1535</v>
      </c>
      <c r="B799" s="78" t="s">
        <v>1614</v>
      </c>
      <c r="C799" s="6" t="s">
        <v>1615</v>
      </c>
      <c r="D799" s="114"/>
      <c r="E799" s="114"/>
      <c r="F799" s="114"/>
    </row>
    <row r="800" spans="1:6">
      <c r="A800" s="1" t="s">
        <v>1535</v>
      </c>
      <c r="B800" s="78" t="s">
        <v>1616</v>
      </c>
      <c r="C800" s="6" t="s">
        <v>1617</v>
      </c>
      <c r="D800" s="114"/>
      <c r="E800" s="114"/>
      <c r="F800" s="114"/>
    </row>
    <row r="801" spans="1:6">
      <c r="A801" s="1" t="s">
        <v>1535</v>
      </c>
      <c r="B801" s="78" t="s">
        <v>1618</v>
      </c>
      <c r="C801" s="6" t="s">
        <v>1619</v>
      </c>
      <c r="D801" s="114"/>
      <c r="E801" s="114"/>
      <c r="F801" s="114"/>
    </row>
    <row r="802" spans="1:6">
      <c r="A802" s="1" t="s">
        <v>1535</v>
      </c>
      <c r="B802" s="78" t="s">
        <v>1620</v>
      </c>
      <c r="C802" s="6" t="s">
        <v>1621</v>
      </c>
      <c r="D802" s="114"/>
      <c r="E802" s="114"/>
      <c r="F802" s="114"/>
    </row>
    <row r="803" spans="1:6">
      <c r="A803" s="1" t="s">
        <v>1535</v>
      </c>
      <c r="B803" s="78" t="s">
        <v>1622</v>
      </c>
      <c r="C803" s="6" t="s">
        <v>1623</v>
      </c>
      <c r="D803" s="114"/>
      <c r="E803" s="114"/>
      <c r="F803" s="114"/>
    </row>
    <row r="804" spans="1:6">
      <c r="A804" s="1" t="s">
        <v>1535</v>
      </c>
      <c r="B804" s="78" t="s">
        <v>1624</v>
      </c>
      <c r="C804" s="6" t="s">
        <v>1625</v>
      </c>
      <c r="D804" s="114"/>
      <c r="E804" s="114"/>
      <c r="F804" s="114"/>
    </row>
    <row r="805" spans="1:6">
      <c r="A805" s="1" t="s">
        <v>1535</v>
      </c>
      <c r="B805" s="78" t="s">
        <v>1626</v>
      </c>
      <c r="C805" s="6" t="s">
        <v>1627</v>
      </c>
      <c r="D805" s="114"/>
      <c r="E805" s="114"/>
      <c r="F805" s="114"/>
    </row>
    <row r="806" spans="1:6">
      <c r="A806" s="1" t="s">
        <v>1535</v>
      </c>
      <c r="B806" s="78" t="s">
        <v>1628</v>
      </c>
      <c r="C806" s="6" t="s">
        <v>1629</v>
      </c>
      <c r="D806" s="114"/>
      <c r="E806" s="114"/>
      <c r="F806" s="114"/>
    </row>
    <row r="807" spans="1:6">
      <c r="A807" s="1" t="s">
        <v>1535</v>
      </c>
      <c r="B807" s="78" t="s">
        <v>1630</v>
      </c>
      <c r="C807" s="6" t="s">
        <v>1631</v>
      </c>
      <c r="D807" s="114"/>
      <c r="E807" s="114"/>
      <c r="F807" s="114"/>
    </row>
    <row r="808" spans="1:6">
      <c r="A808" s="1" t="s">
        <v>1535</v>
      </c>
      <c r="B808" s="78" t="s">
        <v>1632</v>
      </c>
      <c r="C808" s="6" t="s">
        <v>1633</v>
      </c>
      <c r="D808" s="114"/>
      <c r="E808" s="114"/>
      <c r="F808" s="114"/>
    </row>
    <row r="809" spans="1:6">
      <c r="A809" s="1" t="s">
        <v>1535</v>
      </c>
      <c r="B809" s="78" t="s">
        <v>1634</v>
      </c>
      <c r="C809" s="6" t="s">
        <v>1635</v>
      </c>
      <c r="D809" s="114"/>
      <c r="E809" s="114"/>
      <c r="F809" s="114"/>
    </row>
    <row r="810" spans="1:6">
      <c r="A810" s="1" t="s">
        <v>1535</v>
      </c>
      <c r="B810" s="78" t="s">
        <v>1636</v>
      </c>
      <c r="C810" s="6" t="s">
        <v>1637</v>
      </c>
      <c r="D810" s="114"/>
      <c r="E810" s="114"/>
      <c r="F810" s="114"/>
    </row>
    <row r="811" spans="1:6">
      <c r="A811" s="1" t="s">
        <v>1535</v>
      </c>
      <c r="B811" s="78" t="s">
        <v>1638</v>
      </c>
      <c r="C811" s="6" t="s">
        <v>1639</v>
      </c>
      <c r="D811" s="114"/>
      <c r="E811" s="114"/>
      <c r="F811" s="114"/>
    </row>
    <row r="812" spans="1:6">
      <c r="A812" s="1" t="s">
        <v>1535</v>
      </c>
      <c r="B812" s="78" t="s">
        <v>1640</v>
      </c>
      <c r="C812" s="6" t="s">
        <v>1641</v>
      </c>
      <c r="D812" s="114"/>
      <c r="E812" s="114"/>
      <c r="F812" s="114"/>
    </row>
    <row r="813" spans="1:6">
      <c r="A813" s="1" t="s">
        <v>1535</v>
      </c>
      <c r="B813" s="78" t="s">
        <v>1642</v>
      </c>
      <c r="C813" s="6" t="s">
        <v>1643</v>
      </c>
      <c r="D813" s="114"/>
      <c r="E813" s="114"/>
      <c r="F813" s="114"/>
    </row>
    <row r="814" spans="1:6">
      <c r="A814" s="1" t="s">
        <v>1535</v>
      </c>
      <c r="B814" s="78" t="s">
        <v>1644</v>
      </c>
      <c r="C814" s="6" t="s">
        <v>1645</v>
      </c>
      <c r="D814" s="114"/>
      <c r="E814" s="114"/>
      <c r="F814" s="114"/>
    </row>
    <row r="815" spans="1:6">
      <c r="A815" s="1" t="s">
        <v>1535</v>
      </c>
      <c r="B815" s="78" t="s">
        <v>1646</v>
      </c>
      <c r="C815" s="6" t="s">
        <v>1647</v>
      </c>
      <c r="D815" s="114"/>
      <c r="E815" s="114"/>
      <c r="F815" s="114"/>
    </row>
    <row r="816" spans="1:6">
      <c r="A816" s="1" t="s">
        <v>1535</v>
      </c>
      <c r="B816" s="78" t="s">
        <v>1648</v>
      </c>
      <c r="C816" s="6" t="s">
        <v>1649</v>
      </c>
      <c r="D816" s="114"/>
      <c r="E816" s="114"/>
      <c r="F816" s="114"/>
    </row>
    <row r="817" spans="1:6">
      <c r="A817" s="1" t="s">
        <v>1535</v>
      </c>
      <c r="B817" s="78" t="s">
        <v>1650</v>
      </c>
      <c r="C817" s="6" t="s">
        <v>1651</v>
      </c>
      <c r="D817" s="114"/>
      <c r="E817" s="114"/>
      <c r="F817" s="114"/>
    </row>
    <row r="818" spans="1:6">
      <c r="A818" s="1" t="s">
        <v>1535</v>
      </c>
      <c r="B818" s="78" t="s">
        <v>1652</v>
      </c>
      <c r="C818" s="6" t="s">
        <v>1653</v>
      </c>
      <c r="D818" s="114"/>
      <c r="E818" s="114"/>
      <c r="F818" s="114"/>
    </row>
    <row r="819" spans="1:6">
      <c r="A819" s="1" t="s">
        <v>1535</v>
      </c>
      <c r="B819" s="78" t="s">
        <v>1654</v>
      </c>
      <c r="C819" s="6" t="s">
        <v>1655</v>
      </c>
      <c r="D819" s="114"/>
      <c r="E819" s="114"/>
      <c r="F819" s="114"/>
    </row>
    <row r="820" spans="1:6">
      <c r="A820" s="1" t="s">
        <v>1535</v>
      </c>
      <c r="B820" s="78" t="s">
        <v>1656</v>
      </c>
      <c r="C820" s="6" t="s">
        <v>1657</v>
      </c>
      <c r="D820" s="114"/>
      <c r="E820" s="114"/>
      <c r="F820" s="114"/>
    </row>
    <row r="821" spans="1:6">
      <c r="A821" s="1" t="s">
        <v>1535</v>
      </c>
      <c r="B821" s="78" t="s">
        <v>1658</v>
      </c>
      <c r="C821" s="6" t="s">
        <v>1659</v>
      </c>
      <c r="D821" s="114"/>
      <c r="E821" s="114"/>
      <c r="F821" s="114"/>
    </row>
    <row r="822" spans="1:6">
      <c r="A822" s="1" t="s">
        <v>1535</v>
      </c>
      <c r="B822" s="78" t="s">
        <v>1660</v>
      </c>
      <c r="C822" s="6" t="s">
        <v>1661</v>
      </c>
      <c r="D822" s="114"/>
      <c r="E822" s="114"/>
      <c r="F822" s="114"/>
    </row>
    <row r="823" spans="1:6">
      <c r="A823" s="1" t="s">
        <v>1535</v>
      </c>
      <c r="B823" s="78" t="s">
        <v>1662</v>
      </c>
      <c r="C823" s="6" t="s">
        <v>1663</v>
      </c>
      <c r="D823" s="114"/>
      <c r="E823" s="114"/>
      <c r="F823" s="114"/>
    </row>
    <row r="824" spans="1:6">
      <c r="A824" s="1" t="s">
        <v>1535</v>
      </c>
      <c r="B824" s="78" t="s">
        <v>1664</v>
      </c>
      <c r="C824" s="6" t="s">
        <v>1665</v>
      </c>
      <c r="D824" s="114"/>
      <c r="E824" s="114"/>
      <c r="F824" s="114"/>
    </row>
    <row r="825" spans="1:6">
      <c r="A825" s="1" t="s">
        <v>1535</v>
      </c>
      <c r="B825" s="78" t="s">
        <v>1666</v>
      </c>
      <c r="C825" s="6" t="s">
        <v>1667</v>
      </c>
      <c r="D825" s="114"/>
      <c r="E825" s="114"/>
      <c r="F825" s="114"/>
    </row>
    <row r="826" spans="1:6">
      <c r="A826" s="1" t="s">
        <v>1535</v>
      </c>
      <c r="B826" s="78" t="s">
        <v>1668</v>
      </c>
      <c r="C826" s="6" t="s">
        <v>1669</v>
      </c>
      <c r="D826" s="114"/>
      <c r="E826" s="114"/>
      <c r="F826" s="114"/>
    </row>
    <row r="827" spans="1:6">
      <c r="A827" s="1" t="s">
        <v>1535</v>
      </c>
      <c r="B827" s="78" t="s">
        <v>1670</v>
      </c>
      <c r="C827" s="6" t="s">
        <v>1671</v>
      </c>
      <c r="D827" s="114"/>
      <c r="E827" s="114"/>
      <c r="F827" s="114"/>
    </row>
    <row r="828" spans="1:6">
      <c r="A828" s="1" t="s">
        <v>1535</v>
      </c>
      <c r="B828" s="78" t="s">
        <v>1672</v>
      </c>
      <c r="C828" s="6" t="s">
        <v>1673</v>
      </c>
      <c r="D828" s="114"/>
      <c r="E828" s="114"/>
      <c r="F828" s="114"/>
    </row>
    <row r="829" spans="1:6">
      <c r="A829" s="1" t="s">
        <v>1535</v>
      </c>
      <c r="B829" s="78" t="s">
        <v>1674</v>
      </c>
      <c r="C829" s="6" t="s">
        <v>1675</v>
      </c>
      <c r="D829" s="114"/>
      <c r="E829" s="114"/>
      <c r="F829" s="114"/>
    </row>
    <row r="830" spans="1:6">
      <c r="A830" s="1" t="s">
        <v>1535</v>
      </c>
      <c r="B830" s="78" t="s">
        <v>1676</v>
      </c>
      <c r="C830" s="6" t="s">
        <v>1677</v>
      </c>
      <c r="D830" s="114"/>
      <c r="E830" s="114"/>
      <c r="F830" s="114"/>
    </row>
    <row r="831" spans="1:6">
      <c r="A831" s="1" t="s">
        <v>1535</v>
      </c>
      <c r="B831" s="78" t="s">
        <v>1678</v>
      </c>
      <c r="C831" s="6" t="s">
        <v>1679</v>
      </c>
      <c r="D831" s="114"/>
      <c r="E831" s="114"/>
      <c r="F831" s="114"/>
    </row>
    <row r="832" spans="1:6">
      <c r="A832" s="1" t="s">
        <v>1535</v>
      </c>
      <c r="B832" s="78" t="s">
        <v>1680</v>
      </c>
      <c r="C832" s="6" t="s">
        <v>1681</v>
      </c>
      <c r="D832" s="114"/>
      <c r="E832" s="114"/>
      <c r="F832" s="114"/>
    </row>
    <row r="833" spans="1:6">
      <c r="A833" s="1" t="s">
        <v>1535</v>
      </c>
      <c r="B833" s="78" t="s">
        <v>1682</v>
      </c>
      <c r="C833" s="6" t="s">
        <v>1683</v>
      </c>
      <c r="D833" s="114"/>
      <c r="E833" s="114"/>
      <c r="F833" s="114"/>
    </row>
    <row r="834" spans="1:6">
      <c r="A834" s="1" t="s">
        <v>1535</v>
      </c>
      <c r="B834" s="78" t="s">
        <v>1684</v>
      </c>
      <c r="C834" s="6" t="s">
        <v>1685</v>
      </c>
      <c r="D834" s="114"/>
      <c r="E834" s="114"/>
      <c r="F834" s="114"/>
    </row>
    <row r="835" spans="1:6">
      <c r="A835" s="1" t="s">
        <v>1535</v>
      </c>
      <c r="B835" s="78" t="s">
        <v>1686</v>
      </c>
      <c r="C835" s="5" t="s">
        <v>1687</v>
      </c>
      <c r="D835" s="114"/>
      <c r="E835" s="114"/>
      <c r="F835" s="114"/>
    </row>
    <row r="836" spans="1:6" ht="16.5">
      <c r="A836" s="178"/>
      <c r="B836" s="178"/>
      <c r="C836" s="67" t="s">
        <v>3</v>
      </c>
      <c r="D836" s="116"/>
      <c r="E836" s="116"/>
      <c r="F836" s="116"/>
    </row>
    <row r="837" spans="1:6" ht="16.5">
      <c r="A837" s="427" t="s">
        <v>1688</v>
      </c>
      <c r="B837" s="427"/>
      <c r="C837" s="427"/>
      <c r="D837" s="43"/>
      <c r="E837" s="43"/>
      <c r="F837" s="43"/>
    </row>
    <row r="838" spans="1:6" ht="16.5">
      <c r="A838" s="428" t="s">
        <v>131</v>
      </c>
      <c r="B838" s="428"/>
      <c r="C838" s="428"/>
      <c r="D838" s="44"/>
      <c r="E838" s="44"/>
      <c r="F838" s="44"/>
    </row>
    <row r="839" spans="1:6" ht="99">
      <c r="A839" s="36" t="s">
        <v>1689</v>
      </c>
      <c r="B839" s="151"/>
      <c r="C839" s="38" t="s">
        <v>1690</v>
      </c>
      <c r="D839" s="114"/>
      <c r="E839" s="114"/>
      <c r="F839" s="114"/>
    </row>
    <row r="840" spans="1:6" ht="49.5">
      <c r="A840" s="36" t="s">
        <v>1689</v>
      </c>
      <c r="B840" s="151"/>
      <c r="C840" s="38" t="s">
        <v>1691</v>
      </c>
      <c r="D840" s="114"/>
      <c r="E840" s="114"/>
      <c r="F840" s="114"/>
    </row>
    <row r="841" spans="1:6" ht="33">
      <c r="A841" s="36" t="s">
        <v>1689</v>
      </c>
      <c r="B841" s="151"/>
      <c r="C841" s="38" t="s">
        <v>1692</v>
      </c>
      <c r="D841" s="114"/>
      <c r="E841" s="114"/>
      <c r="F841" s="114"/>
    </row>
    <row r="842" spans="1:6" ht="49.5">
      <c r="A842" s="36" t="s">
        <v>1689</v>
      </c>
      <c r="B842" s="151"/>
      <c r="C842" s="38" t="s">
        <v>1693</v>
      </c>
      <c r="D842" s="114"/>
      <c r="E842" s="114"/>
      <c r="F842" s="114"/>
    </row>
    <row r="843" spans="1:6" ht="16.5">
      <c r="A843" s="178"/>
      <c r="B843" s="178"/>
      <c r="C843" s="67" t="s">
        <v>3</v>
      </c>
      <c r="D843" s="116"/>
      <c r="E843" s="116"/>
      <c r="F843" s="136"/>
    </row>
    <row r="844" spans="1:6" s="3" customFormat="1" ht="15.75">
      <c r="A844" s="134" t="str">
        <f>+'9E. MAQ 25'!A844</f>
        <v xml:space="preserve">Total Incuidos Impuestos y Demas gastos y Gravamenes a los que Haya Lugar </v>
      </c>
      <c r="B844" s="134"/>
      <c r="C844" s="67"/>
      <c r="D844" s="179"/>
      <c r="E844" s="179"/>
      <c r="F844" s="353"/>
    </row>
    <row r="845" spans="1:6" ht="16.5">
      <c r="B845" s="162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2" spans="1:6">
      <c r="D852" s="153"/>
      <c r="E852" s="153"/>
    </row>
    <row r="853" spans="1:6">
      <c r="D853" s="138"/>
      <c r="E853" s="139"/>
    </row>
    <row r="854" spans="1:6">
      <c r="D854" s="138"/>
      <c r="E854" s="139"/>
    </row>
    <row r="855" spans="1:6">
      <c r="D855" s="138"/>
      <c r="E855" s="139"/>
    </row>
    <row r="856" spans="1:6">
      <c r="D856" s="138"/>
      <c r="E856" s="139"/>
    </row>
    <row r="857" spans="1:6">
      <c r="D857" s="138"/>
      <c r="E857" s="139"/>
    </row>
    <row r="858" spans="1:6">
      <c r="D858" s="138"/>
      <c r="E858" s="139"/>
    </row>
    <row r="859" spans="1:6">
      <c r="D859" s="138"/>
      <c r="E859" s="139"/>
    </row>
    <row r="860" spans="1:6">
      <c r="B860" s="157"/>
      <c r="C860" s="99"/>
      <c r="D860" s="138"/>
      <c r="E860" s="139"/>
    </row>
    <row r="861" spans="1:6">
      <c r="B861" s="157"/>
      <c r="C861" s="99"/>
      <c r="D861" s="138"/>
      <c r="E861" s="139"/>
    </row>
    <row r="862" spans="1:6">
      <c r="B862" s="157"/>
      <c r="C862" s="99"/>
      <c r="D862" s="138"/>
      <c r="E862" s="139"/>
    </row>
    <row r="863" spans="1:6">
      <c r="B863" s="157"/>
      <c r="C863" s="99"/>
      <c r="D863" s="138"/>
      <c r="E863" s="139"/>
    </row>
    <row r="864" spans="1:6">
      <c r="B864" s="135"/>
      <c r="C864" s="94"/>
      <c r="D864" s="138"/>
      <c r="E864" s="139"/>
    </row>
    <row r="865" spans="2:5">
      <c r="B865" s="157"/>
      <c r="C865" s="99"/>
      <c r="D865" s="138"/>
      <c r="E865" s="139"/>
    </row>
    <row r="866" spans="2:5">
      <c r="E866" s="14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66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68"/>
  <sheetViews>
    <sheetView tabSelected="1" view="pageBreakPreview" zoomScale="80" zoomScaleNormal="85" zoomScaleSheetLayoutView="80" workbookViewId="0">
      <pane xSplit="6" ySplit="8" topLeftCell="G843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2" width="10.7109375" style="2"/>
    <col min="3" max="3" width="88.42578125" style="4" bestFit="1" customWidth="1"/>
    <col min="4" max="4" width="16.5703125" bestFit="1" customWidth="1"/>
    <col min="5" max="5" width="14.140625" bestFit="1" customWidth="1"/>
    <col min="6" max="6" width="19.28515625" style="42" bestFit="1" customWidth="1"/>
  </cols>
  <sheetData>
    <row r="1" spans="1:6" ht="80.25" customHeight="1">
      <c r="A1" s="441" t="s">
        <v>1838</v>
      </c>
      <c r="B1" s="442"/>
      <c r="C1" s="443"/>
      <c r="D1" s="28"/>
      <c r="E1" s="28"/>
      <c r="F1" s="29"/>
    </row>
    <row r="2" spans="1:6" s="3" customFormat="1" ht="16.5">
      <c r="A2" s="180">
        <v>9</v>
      </c>
      <c r="B2" s="180"/>
      <c r="C2" s="181" t="s">
        <v>0</v>
      </c>
      <c r="D2" s="59"/>
      <c r="E2" s="106"/>
      <c r="F2" s="161"/>
    </row>
    <row r="3" spans="1:6" ht="104.25" customHeight="1">
      <c r="A3" s="427" t="s">
        <v>130</v>
      </c>
      <c r="B3" s="427"/>
      <c r="C3" s="427"/>
      <c r="D3" s="35" t="s">
        <v>2</v>
      </c>
      <c r="E3" s="35" t="s">
        <v>1</v>
      </c>
      <c r="F3" s="35" t="s">
        <v>3</v>
      </c>
    </row>
    <row r="4" spans="1:6" ht="16.5">
      <c r="A4" s="428" t="s">
        <v>131</v>
      </c>
      <c r="B4" s="428"/>
      <c r="C4" s="428"/>
      <c r="D4" s="35"/>
      <c r="E4" s="35"/>
      <c r="F4" s="35"/>
    </row>
    <row r="5" spans="1:6" ht="16.5">
      <c r="A5" s="182" t="s">
        <v>132</v>
      </c>
      <c r="B5" s="183" t="s">
        <v>133</v>
      </c>
      <c r="C5" s="184" t="s">
        <v>134</v>
      </c>
      <c r="D5" s="185"/>
      <c r="E5" s="185"/>
      <c r="F5" s="185"/>
    </row>
    <row r="6" spans="1:6" ht="16.5">
      <c r="A6" s="36" t="s">
        <v>132</v>
      </c>
      <c r="B6" s="37" t="s">
        <v>135</v>
      </c>
      <c r="C6" s="38" t="s">
        <v>136</v>
      </c>
      <c r="D6" s="185"/>
      <c r="E6" s="185"/>
      <c r="F6" s="185"/>
    </row>
    <row r="7" spans="1:6" ht="16.5">
      <c r="A7" s="36" t="s">
        <v>132</v>
      </c>
      <c r="B7" s="37" t="s">
        <v>137</v>
      </c>
      <c r="C7" s="38" t="s">
        <v>138</v>
      </c>
      <c r="D7" s="185"/>
      <c r="E7" s="185"/>
      <c r="F7" s="185"/>
    </row>
    <row r="8" spans="1:6" ht="16.5">
      <c r="A8" s="36" t="s">
        <v>132</v>
      </c>
      <c r="B8" s="37" t="s">
        <v>139</v>
      </c>
      <c r="C8" s="38" t="s">
        <v>140</v>
      </c>
      <c r="D8" s="185"/>
      <c r="E8" s="185"/>
      <c r="F8" s="185"/>
    </row>
    <row r="9" spans="1:6" ht="16.5">
      <c r="A9" s="36" t="s">
        <v>132</v>
      </c>
      <c r="B9" s="37" t="s">
        <v>141</v>
      </c>
      <c r="C9" s="38" t="s">
        <v>142</v>
      </c>
      <c r="D9" s="185"/>
      <c r="E9" s="185"/>
      <c r="F9" s="185"/>
    </row>
    <row r="10" spans="1:6" ht="16.5">
      <c r="A10" s="36" t="s">
        <v>132</v>
      </c>
      <c r="B10" s="37" t="s">
        <v>143</v>
      </c>
      <c r="C10" s="38" t="s">
        <v>144</v>
      </c>
      <c r="D10" s="185"/>
      <c r="E10" s="185"/>
      <c r="F10" s="185"/>
    </row>
    <row r="11" spans="1:6" ht="16.5">
      <c r="A11" s="36" t="s">
        <v>132</v>
      </c>
      <c r="B11" s="37" t="s">
        <v>145</v>
      </c>
      <c r="C11" s="38" t="s">
        <v>146</v>
      </c>
      <c r="D11" s="185"/>
      <c r="E11" s="185"/>
      <c r="F11" s="185"/>
    </row>
    <row r="12" spans="1:6" ht="16.5">
      <c r="A12" s="36" t="s">
        <v>132</v>
      </c>
      <c r="B12" s="37" t="s">
        <v>147</v>
      </c>
      <c r="C12" s="38" t="s">
        <v>148</v>
      </c>
      <c r="D12" s="185"/>
      <c r="E12" s="185"/>
      <c r="F12" s="185"/>
    </row>
    <row r="13" spans="1:6" ht="16.5">
      <c r="A13" s="36" t="s">
        <v>132</v>
      </c>
      <c r="B13" s="37" t="s">
        <v>149</v>
      </c>
      <c r="C13" s="38" t="s">
        <v>150</v>
      </c>
      <c r="D13" s="185"/>
      <c r="E13" s="185"/>
      <c r="F13" s="185"/>
    </row>
    <row r="14" spans="1:6" ht="16.5">
      <c r="A14" s="36" t="s">
        <v>132</v>
      </c>
      <c r="B14" s="37" t="s">
        <v>151</v>
      </c>
      <c r="C14" s="38" t="s">
        <v>152</v>
      </c>
      <c r="D14" s="185"/>
      <c r="E14" s="185"/>
      <c r="F14" s="185"/>
    </row>
    <row r="15" spans="1:6" ht="16.5">
      <c r="A15" s="36" t="s">
        <v>132</v>
      </c>
      <c r="B15" s="37" t="s">
        <v>153</v>
      </c>
      <c r="C15" s="38" t="s">
        <v>154</v>
      </c>
      <c r="D15" s="185"/>
      <c r="E15" s="185"/>
      <c r="F15" s="185"/>
    </row>
    <row r="16" spans="1:6" ht="16.5">
      <c r="A16" s="36" t="s">
        <v>132</v>
      </c>
      <c r="B16" s="37" t="s">
        <v>155</v>
      </c>
      <c r="C16" s="38" t="s">
        <v>156</v>
      </c>
      <c r="D16" s="185"/>
      <c r="E16" s="185"/>
      <c r="F16" s="185"/>
    </row>
    <row r="17" spans="1:6" ht="16.5">
      <c r="A17" s="36" t="s">
        <v>132</v>
      </c>
      <c r="B17" s="37" t="s">
        <v>157</v>
      </c>
      <c r="C17" s="38" t="s">
        <v>158</v>
      </c>
      <c r="D17" s="185"/>
      <c r="E17" s="185"/>
      <c r="F17" s="185"/>
    </row>
    <row r="18" spans="1:6" ht="16.5">
      <c r="A18" s="36" t="s">
        <v>132</v>
      </c>
      <c r="B18" s="37" t="s">
        <v>159</v>
      </c>
      <c r="C18" s="38" t="s">
        <v>160</v>
      </c>
      <c r="D18" s="185"/>
      <c r="E18" s="185"/>
      <c r="F18" s="185"/>
    </row>
    <row r="19" spans="1:6" ht="16.5">
      <c r="A19" s="36" t="s">
        <v>132</v>
      </c>
      <c r="B19" s="37" t="s">
        <v>161</v>
      </c>
      <c r="C19" s="38" t="s">
        <v>162</v>
      </c>
      <c r="D19" s="185"/>
      <c r="E19" s="185"/>
      <c r="F19" s="185"/>
    </row>
    <row r="20" spans="1:6" ht="16.5">
      <c r="A20" s="36" t="s">
        <v>132</v>
      </c>
      <c r="B20" s="37" t="s">
        <v>163</v>
      </c>
      <c r="C20" s="38" t="s">
        <v>164</v>
      </c>
      <c r="D20" s="185"/>
      <c r="E20" s="185"/>
      <c r="F20" s="185"/>
    </row>
    <row r="21" spans="1:6" ht="16.5">
      <c r="A21" s="36" t="s">
        <v>132</v>
      </c>
      <c r="B21" s="37" t="s">
        <v>165</v>
      </c>
      <c r="C21" s="38" t="s">
        <v>166</v>
      </c>
      <c r="D21" s="185"/>
      <c r="E21" s="185"/>
      <c r="F21" s="185"/>
    </row>
    <row r="22" spans="1:6" ht="16.5">
      <c r="A22" s="36" t="s">
        <v>132</v>
      </c>
      <c r="B22" s="37" t="s">
        <v>167</v>
      </c>
      <c r="C22" s="38" t="s">
        <v>168</v>
      </c>
      <c r="D22" s="185"/>
      <c r="E22" s="185"/>
      <c r="F22" s="185"/>
    </row>
    <row r="23" spans="1:6" ht="16.5">
      <c r="A23" s="36" t="s">
        <v>132</v>
      </c>
      <c r="B23" s="37" t="s">
        <v>169</v>
      </c>
      <c r="C23" s="38" t="s">
        <v>170</v>
      </c>
      <c r="D23" s="185"/>
      <c r="E23" s="185"/>
      <c r="F23" s="185"/>
    </row>
    <row r="24" spans="1:6" ht="16.5">
      <c r="A24" s="36" t="s">
        <v>132</v>
      </c>
      <c r="B24" s="37" t="s">
        <v>171</v>
      </c>
      <c r="C24" s="38" t="s">
        <v>172</v>
      </c>
      <c r="D24" s="185"/>
      <c r="E24" s="185"/>
      <c r="F24" s="185"/>
    </row>
    <row r="25" spans="1:6" ht="16.5">
      <c r="A25" s="36" t="s">
        <v>132</v>
      </c>
      <c r="B25" s="37" t="s">
        <v>173</v>
      </c>
      <c r="C25" s="38" t="s">
        <v>174</v>
      </c>
      <c r="D25" s="185"/>
      <c r="E25" s="185"/>
      <c r="F25" s="185"/>
    </row>
    <row r="26" spans="1:6" ht="16.5">
      <c r="A26" s="36" t="s">
        <v>132</v>
      </c>
      <c r="B26" s="37" t="s">
        <v>175</v>
      </c>
      <c r="C26" s="38" t="s">
        <v>176</v>
      </c>
      <c r="D26" s="185"/>
      <c r="E26" s="185"/>
      <c r="F26" s="185"/>
    </row>
    <row r="27" spans="1:6" ht="16.5">
      <c r="A27" s="36" t="s">
        <v>132</v>
      </c>
      <c r="B27" s="37" t="s">
        <v>177</v>
      </c>
      <c r="C27" s="38" t="s">
        <v>178</v>
      </c>
      <c r="D27" s="185"/>
      <c r="E27" s="185"/>
      <c r="F27" s="185"/>
    </row>
    <row r="28" spans="1:6" ht="16.5">
      <c r="A28" s="36" t="s">
        <v>132</v>
      </c>
      <c r="B28" s="37" t="s">
        <v>179</v>
      </c>
      <c r="C28" s="38" t="s">
        <v>180</v>
      </c>
      <c r="D28" s="185"/>
      <c r="E28" s="185"/>
      <c r="F28" s="185"/>
    </row>
    <row r="29" spans="1:6" ht="16.5">
      <c r="A29" s="36" t="s">
        <v>132</v>
      </c>
      <c r="B29" s="37" t="s">
        <v>181</v>
      </c>
      <c r="C29" s="38" t="s">
        <v>182</v>
      </c>
      <c r="D29" s="185"/>
      <c r="E29" s="185"/>
      <c r="F29" s="185"/>
    </row>
    <row r="30" spans="1:6" ht="16.5">
      <c r="A30" s="36" t="s">
        <v>132</v>
      </c>
      <c r="B30" s="37" t="s">
        <v>183</v>
      </c>
      <c r="C30" s="38" t="s">
        <v>184</v>
      </c>
      <c r="D30" s="185"/>
      <c r="E30" s="185"/>
      <c r="F30" s="185"/>
    </row>
    <row r="31" spans="1:6" ht="16.5">
      <c r="A31" s="36" t="s">
        <v>132</v>
      </c>
      <c r="B31" s="37" t="s">
        <v>185</v>
      </c>
      <c r="C31" s="38" t="s">
        <v>186</v>
      </c>
      <c r="D31" s="185"/>
      <c r="E31" s="185"/>
      <c r="F31" s="185"/>
    </row>
    <row r="32" spans="1:6" ht="16.5">
      <c r="A32" s="36" t="s">
        <v>132</v>
      </c>
      <c r="B32" s="37" t="s">
        <v>187</v>
      </c>
      <c r="C32" s="38" t="s">
        <v>188</v>
      </c>
      <c r="D32" s="185"/>
      <c r="E32" s="185"/>
      <c r="F32" s="185"/>
    </row>
    <row r="33" spans="1:6" ht="16.5">
      <c r="A33" s="36" t="s">
        <v>132</v>
      </c>
      <c r="B33" s="37" t="s">
        <v>189</v>
      </c>
      <c r="C33" s="38" t="s">
        <v>190</v>
      </c>
      <c r="D33" s="185"/>
      <c r="E33" s="185"/>
      <c r="F33" s="185"/>
    </row>
    <row r="34" spans="1:6" ht="16.5">
      <c r="A34" s="36" t="s">
        <v>132</v>
      </c>
      <c r="B34" s="37" t="s">
        <v>191</v>
      </c>
      <c r="C34" s="38" t="s">
        <v>192</v>
      </c>
      <c r="D34" s="185"/>
      <c r="E34" s="185"/>
      <c r="F34" s="185"/>
    </row>
    <row r="35" spans="1:6" ht="16.5">
      <c r="A35" s="36" t="s">
        <v>132</v>
      </c>
      <c r="B35" s="37" t="s">
        <v>193</v>
      </c>
      <c r="C35" s="38" t="s">
        <v>194</v>
      </c>
      <c r="D35" s="185"/>
      <c r="E35" s="185"/>
      <c r="F35" s="185"/>
    </row>
    <row r="36" spans="1:6" ht="16.5">
      <c r="A36" s="36" t="s">
        <v>132</v>
      </c>
      <c r="B36" s="37" t="s">
        <v>195</v>
      </c>
      <c r="C36" s="38" t="s">
        <v>196</v>
      </c>
      <c r="D36" s="185"/>
      <c r="E36" s="185"/>
      <c r="F36" s="185"/>
    </row>
    <row r="37" spans="1:6" ht="16.5">
      <c r="A37" s="36" t="s">
        <v>132</v>
      </c>
      <c r="B37" s="37" t="s">
        <v>197</v>
      </c>
      <c r="C37" s="38" t="s">
        <v>198</v>
      </c>
      <c r="D37" s="185"/>
      <c r="E37" s="185"/>
      <c r="F37" s="185"/>
    </row>
    <row r="38" spans="1:6" ht="16.5">
      <c r="A38" s="36" t="s">
        <v>132</v>
      </c>
      <c r="B38" s="37" t="s">
        <v>199</v>
      </c>
      <c r="C38" s="38" t="s">
        <v>200</v>
      </c>
      <c r="D38" s="185"/>
      <c r="E38" s="185"/>
      <c r="F38" s="185"/>
    </row>
    <row r="39" spans="1:6" ht="16.5">
      <c r="A39" s="36" t="s">
        <v>132</v>
      </c>
      <c r="B39" s="37" t="s">
        <v>201</v>
      </c>
      <c r="C39" s="38" t="s">
        <v>202</v>
      </c>
      <c r="D39" s="185"/>
      <c r="E39" s="185"/>
      <c r="F39" s="185"/>
    </row>
    <row r="40" spans="1:6" ht="16.5">
      <c r="A40" s="36" t="s">
        <v>132</v>
      </c>
      <c r="B40" s="37" t="s">
        <v>203</v>
      </c>
      <c r="C40" s="38" t="s">
        <v>204</v>
      </c>
      <c r="D40" s="185"/>
      <c r="E40" s="185"/>
      <c r="F40" s="185"/>
    </row>
    <row r="41" spans="1:6" ht="16.5">
      <c r="A41" s="36" t="s">
        <v>132</v>
      </c>
      <c r="B41" s="37" t="s">
        <v>205</v>
      </c>
      <c r="C41" s="38" t="s">
        <v>206</v>
      </c>
      <c r="D41" s="185"/>
      <c r="E41" s="185"/>
      <c r="F41" s="185"/>
    </row>
    <row r="42" spans="1:6" ht="16.5">
      <c r="A42" s="36" t="s">
        <v>132</v>
      </c>
      <c r="B42" s="37" t="s">
        <v>207</v>
      </c>
      <c r="C42" s="38" t="s">
        <v>208</v>
      </c>
      <c r="D42" s="185"/>
      <c r="E42" s="185"/>
      <c r="F42" s="185"/>
    </row>
    <row r="43" spans="1:6" ht="16.5">
      <c r="A43" s="36" t="s">
        <v>132</v>
      </c>
      <c r="B43" s="37" t="s">
        <v>209</v>
      </c>
      <c r="C43" s="38" t="s">
        <v>210</v>
      </c>
      <c r="D43" s="185"/>
      <c r="E43" s="185"/>
      <c r="F43" s="185"/>
    </row>
    <row r="44" spans="1:6" ht="16.5">
      <c r="A44" s="36" t="s">
        <v>132</v>
      </c>
      <c r="B44" s="37" t="s">
        <v>211</v>
      </c>
      <c r="C44" s="38" t="s">
        <v>212</v>
      </c>
      <c r="D44" s="185"/>
      <c r="E44" s="185"/>
      <c r="F44" s="185"/>
    </row>
    <row r="45" spans="1:6" ht="16.5">
      <c r="A45" s="36" t="s">
        <v>132</v>
      </c>
      <c r="B45" s="37" t="s">
        <v>213</v>
      </c>
      <c r="C45" s="38" t="s">
        <v>214</v>
      </c>
      <c r="D45" s="185"/>
      <c r="E45" s="185"/>
      <c r="F45" s="185"/>
    </row>
    <row r="46" spans="1:6" ht="16.5">
      <c r="A46" s="36" t="s">
        <v>132</v>
      </c>
      <c r="B46" s="37" t="s">
        <v>215</v>
      </c>
      <c r="C46" s="38" t="s">
        <v>216</v>
      </c>
      <c r="D46" s="185"/>
      <c r="E46" s="185"/>
      <c r="F46" s="185"/>
    </row>
    <row r="47" spans="1:6" s="3" customFormat="1" ht="16.5">
      <c r="A47" s="145"/>
      <c r="B47" s="37"/>
      <c r="C47" s="40" t="s">
        <v>3</v>
      </c>
      <c r="D47" s="116"/>
      <c r="E47" s="116"/>
      <c r="F47" s="116"/>
    </row>
    <row r="48" spans="1:6" ht="16.5">
      <c r="A48" s="427" t="s">
        <v>217</v>
      </c>
      <c r="B48" s="427"/>
      <c r="C48" s="427"/>
      <c r="D48" s="186"/>
      <c r="E48" s="186"/>
      <c r="F48" s="186"/>
    </row>
    <row r="49" spans="1:6" ht="16.5">
      <c r="A49" s="428" t="s">
        <v>131</v>
      </c>
      <c r="B49" s="428"/>
      <c r="C49" s="428"/>
      <c r="D49" s="186"/>
      <c r="E49" s="186"/>
      <c r="F49" s="186"/>
    </row>
    <row r="50" spans="1:6" ht="16.5">
      <c r="A50" s="45" t="s">
        <v>218</v>
      </c>
      <c r="B50" s="46" t="s">
        <v>219</v>
      </c>
      <c r="C50" s="47" t="s">
        <v>220</v>
      </c>
      <c r="D50" s="185"/>
      <c r="E50" s="185"/>
      <c r="F50" s="185"/>
    </row>
    <row r="51" spans="1:6" ht="16.5">
      <c r="A51" s="45" t="s">
        <v>218</v>
      </c>
      <c r="B51" s="46" t="s">
        <v>221</v>
      </c>
      <c r="C51" s="47" t="s">
        <v>222</v>
      </c>
      <c r="D51" s="185"/>
      <c r="E51" s="185"/>
      <c r="F51" s="185"/>
    </row>
    <row r="52" spans="1:6" ht="16.5">
      <c r="A52" s="45" t="s">
        <v>218</v>
      </c>
      <c r="B52" s="46" t="s">
        <v>223</v>
      </c>
      <c r="C52" s="47" t="s">
        <v>224</v>
      </c>
      <c r="D52" s="185"/>
      <c r="E52" s="185"/>
      <c r="F52" s="185"/>
    </row>
    <row r="53" spans="1:6" ht="16.5">
      <c r="A53" s="45" t="s">
        <v>218</v>
      </c>
      <c r="B53" s="46" t="s">
        <v>225</v>
      </c>
      <c r="C53" s="47" t="s">
        <v>226</v>
      </c>
      <c r="D53" s="185"/>
      <c r="E53" s="185"/>
      <c r="F53" s="185"/>
    </row>
    <row r="54" spans="1:6" ht="16.5">
      <c r="A54" s="45" t="s">
        <v>218</v>
      </c>
      <c r="B54" s="46" t="s">
        <v>227</v>
      </c>
      <c r="C54" s="47" t="s">
        <v>228</v>
      </c>
      <c r="D54" s="185"/>
      <c r="E54" s="185"/>
      <c r="F54" s="185"/>
    </row>
    <row r="55" spans="1:6" ht="16.5">
      <c r="A55" s="45" t="s">
        <v>218</v>
      </c>
      <c r="B55" s="46" t="s">
        <v>229</v>
      </c>
      <c r="C55" s="47" t="s">
        <v>230</v>
      </c>
      <c r="D55" s="185"/>
      <c r="E55" s="185"/>
      <c r="F55" s="185"/>
    </row>
    <row r="56" spans="1:6" ht="16.5">
      <c r="A56" s="45" t="s">
        <v>218</v>
      </c>
      <c r="B56" s="46" t="s">
        <v>231</v>
      </c>
      <c r="C56" s="47" t="s">
        <v>232</v>
      </c>
      <c r="D56" s="185"/>
      <c r="E56" s="185"/>
      <c r="F56" s="185"/>
    </row>
    <row r="57" spans="1:6" ht="16.5">
      <c r="A57" s="45" t="s">
        <v>218</v>
      </c>
      <c r="B57" s="46" t="s">
        <v>233</v>
      </c>
      <c r="C57" s="47" t="s">
        <v>234</v>
      </c>
      <c r="D57" s="185"/>
      <c r="E57" s="185"/>
      <c r="F57" s="185"/>
    </row>
    <row r="58" spans="1:6" ht="16.5">
      <c r="A58" s="45" t="s">
        <v>218</v>
      </c>
      <c r="B58" s="46" t="s">
        <v>235</v>
      </c>
      <c r="C58" s="47" t="s">
        <v>236</v>
      </c>
      <c r="D58" s="185"/>
      <c r="E58" s="185"/>
      <c r="F58" s="185"/>
    </row>
    <row r="59" spans="1:6" ht="16.5">
      <c r="A59" s="45" t="s">
        <v>218</v>
      </c>
      <c r="B59" s="46" t="s">
        <v>237</v>
      </c>
      <c r="C59" s="47" t="s">
        <v>238</v>
      </c>
      <c r="D59" s="185"/>
      <c r="E59" s="185"/>
      <c r="F59" s="185"/>
    </row>
    <row r="60" spans="1:6" ht="16.5">
      <c r="A60" s="45" t="s">
        <v>218</v>
      </c>
      <c r="B60" s="46" t="s">
        <v>239</v>
      </c>
      <c r="C60" s="47" t="s">
        <v>240</v>
      </c>
      <c r="D60" s="185"/>
      <c r="E60" s="185"/>
      <c r="F60" s="185"/>
    </row>
    <row r="61" spans="1:6" ht="16.5">
      <c r="A61" s="45" t="s">
        <v>218</v>
      </c>
      <c r="B61" s="46" t="s">
        <v>241</v>
      </c>
      <c r="C61" s="47" t="s">
        <v>242</v>
      </c>
      <c r="D61" s="185"/>
      <c r="E61" s="185"/>
      <c r="F61" s="185"/>
    </row>
    <row r="62" spans="1:6" ht="16.5">
      <c r="A62" s="45" t="s">
        <v>218</v>
      </c>
      <c r="B62" s="46" t="s">
        <v>243</v>
      </c>
      <c r="C62" s="47" t="s">
        <v>244</v>
      </c>
      <c r="D62" s="185"/>
      <c r="E62" s="185"/>
      <c r="F62" s="185"/>
    </row>
    <row r="63" spans="1:6" ht="16.5">
      <c r="A63" s="45" t="s">
        <v>218</v>
      </c>
      <c r="B63" s="46" t="s">
        <v>245</v>
      </c>
      <c r="C63" s="47" t="s">
        <v>246</v>
      </c>
      <c r="D63" s="185"/>
      <c r="E63" s="185"/>
      <c r="F63" s="185"/>
    </row>
    <row r="64" spans="1:6" ht="16.5">
      <c r="A64" s="45" t="s">
        <v>218</v>
      </c>
      <c r="B64" s="46" t="s">
        <v>247</v>
      </c>
      <c r="C64" s="47" t="s">
        <v>248</v>
      </c>
      <c r="D64" s="185"/>
      <c r="E64" s="185"/>
      <c r="F64" s="185"/>
    </row>
    <row r="65" spans="1:6" ht="16.5">
      <c r="A65" s="45" t="s">
        <v>218</v>
      </c>
      <c r="B65" s="46" t="s">
        <v>249</v>
      </c>
      <c r="C65" s="47" t="s">
        <v>250</v>
      </c>
      <c r="D65" s="185"/>
      <c r="E65" s="185"/>
      <c r="F65" s="185"/>
    </row>
    <row r="66" spans="1:6" ht="16.5">
      <c r="A66" s="45" t="s">
        <v>218</v>
      </c>
      <c r="B66" s="46" t="s">
        <v>251</v>
      </c>
      <c r="C66" s="47" t="s">
        <v>252</v>
      </c>
      <c r="D66" s="185"/>
      <c r="E66" s="185"/>
      <c r="F66" s="185"/>
    </row>
    <row r="67" spans="1:6" ht="16.5">
      <c r="A67" s="45" t="s">
        <v>218</v>
      </c>
      <c r="B67" s="46" t="s">
        <v>253</v>
      </c>
      <c r="C67" s="47" t="s">
        <v>254</v>
      </c>
      <c r="D67" s="185"/>
      <c r="E67" s="185"/>
      <c r="F67" s="185"/>
    </row>
    <row r="68" spans="1:6" ht="16.5">
      <c r="A68" s="45" t="s">
        <v>218</v>
      </c>
      <c r="B68" s="46" t="s">
        <v>255</v>
      </c>
      <c r="C68" s="47" t="s">
        <v>256</v>
      </c>
      <c r="D68" s="185"/>
      <c r="E68" s="185"/>
      <c r="F68" s="185"/>
    </row>
    <row r="69" spans="1:6" ht="16.5">
      <c r="A69" s="45" t="s">
        <v>218</v>
      </c>
      <c r="B69" s="46" t="s">
        <v>257</v>
      </c>
      <c r="C69" s="47" t="s">
        <v>258</v>
      </c>
      <c r="D69" s="185"/>
      <c r="E69" s="185"/>
      <c r="F69" s="185"/>
    </row>
    <row r="70" spans="1:6" ht="16.5">
      <c r="A70" s="45" t="s">
        <v>218</v>
      </c>
      <c r="B70" s="46" t="s">
        <v>259</v>
      </c>
      <c r="C70" s="47" t="s">
        <v>260</v>
      </c>
      <c r="D70" s="185"/>
      <c r="E70" s="185"/>
      <c r="F70" s="185"/>
    </row>
    <row r="71" spans="1:6" ht="16.5">
      <c r="A71" s="45" t="s">
        <v>218</v>
      </c>
      <c r="B71" s="46" t="s">
        <v>261</v>
      </c>
      <c r="C71" s="47" t="s">
        <v>262</v>
      </c>
      <c r="D71" s="185"/>
      <c r="E71" s="185"/>
      <c r="F71" s="185"/>
    </row>
    <row r="72" spans="1:6" ht="16.5">
      <c r="A72" s="45" t="s">
        <v>218</v>
      </c>
      <c r="B72" s="46" t="s">
        <v>263</v>
      </c>
      <c r="C72" s="47" t="s">
        <v>264</v>
      </c>
      <c r="D72" s="185"/>
      <c r="E72" s="185"/>
      <c r="F72" s="185"/>
    </row>
    <row r="73" spans="1:6" ht="16.5">
      <c r="A73" s="45" t="s">
        <v>218</v>
      </c>
      <c r="B73" s="46" t="s">
        <v>265</v>
      </c>
      <c r="C73" s="47" t="s">
        <v>266</v>
      </c>
      <c r="D73" s="185"/>
      <c r="E73" s="185"/>
      <c r="F73" s="185"/>
    </row>
    <row r="74" spans="1:6" ht="16.5">
      <c r="A74" s="45" t="s">
        <v>218</v>
      </c>
      <c r="B74" s="46" t="s">
        <v>267</v>
      </c>
      <c r="C74" s="47" t="s">
        <v>268</v>
      </c>
      <c r="D74" s="185"/>
      <c r="E74" s="185"/>
      <c r="F74" s="185"/>
    </row>
    <row r="75" spans="1:6" ht="16.5">
      <c r="A75" s="45" t="s">
        <v>218</v>
      </c>
      <c r="B75" s="46" t="s">
        <v>269</v>
      </c>
      <c r="C75" s="47" t="s">
        <v>270</v>
      </c>
      <c r="D75" s="185"/>
      <c r="E75" s="185"/>
      <c r="F75" s="185"/>
    </row>
    <row r="76" spans="1:6" ht="16.5">
      <c r="A76" s="45" t="s">
        <v>218</v>
      </c>
      <c r="B76" s="46" t="s">
        <v>271</v>
      </c>
      <c r="C76" s="47" t="s">
        <v>272</v>
      </c>
      <c r="D76" s="185"/>
      <c r="E76" s="185"/>
      <c r="F76" s="185"/>
    </row>
    <row r="77" spans="1:6" ht="16.5">
      <c r="A77" s="45" t="s">
        <v>218</v>
      </c>
      <c r="B77" s="46" t="s">
        <v>273</v>
      </c>
      <c r="C77" s="47" t="s">
        <v>274</v>
      </c>
      <c r="D77" s="185"/>
      <c r="E77" s="185"/>
      <c r="F77" s="185"/>
    </row>
    <row r="78" spans="1:6" ht="16.5">
      <c r="A78" s="45" t="s">
        <v>218</v>
      </c>
      <c r="B78" s="46" t="s">
        <v>275</v>
      </c>
      <c r="C78" s="47" t="s">
        <v>276</v>
      </c>
      <c r="D78" s="185"/>
      <c r="E78" s="185"/>
      <c r="F78" s="185"/>
    </row>
    <row r="79" spans="1:6" ht="16.5">
      <c r="A79" s="45" t="s">
        <v>218</v>
      </c>
      <c r="B79" s="46" t="s">
        <v>277</v>
      </c>
      <c r="C79" s="47" t="s">
        <v>278</v>
      </c>
      <c r="D79" s="185"/>
      <c r="E79" s="185"/>
      <c r="F79" s="185"/>
    </row>
    <row r="80" spans="1:6" ht="16.5">
      <c r="A80" s="45" t="s">
        <v>218</v>
      </c>
      <c r="B80" s="46" t="s">
        <v>279</v>
      </c>
      <c r="C80" s="47" t="s">
        <v>280</v>
      </c>
      <c r="D80" s="185"/>
      <c r="E80" s="185"/>
      <c r="F80" s="185"/>
    </row>
    <row r="81" spans="1:6" ht="16.5">
      <c r="A81" s="45" t="s">
        <v>218</v>
      </c>
      <c r="B81" s="46" t="s">
        <v>281</v>
      </c>
      <c r="C81" s="47" t="s">
        <v>282</v>
      </c>
      <c r="D81" s="185"/>
      <c r="E81" s="185"/>
      <c r="F81" s="185"/>
    </row>
    <row r="82" spans="1:6" ht="16.5">
      <c r="A82" s="45" t="s">
        <v>218</v>
      </c>
      <c r="B82" s="46" t="s">
        <v>283</v>
      </c>
      <c r="C82" s="47" t="s">
        <v>284</v>
      </c>
      <c r="D82" s="185"/>
      <c r="E82" s="185"/>
      <c r="F82" s="185"/>
    </row>
    <row r="83" spans="1:6" ht="16.5">
      <c r="A83" s="45" t="s">
        <v>218</v>
      </c>
      <c r="B83" s="46" t="s">
        <v>285</v>
      </c>
      <c r="C83" s="48" t="s">
        <v>286</v>
      </c>
      <c r="D83" s="185"/>
      <c r="E83" s="185"/>
      <c r="F83" s="185"/>
    </row>
    <row r="84" spans="1:6" ht="16.5">
      <c r="A84" s="45" t="s">
        <v>218</v>
      </c>
      <c r="B84" s="46" t="s">
        <v>287</v>
      </c>
      <c r="C84" s="47" t="s">
        <v>288</v>
      </c>
      <c r="D84" s="185"/>
      <c r="E84" s="185"/>
      <c r="F84" s="185"/>
    </row>
    <row r="85" spans="1:6" ht="16.5">
      <c r="A85" s="45" t="s">
        <v>218</v>
      </c>
      <c r="B85" s="46" t="s">
        <v>289</v>
      </c>
      <c r="C85" s="48" t="s">
        <v>290</v>
      </c>
      <c r="D85" s="185"/>
      <c r="E85" s="185"/>
      <c r="F85" s="185"/>
    </row>
    <row r="86" spans="1:6" ht="16.5">
      <c r="A86" s="45" t="s">
        <v>218</v>
      </c>
      <c r="B86" s="46" t="s">
        <v>291</v>
      </c>
      <c r="C86" s="47" t="s">
        <v>292</v>
      </c>
      <c r="D86" s="185"/>
      <c r="E86" s="185"/>
      <c r="F86" s="185"/>
    </row>
    <row r="87" spans="1:6" ht="16.5">
      <c r="A87" s="45" t="s">
        <v>218</v>
      </c>
      <c r="B87" s="46" t="s">
        <v>293</v>
      </c>
      <c r="C87" s="47" t="s">
        <v>294</v>
      </c>
      <c r="D87" s="185"/>
      <c r="E87" s="185"/>
      <c r="F87" s="185"/>
    </row>
    <row r="88" spans="1:6" ht="16.5">
      <c r="A88" s="45" t="s">
        <v>218</v>
      </c>
      <c r="B88" s="46" t="s">
        <v>295</v>
      </c>
      <c r="C88" s="47" t="s">
        <v>296</v>
      </c>
      <c r="D88" s="185"/>
      <c r="E88" s="185"/>
      <c r="F88" s="185"/>
    </row>
    <row r="89" spans="1:6" ht="16.5">
      <c r="A89" s="45" t="s">
        <v>218</v>
      </c>
      <c r="B89" s="46" t="s">
        <v>297</v>
      </c>
      <c r="C89" s="47" t="s">
        <v>298</v>
      </c>
      <c r="D89" s="185"/>
      <c r="E89" s="185"/>
      <c r="F89" s="185"/>
    </row>
    <row r="90" spans="1:6" ht="16.5">
      <c r="A90" s="45" t="s">
        <v>218</v>
      </c>
      <c r="B90" s="46" t="s">
        <v>299</v>
      </c>
      <c r="C90" s="47" t="s">
        <v>300</v>
      </c>
      <c r="D90" s="185"/>
      <c r="E90" s="185"/>
      <c r="F90" s="185"/>
    </row>
    <row r="91" spans="1:6" ht="16.5">
      <c r="A91" s="45" t="s">
        <v>218</v>
      </c>
      <c r="B91" s="46" t="s">
        <v>301</v>
      </c>
      <c r="C91" s="47" t="s">
        <v>302</v>
      </c>
      <c r="D91" s="185"/>
      <c r="E91" s="185"/>
      <c r="F91" s="185"/>
    </row>
    <row r="92" spans="1:6" ht="16.5">
      <c r="A92" s="45" t="s">
        <v>218</v>
      </c>
      <c r="B92" s="46" t="s">
        <v>303</v>
      </c>
      <c r="C92" s="47" t="s">
        <v>304</v>
      </c>
      <c r="D92" s="185"/>
      <c r="E92" s="185"/>
      <c r="F92" s="185"/>
    </row>
    <row r="93" spans="1:6" ht="16.5">
      <c r="A93" s="45" t="s">
        <v>218</v>
      </c>
      <c r="B93" s="46" t="s">
        <v>305</v>
      </c>
      <c r="C93" s="47" t="s">
        <v>306</v>
      </c>
      <c r="D93" s="185"/>
      <c r="E93" s="185"/>
      <c r="F93" s="185"/>
    </row>
    <row r="94" spans="1:6" ht="16.5">
      <c r="A94" s="45" t="s">
        <v>218</v>
      </c>
      <c r="B94" s="46" t="s">
        <v>307</v>
      </c>
      <c r="C94" s="47" t="s">
        <v>308</v>
      </c>
      <c r="D94" s="185"/>
      <c r="E94" s="185"/>
      <c r="F94" s="185"/>
    </row>
    <row r="95" spans="1:6" ht="16.5">
      <c r="A95" s="45" t="s">
        <v>218</v>
      </c>
      <c r="B95" s="46" t="s">
        <v>309</v>
      </c>
      <c r="C95" s="47" t="s">
        <v>310</v>
      </c>
      <c r="D95" s="185"/>
      <c r="E95" s="185"/>
      <c r="F95" s="185"/>
    </row>
    <row r="96" spans="1:6" ht="16.5">
      <c r="A96" s="45" t="s">
        <v>218</v>
      </c>
      <c r="B96" s="46" t="s">
        <v>311</v>
      </c>
      <c r="C96" s="47" t="s">
        <v>312</v>
      </c>
      <c r="D96" s="185"/>
      <c r="E96" s="185"/>
      <c r="F96" s="185"/>
    </row>
    <row r="97" spans="1:6" ht="16.5">
      <c r="A97" s="45" t="s">
        <v>218</v>
      </c>
      <c r="B97" s="46" t="s">
        <v>313</v>
      </c>
      <c r="C97" s="47" t="s">
        <v>314</v>
      </c>
      <c r="D97" s="185"/>
      <c r="E97" s="185"/>
      <c r="F97" s="185"/>
    </row>
    <row r="98" spans="1:6" ht="16.5">
      <c r="A98" s="45" t="s">
        <v>218</v>
      </c>
      <c r="B98" s="46" t="s">
        <v>315</v>
      </c>
      <c r="C98" s="47" t="s">
        <v>316</v>
      </c>
      <c r="D98" s="185"/>
      <c r="E98" s="185"/>
      <c r="F98" s="185"/>
    </row>
    <row r="99" spans="1:6" ht="16.5">
      <c r="A99" s="45" t="s">
        <v>218</v>
      </c>
      <c r="B99" s="46" t="s">
        <v>317</v>
      </c>
      <c r="C99" s="47" t="s">
        <v>318</v>
      </c>
      <c r="D99" s="185"/>
      <c r="E99" s="185"/>
      <c r="F99" s="185"/>
    </row>
    <row r="100" spans="1:6" ht="16.5">
      <c r="A100" s="45" t="s">
        <v>218</v>
      </c>
      <c r="B100" s="46" t="s">
        <v>319</v>
      </c>
      <c r="C100" s="47" t="s">
        <v>320</v>
      </c>
      <c r="D100" s="185"/>
      <c r="E100" s="185"/>
      <c r="F100" s="185"/>
    </row>
    <row r="101" spans="1:6" ht="16.5">
      <c r="A101" s="45" t="s">
        <v>218</v>
      </c>
      <c r="B101" s="46" t="s">
        <v>321</v>
      </c>
      <c r="C101" s="47" t="s">
        <v>322</v>
      </c>
      <c r="D101" s="185"/>
      <c r="E101" s="185"/>
      <c r="F101" s="185"/>
    </row>
    <row r="102" spans="1:6" ht="16.5">
      <c r="A102" s="45" t="s">
        <v>218</v>
      </c>
      <c r="B102" s="46" t="s">
        <v>323</v>
      </c>
      <c r="C102" s="47" t="s">
        <v>324</v>
      </c>
      <c r="D102" s="185"/>
      <c r="E102" s="185"/>
      <c r="F102" s="185"/>
    </row>
    <row r="103" spans="1:6" ht="16.5">
      <c r="A103" s="45" t="s">
        <v>218</v>
      </c>
      <c r="B103" s="46" t="s">
        <v>325</v>
      </c>
      <c r="C103" s="47" t="s">
        <v>326</v>
      </c>
      <c r="D103" s="185"/>
      <c r="E103" s="185"/>
      <c r="F103" s="185"/>
    </row>
    <row r="104" spans="1:6" ht="16.5">
      <c r="A104" s="45" t="s">
        <v>218</v>
      </c>
      <c r="B104" s="46" t="s">
        <v>327</v>
      </c>
      <c r="C104" s="47" t="s">
        <v>328</v>
      </c>
      <c r="D104" s="185"/>
      <c r="E104" s="185"/>
      <c r="F104" s="185"/>
    </row>
    <row r="105" spans="1:6" ht="16.5">
      <c r="A105" s="45" t="s">
        <v>218</v>
      </c>
      <c r="B105" s="46" t="s">
        <v>329</v>
      </c>
      <c r="C105" s="47" t="s">
        <v>330</v>
      </c>
      <c r="D105" s="185"/>
      <c r="E105" s="185"/>
      <c r="F105" s="185"/>
    </row>
    <row r="106" spans="1:6" ht="16.5">
      <c r="A106" s="45" t="s">
        <v>218</v>
      </c>
      <c r="B106" s="46" t="s">
        <v>331</v>
      </c>
      <c r="C106" s="47" t="s">
        <v>332</v>
      </c>
      <c r="D106" s="185"/>
      <c r="E106" s="185"/>
      <c r="F106" s="185"/>
    </row>
    <row r="107" spans="1:6" ht="16.5">
      <c r="A107" s="45" t="s">
        <v>218</v>
      </c>
      <c r="B107" s="46" t="s">
        <v>333</v>
      </c>
      <c r="C107" s="47" t="s">
        <v>334</v>
      </c>
      <c r="D107" s="185"/>
      <c r="E107" s="185"/>
      <c r="F107" s="185"/>
    </row>
    <row r="108" spans="1:6" ht="16.5">
      <c r="A108" s="45" t="s">
        <v>218</v>
      </c>
      <c r="B108" s="46" t="s">
        <v>335</v>
      </c>
      <c r="C108" s="47" t="s">
        <v>336</v>
      </c>
      <c r="D108" s="185"/>
      <c r="E108" s="185"/>
      <c r="F108" s="185"/>
    </row>
    <row r="109" spans="1:6" ht="16.5">
      <c r="A109" s="45" t="s">
        <v>218</v>
      </c>
      <c r="B109" s="46" t="s">
        <v>337</v>
      </c>
      <c r="C109" s="47" t="s">
        <v>338</v>
      </c>
      <c r="D109" s="185"/>
      <c r="E109" s="185"/>
      <c r="F109" s="185"/>
    </row>
    <row r="110" spans="1:6" ht="16.5">
      <c r="A110" s="45" t="s">
        <v>218</v>
      </c>
      <c r="B110" s="46" t="s">
        <v>339</v>
      </c>
      <c r="C110" s="47" t="s">
        <v>340</v>
      </c>
      <c r="D110" s="185"/>
      <c r="E110" s="185"/>
      <c r="F110" s="185"/>
    </row>
    <row r="111" spans="1:6" ht="16.5">
      <c r="A111" s="45" t="s">
        <v>218</v>
      </c>
      <c r="B111" s="46" t="s">
        <v>341</v>
      </c>
      <c r="C111" s="47" t="s">
        <v>342</v>
      </c>
      <c r="D111" s="185"/>
      <c r="E111" s="185"/>
      <c r="F111" s="185"/>
    </row>
    <row r="112" spans="1:6" ht="16.5">
      <c r="A112" s="45" t="s">
        <v>218</v>
      </c>
      <c r="B112" s="46" t="s">
        <v>343</v>
      </c>
      <c r="C112" s="47" t="s">
        <v>344</v>
      </c>
      <c r="D112" s="185"/>
      <c r="E112" s="185"/>
      <c r="F112" s="185"/>
    </row>
    <row r="113" spans="1:6" ht="16.5">
      <c r="A113" s="45" t="s">
        <v>218</v>
      </c>
      <c r="B113" s="46" t="s">
        <v>345</v>
      </c>
      <c r="C113" s="47" t="s">
        <v>346</v>
      </c>
      <c r="D113" s="185"/>
      <c r="E113" s="185"/>
      <c r="F113" s="185"/>
    </row>
    <row r="114" spans="1:6" ht="16.5">
      <c r="A114" s="45" t="s">
        <v>218</v>
      </c>
      <c r="B114" s="46" t="s">
        <v>347</v>
      </c>
      <c r="C114" s="47" t="s">
        <v>348</v>
      </c>
      <c r="D114" s="185"/>
      <c r="E114" s="185"/>
      <c r="F114" s="185"/>
    </row>
    <row r="115" spans="1:6" ht="16.5">
      <c r="A115" s="45" t="s">
        <v>218</v>
      </c>
      <c r="B115" s="46" t="s">
        <v>349</v>
      </c>
      <c r="C115" s="47" t="s">
        <v>350</v>
      </c>
      <c r="D115" s="185"/>
      <c r="E115" s="185"/>
      <c r="F115" s="185"/>
    </row>
    <row r="116" spans="1:6" ht="16.5">
      <c r="A116" s="45" t="s">
        <v>218</v>
      </c>
      <c r="B116" s="46" t="s">
        <v>351</v>
      </c>
      <c r="C116" s="47" t="s">
        <v>352</v>
      </c>
      <c r="D116" s="185"/>
      <c r="E116" s="185"/>
      <c r="F116" s="185"/>
    </row>
    <row r="117" spans="1:6" ht="16.5">
      <c r="A117" s="45" t="s">
        <v>218</v>
      </c>
      <c r="B117" s="46" t="s">
        <v>353</v>
      </c>
      <c r="C117" s="47" t="s">
        <v>354</v>
      </c>
      <c r="D117" s="185"/>
      <c r="E117" s="185"/>
      <c r="F117" s="185"/>
    </row>
    <row r="118" spans="1:6" ht="16.5">
      <c r="A118" s="45" t="s">
        <v>218</v>
      </c>
      <c r="B118" s="46" t="s">
        <v>355</v>
      </c>
      <c r="C118" s="48" t="s">
        <v>356</v>
      </c>
      <c r="D118" s="185"/>
      <c r="E118" s="185"/>
      <c r="F118" s="185"/>
    </row>
    <row r="119" spans="1:6" ht="16.5">
      <c r="A119" s="45" t="s">
        <v>218</v>
      </c>
      <c r="B119" s="46" t="s">
        <v>357</v>
      </c>
      <c r="C119" s="47" t="s">
        <v>358</v>
      </c>
      <c r="D119" s="185"/>
      <c r="E119" s="185"/>
      <c r="F119" s="185"/>
    </row>
    <row r="120" spans="1:6" ht="16.5">
      <c r="A120" s="45" t="s">
        <v>218</v>
      </c>
      <c r="B120" s="46" t="s">
        <v>359</v>
      </c>
      <c r="C120" s="48" t="s">
        <v>360</v>
      </c>
      <c r="D120" s="185"/>
      <c r="E120" s="185"/>
      <c r="F120" s="185"/>
    </row>
    <row r="121" spans="1:6" ht="16.5">
      <c r="A121" s="45" t="s">
        <v>218</v>
      </c>
      <c r="B121" s="46" t="s">
        <v>361</v>
      </c>
      <c r="C121" s="48" t="s">
        <v>362</v>
      </c>
      <c r="D121" s="185"/>
      <c r="E121" s="185"/>
      <c r="F121" s="185"/>
    </row>
    <row r="122" spans="1:6" ht="16.5">
      <c r="A122" s="45" t="s">
        <v>218</v>
      </c>
      <c r="B122" s="46" t="s">
        <v>363</v>
      </c>
      <c r="C122" s="48" t="s">
        <v>364</v>
      </c>
      <c r="D122" s="185"/>
      <c r="E122" s="185"/>
      <c r="F122" s="185"/>
    </row>
    <row r="123" spans="1:6" ht="16.5">
      <c r="A123" s="45" t="s">
        <v>218</v>
      </c>
      <c r="B123" s="46" t="s">
        <v>365</v>
      </c>
      <c r="C123" s="48" t="s">
        <v>366</v>
      </c>
      <c r="D123" s="185"/>
      <c r="E123" s="185"/>
      <c r="F123" s="185"/>
    </row>
    <row r="124" spans="1:6" ht="16.5">
      <c r="A124" s="45" t="s">
        <v>218</v>
      </c>
      <c r="B124" s="46" t="s">
        <v>367</v>
      </c>
      <c r="C124" s="48" t="s">
        <v>368</v>
      </c>
      <c r="D124" s="185"/>
      <c r="E124" s="185"/>
      <c r="F124" s="185"/>
    </row>
    <row r="125" spans="1:6" ht="16.5">
      <c r="A125" s="45" t="s">
        <v>218</v>
      </c>
      <c r="B125" s="46" t="s">
        <v>369</v>
      </c>
      <c r="C125" s="48" t="s">
        <v>370</v>
      </c>
      <c r="D125" s="185"/>
      <c r="E125" s="185"/>
      <c r="F125" s="185"/>
    </row>
    <row r="126" spans="1:6" ht="16.5">
      <c r="A126" s="45" t="s">
        <v>218</v>
      </c>
      <c r="B126" s="46" t="s">
        <v>371</v>
      </c>
      <c r="C126" s="48" t="s">
        <v>372</v>
      </c>
      <c r="D126" s="185"/>
      <c r="E126" s="185"/>
      <c r="F126" s="185"/>
    </row>
    <row r="127" spans="1:6" ht="16.5">
      <c r="A127" s="45" t="s">
        <v>218</v>
      </c>
      <c r="B127" s="46" t="s">
        <v>373</v>
      </c>
      <c r="C127" s="48" t="s">
        <v>374</v>
      </c>
      <c r="D127" s="185"/>
      <c r="E127" s="185"/>
      <c r="F127" s="185"/>
    </row>
    <row r="128" spans="1:6" ht="16.5">
      <c r="A128" s="45" t="s">
        <v>218</v>
      </c>
      <c r="B128" s="46" t="s">
        <v>375</v>
      </c>
      <c r="C128" s="48" t="s">
        <v>376</v>
      </c>
      <c r="D128" s="185"/>
      <c r="E128" s="185"/>
      <c r="F128" s="185"/>
    </row>
    <row r="129" spans="1:6" ht="16.5">
      <c r="A129" s="45" t="s">
        <v>218</v>
      </c>
      <c r="B129" s="46" t="s">
        <v>377</v>
      </c>
      <c r="C129" s="48" t="s">
        <v>378</v>
      </c>
      <c r="D129" s="185"/>
      <c r="E129" s="185"/>
      <c r="F129" s="185"/>
    </row>
    <row r="130" spans="1:6" ht="16.5">
      <c r="A130" s="45" t="s">
        <v>218</v>
      </c>
      <c r="B130" s="46" t="s">
        <v>379</v>
      </c>
      <c r="C130" s="48" t="s">
        <v>380</v>
      </c>
      <c r="D130" s="185"/>
      <c r="E130" s="185"/>
      <c r="F130" s="185"/>
    </row>
    <row r="131" spans="1:6" ht="16.5">
      <c r="A131" s="45" t="s">
        <v>218</v>
      </c>
      <c r="B131" s="46" t="s">
        <v>381</v>
      </c>
      <c r="C131" s="48" t="s">
        <v>382</v>
      </c>
      <c r="D131" s="185"/>
      <c r="E131" s="185"/>
      <c r="F131" s="185"/>
    </row>
    <row r="132" spans="1:6" ht="16.5">
      <c r="A132" s="45" t="s">
        <v>218</v>
      </c>
      <c r="B132" s="46" t="s">
        <v>383</v>
      </c>
      <c r="C132" s="48" t="s">
        <v>384</v>
      </c>
      <c r="D132" s="185"/>
      <c r="E132" s="185"/>
      <c r="F132" s="185"/>
    </row>
    <row r="133" spans="1:6" ht="16.5">
      <c r="A133" s="45" t="s">
        <v>218</v>
      </c>
      <c r="B133" s="46" t="s">
        <v>385</v>
      </c>
      <c r="C133" s="48" t="s">
        <v>386</v>
      </c>
      <c r="D133" s="185"/>
      <c r="E133" s="185"/>
      <c r="F133" s="185"/>
    </row>
    <row r="134" spans="1:6" ht="16.5">
      <c r="A134" s="45" t="s">
        <v>218</v>
      </c>
      <c r="B134" s="46" t="s">
        <v>387</v>
      </c>
      <c r="C134" s="48" t="s">
        <v>388</v>
      </c>
      <c r="D134" s="185"/>
      <c r="E134" s="185"/>
      <c r="F134" s="185"/>
    </row>
    <row r="135" spans="1:6" ht="16.5">
      <c r="A135" s="45" t="s">
        <v>218</v>
      </c>
      <c r="B135" s="46" t="s">
        <v>389</v>
      </c>
      <c r="C135" s="48" t="s">
        <v>390</v>
      </c>
      <c r="D135" s="185"/>
      <c r="E135" s="185"/>
      <c r="F135" s="185"/>
    </row>
    <row r="136" spans="1:6" ht="16.5">
      <c r="A136" s="45" t="s">
        <v>218</v>
      </c>
      <c r="B136" s="46" t="s">
        <v>391</v>
      </c>
      <c r="C136" s="48" t="s">
        <v>392</v>
      </c>
      <c r="D136" s="185"/>
      <c r="E136" s="185"/>
      <c r="F136" s="185"/>
    </row>
    <row r="137" spans="1:6" ht="16.5">
      <c r="A137" s="45" t="s">
        <v>218</v>
      </c>
      <c r="B137" s="46" t="s">
        <v>393</v>
      </c>
      <c r="C137" s="48" t="s">
        <v>394</v>
      </c>
      <c r="D137" s="185"/>
      <c r="E137" s="185"/>
      <c r="F137" s="185"/>
    </row>
    <row r="138" spans="1:6" ht="16.5">
      <c r="A138" s="45" t="s">
        <v>218</v>
      </c>
      <c r="B138" s="46" t="s">
        <v>395</v>
      </c>
      <c r="C138" s="48" t="s">
        <v>396</v>
      </c>
      <c r="D138" s="185"/>
      <c r="E138" s="185"/>
      <c r="F138" s="185"/>
    </row>
    <row r="139" spans="1:6" ht="16.5">
      <c r="A139" s="45" t="s">
        <v>218</v>
      </c>
      <c r="B139" s="46" t="s">
        <v>397</v>
      </c>
      <c r="C139" s="48" t="s">
        <v>398</v>
      </c>
      <c r="D139" s="185"/>
      <c r="E139" s="185"/>
      <c r="F139" s="185"/>
    </row>
    <row r="140" spans="1:6" ht="16.5">
      <c r="A140" s="45" t="s">
        <v>218</v>
      </c>
      <c r="B140" s="46" t="s">
        <v>399</v>
      </c>
      <c r="C140" s="48" t="s">
        <v>400</v>
      </c>
      <c r="D140" s="185"/>
      <c r="E140" s="185"/>
      <c r="F140" s="185"/>
    </row>
    <row r="141" spans="1:6" ht="16.5">
      <c r="A141" s="45" t="s">
        <v>218</v>
      </c>
      <c r="B141" s="46" t="s">
        <v>401</v>
      </c>
      <c r="C141" s="48" t="s">
        <v>402</v>
      </c>
      <c r="D141" s="185"/>
      <c r="E141" s="185"/>
      <c r="F141" s="185"/>
    </row>
    <row r="142" spans="1:6" ht="16.5">
      <c r="A142" s="45" t="s">
        <v>218</v>
      </c>
      <c r="B142" s="46" t="s">
        <v>403</v>
      </c>
      <c r="C142" s="48" t="s">
        <v>404</v>
      </c>
      <c r="D142" s="185"/>
      <c r="E142" s="185"/>
      <c r="F142" s="185"/>
    </row>
    <row r="143" spans="1:6" s="3" customFormat="1" ht="16.5">
      <c r="A143" s="147"/>
      <c r="B143" s="46"/>
      <c r="C143" s="40" t="s">
        <v>3</v>
      </c>
      <c r="D143" s="116"/>
      <c r="E143" s="116"/>
      <c r="F143" s="116"/>
    </row>
    <row r="144" spans="1:6" ht="16.5">
      <c r="A144" s="427" t="s">
        <v>405</v>
      </c>
      <c r="B144" s="427"/>
      <c r="C144" s="427"/>
      <c r="D144" s="186"/>
      <c r="E144" s="186"/>
      <c r="F144" s="186"/>
    </row>
    <row r="145" spans="1:6" ht="16.5">
      <c r="A145" s="428" t="s">
        <v>131</v>
      </c>
      <c r="B145" s="428"/>
      <c r="C145" s="428"/>
      <c r="D145" s="186"/>
      <c r="E145" s="186"/>
      <c r="F145" s="186"/>
    </row>
    <row r="146" spans="1:6" ht="16.5">
      <c r="A146" s="36" t="s">
        <v>406</v>
      </c>
      <c r="B146" s="37" t="s">
        <v>407</v>
      </c>
      <c r="C146" s="38" t="s">
        <v>408</v>
      </c>
      <c r="D146" s="185"/>
      <c r="E146" s="185"/>
      <c r="F146" s="185"/>
    </row>
    <row r="147" spans="1:6" ht="16.5">
      <c r="A147" s="36" t="s">
        <v>406</v>
      </c>
      <c r="B147" s="37" t="s">
        <v>409</v>
      </c>
      <c r="C147" s="38" t="s">
        <v>410</v>
      </c>
      <c r="D147" s="185"/>
      <c r="E147" s="185"/>
      <c r="F147" s="185"/>
    </row>
    <row r="148" spans="1:6" ht="16.5">
      <c r="A148" s="36" t="s">
        <v>406</v>
      </c>
      <c r="B148" s="37" t="s">
        <v>411</v>
      </c>
      <c r="C148" s="38" t="s">
        <v>412</v>
      </c>
      <c r="D148" s="185"/>
      <c r="E148" s="185"/>
      <c r="F148" s="185"/>
    </row>
    <row r="149" spans="1:6" ht="16.5">
      <c r="A149" s="36" t="s">
        <v>406</v>
      </c>
      <c r="B149" s="37" t="s">
        <v>413</v>
      </c>
      <c r="C149" s="38" t="s">
        <v>414</v>
      </c>
      <c r="D149" s="185"/>
      <c r="E149" s="185"/>
      <c r="F149" s="185"/>
    </row>
    <row r="150" spans="1:6" ht="16.5">
      <c r="A150" s="36" t="s">
        <v>406</v>
      </c>
      <c r="B150" s="37" t="s">
        <v>415</v>
      </c>
      <c r="C150" s="38" t="s">
        <v>416</v>
      </c>
      <c r="D150" s="185"/>
      <c r="E150" s="185"/>
      <c r="F150" s="185"/>
    </row>
    <row r="151" spans="1:6" ht="16.5">
      <c r="A151" s="36" t="s">
        <v>406</v>
      </c>
      <c r="B151" s="37" t="s">
        <v>417</v>
      </c>
      <c r="C151" s="38" t="s">
        <v>418</v>
      </c>
      <c r="D151" s="185"/>
      <c r="E151" s="185"/>
      <c r="F151" s="185"/>
    </row>
    <row r="152" spans="1:6" ht="16.5">
      <c r="A152" s="36" t="s">
        <v>406</v>
      </c>
      <c r="B152" s="37" t="s">
        <v>419</v>
      </c>
      <c r="C152" s="38" t="s">
        <v>420</v>
      </c>
      <c r="D152" s="185"/>
      <c r="E152" s="185"/>
      <c r="F152" s="185"/>
    </row>
    <row r="153" spans="1:6" ht="16.5">
      <c r="A153" s="36" t="s">
        <v>406</v>
      </c>
      <c r="B153" s="37" t="s">
        <v>421</v>
      </c>
      <c r="C153" s="38" t="s">
        <v>422</v>
      </c>
      <c r="D153" s="185"/>
      <c r="E153" s="185"/>
      <c r="F153" s="185"/>
    </row>
    <row r="154" spans="1:6" ht="16.5">
      <c r="A154" s="36" t="s">
        <v>406</v>
      </c>
      <c r="B154" s="37" t="s">
        <v>423</v>
      </c>
      <c r="C154" s="38" t="s">
        <v>424</v>
      </c>
      <c r="D154" s="185"/>
      <c r="E154" s="185"/>
      <c r="F154" s="185"/>
    </row>
    <row r="155" spans="1:6" ht="16.5">
      <c r="A155" s="36" t="s">
        <v>406</v>
      </c>
      <c r="B155" s="37" t="s">
        <v>425</v>
      </c>
      <c r="C155" s="38" t="s">
        <v>426</v>
      </c>
      <c r="D155" s="185"/>
      <c r="E155" s="185"/>
      <c r="F155" s="185"/>
    </row>
    <row r="156" spans="1:6" ht="16.5">
      <c r="A156" s="36" t="s">
        <v>406</v>
      </c>
      <c r="B156" s="37" t="s">
        <v>427</v>
      </c>
      <c r="C156" s="38" t="s">
        <v>428</v>
      </c>
      <c r="D156" s="185"/>
      <c r="E156" s="185"/>
      <c r="F156" s="185"/>
    </row>
    <row r="157" spans="1:6" ht="16.5">
      <c r="A157" s="36" t="s">
        <v>406</v>
      </c>
      <c r="B157" s="37" t="s">
        <v>429</v>
      </c>
      <c r="C157" s="38" t="s">
        <v>430</v>
      </c>
      <c r="D157" s="185"/>
      <c r="E157" s="185"/>
      <c r="F157" s="185"/>
    </row>
    <row r="158" spans="1:6" ht="16.5">
      <c r="A158" s="36" t="s">
        <v>406</v>
      </c>
      <c r="B158" s="37" t="s">
        <v>431</v>
      </c>
      <c r="C158" s="38" t="s">
        <v>432</v>
      </c>
      <c r="D158" s="185"/>
      <c r="E158" s="185"/>
      <c r="F158" s="185"/>
    </row>
    <row r="159" spans="1:6" ht="16.5">
      <c r="A159" s="36" t="s">
        <v>406</v>
      </c>
      <c r="B159" s="37" t="s">
        <v>433</v>
      </c>
      <c r="C159" s="38" t="s">
        <v>434</v>
      </c>
      <c r="D159" s="185"/>
      <c r="E159" s="185"/>
      <c r="F159" s="185"/>
    </row>
    <row r="160" spans="1:6" ht="16.5">
      <c r="A160" s="36" t="s">
        <v>406</v>
      </c>
      <c r="B160" s="37" t="s">
        <v>435</v>
      </c>
      <c r="C160" s="38" t="s">
        <v>436</v>
      </c>
      <c r="D160" s="185"/>
      <c r="E160" s="185"/>
      <c r="F160" s="185"/>
    </row>
    <row r="161" spans="1:6" ht="16.5">
      <c r="A161" s="36" t="s">
        <v>406</v>
      </c>
      <c r="B161" s="37" t="s">
        <v>437</v>
      </c>
      <c r="C161" s="38" t="s">
        <v>438</v>
      </c>
      <c r="D161" s="185"/>
      <c r="E161" s="185"/>
      <c r="F161" s="185"/>
    </row>
    <row r="162" spans="1:6" ht="16.5">
      <c r="A162" s="36" t="s">
        <v>406</v>
      </c>
      <c r="B162" s="37" t="s">
        <v>439</v>
      </c>
      <c r="C162" s="38" t="s">
        <v>440</v>
      </c>
      <c r="D162" s="185"/>
      <c r="E162" s="185"/>
      <c r="F162" s="185"/>
    </row>
    <row r="163" spans="1:6" ht="16.5">
      <c r="A163" s="36" t="s">
        <v>406</v>
      </c>
      <c r="B163" s="37" t="s">
        <v>441</v>
      </c>
      <c r="C163" s="38" t="s">
        <v>442</v>
      </c>
      <c r="D163" s="185"/>
      <c r="E163" s="185"/>
      <c r="F163" s="185"/>
    </row>
    <row r="164" spans="1:6" ht="16.5">
      <c r="A164" s="36" t="s">
        <v>406</v>
      </c>
      <c r="B164" s="37" t="s">
        <v>443</v>
      </c>
      <c r="C164" s="38" t="s">
        <v>444</v>
      </c>
      <c r="D164" s="185"/>
      <c r="E164" s="185"/>
      <c r="F164" s="185"/>
    </row>
    <row r="165" spans="1:6" ht="16.5">
      <c r="A165" s="36" t="s">
        <v>406</v>
      </c>
      <c r="B165" s="37" t="s">
        <v>445</v>
      </c>
      <c r="C165" s="38" t="s">
        <v>446</v>
      </c>
      <c r="D165" s="185"/>
      <c r="E165" s="185"/>
      <c r="F165" s="185"/>
    </row>
    <row r="166" spans="1:6" ht="16.5">
      <c r="A166" s="36" t="s">
        <v>406</v>
      </c>
      <c r="B166" s="37" t="s">
        <v>447</v>
      </c>
      <c r="C166" s="38" t="s">
        <v>448</v>
      </c>
      <c r="D166" s="185"/>
      <c r="E166" s="185"/>
      <c r="F166" s="185"/>
    </row>
    <row r="167" spans="1:6" ht="16.5">
      <c r="A167" s="36" t="s">
        <v>406</v>
      </c>
      <c r="B167" s="37" t="s">
        <v>449</v>
      </c>
      <c r="C167" s="38" t="s">
        <v>450</v>
      </c>
      <c r="D167" s="185"/>
      <c r="E167" s="185"/>
      <c r="F167" s="185"/>
    </row>
    <row r="168" spans="1:6" ht="16.5">
      <c r="A168" s="36" t="s">
        <v>406</v>
      </c>
      <c r="B168" s="37" t="s">
        <v>451</v>
      </c>
      <c r="C168" s="38" t="s">
        <v>452</v>
      </c>
      <c r="D168" s="185"/>
      <c r="E168" s="185"/>
      <c r="F168" s="185"/>
    </row>
    <row r="169" spans="1:6" ht="16.5">
      <c r="A169" s="36" t="s">
        <v>406</v>
      </c>
      <c r="B169" s="37" t="s">
        <v>453</v>
      </c>
      <c r="C169" s="38" t="s">
        <v>454</v>
      </c>
      <c r="D169" s="185"/>
      <c r="E169" s="185"/>
      <c r="F169" s="185"/>
    </row>
    <row r="170" spans="1:6" ht="16.5">
      <c r="A170" s="36" t="s">
        <v>406</v>
      </c>
      <c r="B170" s="37" t="s">
        <v>455</v>
      </c>
      <c r="C170" s="38" t="s">
        <v>456</v>
      </c>
      <c r="D170" s="185"/>
      <c r="E170" s="185"/>
      <c r="F170" s="185"/>
    </row>
    <row r="171" spans="1:6" ht="16.5">
      <c r="A171" s="36" t="s">
        <v>406</v>
      </c>
      <c r="B171" s="37" t="s">
        <v>457</v>
      </c>
      <c r="C171" s="38" t="s">
        <v>458</v>
      </c>
      <c r="D171" s="185"/>
      <c r="E171" s="185"/>
      <c r="F171" s="185"/>
    </row>
    <row r="172" spans="1:6" ht="16.5">
      <c r="A172" s="36" t="s">
        <v>406</v>
      </c>
      <c r="B172" s="37" t="s">
        <v>459</v>
      </c>
      <c r="C172" s="38" t="s">
        <v>460</v>
      </c>
      <c r="D172" s="185"/>
      <c r="E172" s="185"/>
      <c r="F172" s="185"/>
    </row>
    <row r="173" spans="1:6" ht="16.5">
      <c r="A173" s="36" t="s">
        <v>406</v>
      </c>
      <c r="B173" s="37" t="s">
        <v>461</v>
      </c>
      <c r="C173" s="38" t="s">
        <v>462</v>
      </c>
      <c r="D173" s="185"/>
      <c r="E173" s="185"/>
      <c r="F173" s="185"/>
    </row>
    <row r="174" spans="1:6" ht="16.5">
      <c r="A174" s="36" t="s">
        <v>406</v>
      </c>
      <c r="B174" s="37" t="s">
        <v>463</v>
      </c>
      <c r="C174" s="38" t="s">
        <v>464</v>
      </c>
      <c r="D174" s="185"/>
      <c r="E174" s="185"/>
      <c r="F174" s="185"/>
    </row>
    <row r="175" spans="1:6" ht="16.5">
      <c r="A175" s="36" t="s">
        <v>406</v>
      </c>
      <c r="B175" s="37" t="s">
        <v>465</v>
      </c>
      <c r="C175" s="38" t="s">
        <v>466</v>
      </c>
      <c r="D175" s="185"/>
      <c r="E175" s="185"/>
      <c r="F175" s="185"/>
    </row>
    <row r="176" spans="1:6" ht="16.5">
      <c r="A176" s="36" t="s">
        <v>406</v>
      </c>
      <c r="B176" s="37" t="s">
        <v>467</v>
      </c>
      <c r="C176" s="38" t="s">
        <v>468</v>
      </c>
      <c r="D176" s="185"/>
      <c r="E176" s="185"/>
      <c r="F176" s="185"/>
    </row>
    <row r="177" spans="1:6" ht="16.5">
      <c r="A177" s="36" t="s">
        <v>406</v>
      </c>
      <c r="B177" s="37" t="s">
        <v>469</v>
      </c>
      <c r="C177" s="38" t="s">
        <v>470</v>
      </c>
      <c r="D177" s="185"/>
      <c r="E177" s="185"/>
      <c r="F177" s="185"/>
    </row>
    <row r="178" spans="1:6" ht="16.5">
      <c r="A178" s="36" t="s">
        <v>406</v>
      </c>
      <c r="B178" s="37" t="s">
        <v>471</v>
      </c>
      <c r="C178" s="38" t="s">
        <v>472</v>
      </c>
      <c r="D178" s="185"/>
      <c r="E178" s="185"/>
      <c r="F178" s="185"/>
    </row>
    <row r="179" spans="1:6" ht="16.5">
      <c r="A179" s="36" t="s">
        <v>406</v>
      </c>
      <c r="B179" s="37" t="s">
        <v>473</v>
      </c>
      <c r="C179" s="38" t="s">
        <v>474</v>
      </c>
      <c r="D179" s="185"/>
      <c r="E179" s="185"/>
      <c r="F179" s="185"/>
    </row>
    <row r="180" spans="1:6" ht="16.5">
      <c r="A180" s="36" t="s">
        <v>406</v>
      </c>
      <c r="B180" s="37" t="s">
        <v>475</v>
      </c>
      <c r="C180" s="38" t="s">
        <v>476</v>
      </c>
      <c r="D180" s="185"/>
      <c r="E180" s="185"/>
      <c r="F180" s="185"/>
    </row>
    <row r="181" spans="1:6" ht="16.5">
      <c r="A181" s="36" t="s">
        <v>406</v>
      </c>
      <c r="B181" s="37" t="s">
        <v>477</v>
      </c>
      <c r="C181" s="38" t="s">
        <v>478</v>
      </c>
      <c r="D181" s="185"/>
      <c r="E181" s="185"/>
      <c r="F181" s="185"/>
    </row>
    <row r="182" spans="1:6" ht="16.5">
      <c r="A182" s="36" t="s">
        <v>406</v>
      </c>
      <c r="B182" s="37" t="s">
        <v>479</v>
      </c>
      <c r="C182" s="38" t="s">
        <v>480</v>
      </c>
      <c r="D182" s="185"/>
      <c r="E182" s="185"/>
      <c r="F182" s="185"/>
    </row>
    <row r="183" spans="1:6" ht="16.5">
      <c r="A183" s="36" t="s">
        <v>406</v>
      </c>
      <c r="B183" s="37" t="s">
        <v>481</v>
      </c>
      <c r="C183" s="38" t="s">
        <v>482</v>
      </c>
      <c r="D183" s="185"/>
      <c r="E183" s="185"/>
      <c r="F183" s="185"/>
    </row>
    <row r="184" spans="1:6" ht="16.5">
      <c r="A184" s="36" t="s">
        <v>406</v>
      </c>
      <c r="B184" s="37" t="s">
        <v>483</v>
      </c>
      <c r="C184" s="38" t="s">
        <v>484</v>
      </c>
      <c r="D184" s="185"/>
      <c r="E184" s="185"/>
      <c r="F184" s="185"/>
    </row>
    <row r="185" spans="1:6" ht="16.5">
      <c r="A185" s="36" t="s">
        <v>406</v>
      </c>
      <c r="B185" s="37" t="s">
        <v>485</v>
      </c>
      <c r="C185" s="38" t="s">
        <v>486</v>
      </c>
      <c r="D185" s="185"/>
      <c r="E185" s="185"/>
      <c r="F185" s="185"/>
    </row>
    <row r="186" spans="1:6" ht="16.5">
      <c r="A186" s="36" t="s">
        <v>406</v>
      </c>
      <c r="B186" s="37" t="s">
        <v>487</v>
      </c>
      <c r="C186" s="38" t="s">
        <v>488</v>
      </c>
      <c r="D186" s="185"/>
      <c r="E186" s="185"/>
      <c r="F186" s="185"/>
    </row>
    <row r="187" spans="1:6" ht="16.5">
      <c r="A187" s="36" t="s">
        <v>406</v>
      </c>
      <c r="B187" s="37" t="s">
        <v>489</v>
      </c>
      <c r="C187" s="38" t="s">
        <v>490</v>
      </c>
      <c r="D187" s="185"/>
      <c r="E187" s="185"/>
      <c r="F187" s="185"/>
    </row>
    <row r="188" spans="1:6" ht="16.5">
      <c r="A188" s="36" t="s">
        <v>406</v>
      </c>
      <c r="B188" s="37" t="s">
        <v>491</v>
      </c>
      <c r="C188" s="38" t="s">
        <v>492</v>
      </c>
      <c r="D188" s="185"/>
      <c r="E188" s="185"/>
      <c r="F188" s="185"/>
    </row>
    <row r="189" spans="1:6" ht="16.5">
      <c r="A189" s="36" t="s">
        <v>406</v>
      </c>
      <c r="B189" s="37" t="s">
        <v>493</v>
      </c>
      <c r="C189" s="38" t="s">
        <v>494</v>
      </c>
      <c r="D189" s="185"/>
      <c r="E189" s="185"/>
      <c r="F189" s="185"/>
    </row>
    <row r="190" spans="1:6" ht="16.5">
      <c r="A190" s="36" t="s">
        <v>406</v>
      </c>
      <c r="B190" s="37" t="s">
        <v>495</v>
      </c>
      <c r="C190" s="38" t="s">
        <v>496</v>
      </c>
      <c r="D190" s="185"/>
      <c r="E190" s="185"/>
      <c r="F190" s="185"/>
    </row>
    <row r="191" spans="1:6" ht="16.5">
      <c r="A191" s="36" t="s">
        <v>406</v>
      </c>
      <c r="B191" s="37" t="s">
        <v>497</v>
      </c>
      <c r="C191" s="38" t="s">
        <v>498</v>
      </c>
      <c r="D191" s="185"/>
      <c r="E191" s="185"/>
      <c r="F191" s="185"/>
    </row>
    <row r="192" spans="1:6" ht="16.5">
      <c r="A192" s="36" t="s">
        <v>406</v>
      </c>
      <c r="B192" s="37" t="s">
        <v>499</v>
      </c>
      <c r="C192" s="38" t="s">
        <v>500</v>
      </c>
      <c r="D192" s="185"/>
      <c r="E192" s="185"/>
      <c r="F192" s="185"/>
    </row>
    <row r="193" spans="1:6" ht="16.5">
      <c r="A193" s="36" t="s">
        <v>406</v>
      </c>
      <c r="B193" s="37" t="s">
        <v>501</v>
      </c>
      <c r="C193" s="38" t="s">
        <v>502</v>
      </c>
      <c r="D193" s="185"/>
      <c r="E193" s="185"/>
      <c r="F193" s="185"/>
    </row>
    <row r="194" spans="1:6" ht="16.5">
      <c r="A194" s="36" t="s">
        <v>406</v>
      </c>
      <c r="B194" s="37" t="s">
        <v>503</v>
      </c>
      <c r="C194" s="38" t="s">
        <v>504</v>
      </c>
      <c r="D194" s="185"/>
      <c r="E194" s="185"/>
      <c r="F194" s="185"/>
    </row>
    <row r="195" spans="1:6" ht="16.5">
      <c r="A195" s="36" t="s">
        <v>406</v>
      </c>
      <c r="B195" s="37" t="s">
        <v>505</v>
      </c>
      <c r="C195" s="38" t="s">
        <v>506</v>
      </c>
      <c r="D195" s="185"/>
      <c r="E195" s="185"/>
      <c r="F195" s="185"/>
    </row>
    <row r="196" spans="1:6" ht="16.5">
      <c r="A196" s="36" t="s">
        <v>406</v>
      </c>
      <c r="B196" s="37" t="s">
        <v>507</v>
      </c>
      <c r="C196" s="38" t="s">
        <v>508</v>
      </c>
      <c r="D196" s="185"/>
      <c r="E196" s="185"/>
      <c r="F196" s="185"/>
    </row>
    <row r="197" spans="1:6" ht="16.5">
      <c r="A197" s="36" t="s">
        <v>406</v>
      </c>
      <c r="B197" s="37" t="s">
        <v>509</v>
      </c>
      <c r="C197" s="38" t="s">
        <v>510</v>
      </c>
      <c r="D197" s="185"/>
      <c r="E197" s="185"/>
      <c r="F197" s="185"/>
    </row>
    <row r="198" spans="1:6" ht="16.5">
      <c r="A198" s="36" t="s">
        <v>406</v>
      </c>
      <c r="B198" s="37" t="s">
        <v>511</v>
      </c>
      <c r="C198" s="38" t="s">
        <v>512</v>
      </c>
      <c r="D198" s="185"/>
      <c r="E198" s="185"/>
      <c r="F198" s="185"/>
    </row>
    <row r="199" spans="1:6" ht="16.5">
      <c r="A199" s="36" t="s">
        <v>406</v>
      </c>
      <c r="B199" s="37" t="s">
        <v>513</v>
      </c>
      <c r="C199" s="38" t="s">
        <v>514</v>
      </c>
      <c r="D199" s="185"/>
      <c r="E199" s="185"/>
      <c r="F199" s="185"/>
    </row>
    <row r="200" spans="1:6" ht="16.5">
      <c r="A200" s="36" t="s">
        <v>406</v>
      </c>
      <c r="B200" s="37" t="s">
        <v>515</v>
      </c>
      <c r="C200" s="38" t="s">
        <v>516</v>
      </c>
      <c r="D200" s="185"/>
      <c r="E200" s="185"/>
      <c r="F200" s="185"/>
    </row>
    <row r="201" spans="1:6" ht="16.5">
      <c r="A201" s="36" t="s">
        <v>406</v>
      </c>
      <c r="B201" s="37" t="s">
        <v>517</v>
      </c>
      <c r="C201" s="38" t="s">
        <v>518</v>
      </c>
      <c r="D201" s="185"/>
      <c r="E201" s="185"/>
      <c r="F201" s="185"/>
    </row>
    <row r="202" spans="1:6" ht="16.5">
      <c r="A202" s="36" t="s">
        <v>406</v>
      </c>
      <c r="B202" s="37" t="s">
        <v>519</v>
      </c>
      <c r="C202" s="38" t="s">
        <v>520</v>
      </c>
      <c r="D202" s="185"/>
      <c r="E202" s="185"/>
      <c r="F202" s="185"/>
    </row>
    <row r="203" spans="1:6" ht="16.5">
      <c r="A203" s="36" t="s">
        <v>406</v>
      </c>
      <c r="B203" s="37" t="s">
        <v>521</v>
      </c>
      <c r="C203" s="38" t="s">
        <v>522</v>
      </c>
      <c r="D203" s="185"/>
      <c r="E203" s="185"/>
      <c r="F203" s="185"/>
    </row>
    <row r="204" spans="1:6" ht="16.5">
      <c r="A204" s="36" t="s">
        <v>406</v>
      </c>
      <c r="B204" s="37" t="s">
        <v>523</v>
      </c>
      <c r="C204" s="38" t="s">
        <v>524</v>
      </c>
      <c r="D204" s="185"/>
      <c r="E204" s="185"/>
      <c r="F204" s="185"/>
    </row>
    <row r="205" spans="1:6" ht="16.5">
      <c r="A205" s="36" t="s">
        <v>406</v>
      </c>
      <c r="B205" s="37" t="s">
        <v>525</v>
      </c>
      <c r="C205" s="38" t="s">
        <v>526</v>
      </c>
      <c r="D205" s="185"/>
      <c r="E205" s="185"/>
      <c r="F205" s="185"/>
    </row>
    <row r="206" spans="1:6" ht="16.5">
      <c r="A206" s="36" t="s">
        <v>406</v>
      </c>
      <c r="B206" s="37" t="s">
        <v>527</v>
      </c>
      <c r="C206" s="38" t="s">
        <v>528</v>
      </c>
      <c r="D206" s="185"/>
      <c r="E206" s="185"/>
      <c r="F206" s="185"/>
    </row>
    <row r="207" spans="1:6" ht="16.5">
      <c r="A207" s="36" t="s">
        <v>406</v>
      </c>
      <c r="B207" s="37" t="s">
        <v>529</v>
      </c>
      <c r="C207" s="38" t="s">
        <v>530</v>
      </c>
      <c r="D207" s="185"/>
      <c r="E207" s="185"/>
      <c r="F207" s="185"/>
    </row>
    <row r="208" spans="1:6" ht="16.5">
      <c r="A208" s="36" t="s">
        <v>406</v>
      </c>
      <c r="B208" s="37" t="s">
        <v>531</v>
      </c>
      <c r="C208" s="38" t="s">
        <v>532</v>
      </c>
      <c r="D208" s="185"/>
      <c r="E208" s="185"/>
      <c r="F208" s="185"/>
    </row>
    <row r="209" spans="1:6" ht="16.5">
      <c r="A209" s="36" t="s">
        <v>406</v>
      </c>
      <c r="B209" s="37" t="s">
        <v>533</v>
      </c>
      <c r="C209" s="38" t="s">
        <v>534</v>
      </c>
      <c r="D209" s="185"/>
      <c r="E209" s="185"/>
      <c r="F209" s="185"/>
    </row>
    <row r="210" spans="1:6" ht="16.5">
      <c r="A210" s="36" t="s">
        <v>406</v>
      </c>
      <c r="B210" s="37" t="s">
        <v>535</v>
      </c>
      <c r="C210" s="38" t="s">
        <v>536</v>
      </c>
      <c r="D210" s="185"/>
      <c r="E210" s="185"/>
      <c r="F210" s="185"/>
    </row>
    <row r="211" spans="1:6" ht="16.5">
      <c r="A211" s="36" t="s">
        <v>406</v>
      </c>
      <c r="B211" s="37" t="s">
        <v>537</v>
      </c>
      <c r="C211" s="38" t="s">
        <v>538</v>
      </c>
      <c r="D211" s="185"/>
      <c r="E211" s="185"/>
      <c r="F211" s="185"/>
    </row>
    <row r="212" spans="1:6" ht="16.5">
      <c r="A212" s="36" t="s">
        <v>406</v>
      </c>
      <c r="B212" s="37" t="s">
        <v>539</v>
      </c>
      <c r="C212" s="38" t="s">
        <v>540</v>
      </c>
      <c r="D212" s="185"/>
      <c r="E212" s="185"/>
      <c r="F212" s="185"/>
    </row>
    <row r="213" spans="1:6" ht="16.5">
      <c r="A213" s="36" t="s">
        <v>406</v>
      </c>
      <c r="B213" s="37" t="s">
        <v>541</v>
      </c>
      <c r="C213" s="38" t="s">
        <v>542</v>
      </c>
      <c r="D213" s="185"/>
      <c r="E213" s="185"/>
      <c r="F213" s="185"/>
    </row>
    <row r="214" spans="1:6" ht="16.5">
      <c r="A214" s="36" t="s">
        <v>406</v>
      </c>
      <c r="B214" s="37" t="s">
        <v>543</v>
      </c>
      <c r="C214" s="38" t="s">
        <v>544</v>
      </c>
      <c r="D214" s="185"/>
      <c r="E214" s="185"/>
      <c r="F214" s="185"/>
    </row>
    <row r="215" spans="1:6" ht="16.5">
      <c r="A215" s="36" t="s">
        <v>406</v>
      </c>
      <c r="B215" s="37" t="s">
        <v>545</v>
      </c>
      <c r="C215" s="38" t="s">
        <v>546</v>
      </c>
      <c r="D215" s="185"/>
      <c r="E215" s="185"/>
      <c r="F215" s="185"/>
    </row>
    <row r="216" spans="1:6" ht="16.5">
      <c r="A216" s="36" t="s">
        <v>406</v>
      </c>
      <c r="B216" s="37" t="s">
        <v>547</v>
      </c>
      <c r="C216" s="38" t="s">
        <v>548</v>
      </c>
      <c r="D216" s="185"/>
      <c r="E216" s="185"/>
      <c r="F216" s="185"/>
    </row>
    <row r="217" spans="1:6" ht="16.5">
      <c r="A217" s="36" t="s">
        <v>406</v>
      </c>
      <c r="B217" s="37" t="s">
        <v>549</v>
      </c>
      <c r="C217" s="38" t="s">
        <v>550</v>
      </c>
      <c r="D217" s="185"/>
      <c r="E217" s="185"/>
      <c r="F217" s="185"/>
    </row>
    <row r="218" spans="1:6" ht="16.5">
      <c r="A218" s="36" t="s">
        <v>406</v>
      </c>
      <c r="B218" s="37" t="s">
        <v>551</v>
      </c>
      <c r="C218" s="38" t="s">
        <v>552</v>
      </c>
      <c r="D218" s="185"/>
      <c r="E218" s="185"/>
      <c r="F218" s="185"/>
    </row>
    <row r="219" spans="1:6" ht="16.5">
      <c r="A219" s="36" t="s">
        <v>406</v>
      </c>
      <c r="B219" s="37" t="s">
        <v>553</v>
      </c>
      <c r="C219" s="38" t="s">
        <v>554</v>
      </c>
      <c r="D219" s="185"/>
      <c r="E219" s="185"/>
      <c r="F219" s="185"/>
    </row>
    <row r="220" spans="1:6" ht="16.5">
      <c r="A220" s="36" t="s">
        <v>406</v>
      </c>
      <c r="B220" s="37" t="s">
        <v>555</v>
      </c>
      <c r="C220" s="38" t="s">
        <v>556</v>
      </c>
      <c r="D220" s="185"/>
      <c r="E220" s="185"/>
      <c r="F220" s="185"/>
    </row>
    <row r="221" spans="1:6" ht="16.5">
      <c r="A221" s="36" t="s">
        <v>406</v>
      </c>
      <c r="B221" s="37" t="s">
        <v>557</v>
      </c>
      <c r="C221" s="38" t="s">
        <v>558</v>
      </c>
      <c r="D221" s="185"/>
      <c r="E221" s="185"/>
      <c r="F221" s="185"/>
    </row>
    <row r="222" spans="1:6" ht="16.5">
      <c r="A222" s="36" t="s">
        <v>406</v>
      </c>
      <c r="B222" s="37" t="s">
        <v>559</v>
      </c>
      <c r="C222" s="38" t="s">
        <v>560</v>
      </c>
      <c r="D222" s="185"/>
      <c r="E222" s="185"/>
      <c r="F222" s="185"/>
    </row>
    <row r="223" spans="1:6" ht="16.5">
      <c r="A223" s="36" t="s">
        <v>406</v>
      </c>
      <c r="B223" s="37" t="s">
        <v>561</v>
      </c>
      <c r="C223" s="38" t="s">
        <v>562</v>
      </c>
      <c r="D223" s="185"/>
      <c r="E223" s="185"/>
      <c r="F223" s="185"/>
    </row>
    <row r="224" spans="1:6" ht="16.5">
      <c r="A224" s="36" t="s">
        <v>406</v>
      </c>
      <c r="B224" s="37" t="s">
        <v>563</v>
      </c>
      <c r="C224" s="38" t="s">
        <v>564</v>
      </c>
      <c r="D224" s="185"/>
      <c r="E224" s="185"/>
      <c r="F224" s="185"/>
    </row>
    <row r="225" spans="1:6" ht="16.5">
      <c r="A225" s="36" t="s">
        <v>406</v>
      </c>
      <c r="B225" s="37" t="s">
        <v>565</v>
      </c>
      <c r="C225" s="38" t="s">
        <v>566</v>
      </c>
      <c r="D225" s="185"/>
      <c r="E225" s="185"/>
      <c r="F225" s="185"/>
    </row>
    <row r="226" spans="1:6" ht="16.5">
      <c r="A226" s="36" t="s">
        <v>406</v>
      </c>
      <c r="B226" s="37" t="s">
        <v>567</v>
      </c>
      <c r="C226" s="38" t="s">
        <v>568</v>
      </c>
      <c r="D226" s="185"/>
      <c r="E226" s="185"/>
      <c r="F226" s="185"/>
    </row>
    <row r="227" spans="1:6" ht="16.5">
      <c r="A227" s="36" t="s">
        <v>406</v>
      </c>
      <c r="B227" s="37" t="s">
        <v>569</v>
      </c>
      <c r="C227" s="38" t="s">
        <v>570</v>
      </c>
      <c r="D227" s="185"/>
      <c r="E227" s="185"/>
      <c r="F227" s="185"/>
    </row>
    <row r="228" spans="1:6" ht="16.5">
      <c r="A228" s="36" t="s">
        <v>406</v>
      </c>
      <c r="B228" s="37" t="s">
        <v>571</v>
      </c>
      <c r="C228" s="38" t="s">
        <v>572</v>
      </c>
      <c r="D228" s="185"/>
      <c r="E228" s="185"/>
      <c r="F228" s="185"/>
    </row>
    <row r="229" spans="1:6" ht="16.5">
      <c r="A229" s="36" t="s">
        <v>406</v>
      </c>
      <c r="B229" s="37" t="s">
        <v>573</v>
      </c>
      <c r="C229" s="38" t="s">
        <v>574</v>
      </c>
      <c r="D229" s="185"/>
      <c r="E229" s="185"/>
      <c r="F229" s="185"/>
    </row>
    <row r="230" spans="1:6" ht="16.5">
      <c r="A230" s="36" t="s">
        <v>406</v>
      </c>
      <c r="B230" s="37" t="s">
        <v>575</v>
      </c>
      <c r="C230" s="38" t="s">
        <v>576</v>
      </c>
      <c r="D230" s="185"/>
      <c r="E230" s="185"/>
      <c r="F230" s="185"/>
    </row>
    <row r="231" spans="1:6" s="3" customFormat="1" ht="16.5">
      <c r="A231" s="148"/>
      <c r="B231" s="37"/>
      <c r="C231" s="40" t="s">
        <v>3</v>
      </c>
      <c r="D231" s="116"/>
      <c r="E231" s="116"/>
      <c r="F231" s="116"/>
    </row>
    <row r="232" spans="1:6" ht="16.5">
      <c r="A232" s="427" t="s">
        <v>577</v>
      </c>
      <c r="B232" s="427"/>
      <c r="C232" s="427"/>
      <c r="D232" s="186"/>
      <c r="E232" s="186"/>
      <c r="F232" s="186"/>
    </row>
    <row r="233" spans="1:6" ht="16.5">
      <c r="A233" s="428" t="s">
        <v>131</v>
      </c>
      <c r="B233" s="428"/>
      <c r="C233" s="428"/>
      <c r="D233" s="186"/>
      <c r="E233" s="186"/>
      <c r="F233" s="186"/>
    </row>
    <row r="234" spans="1:6" ht="16.5">
      <c r="A234" s="36" t="s">
        <v>578</v>
      </c>
      <c r="B234" s="37" t="s">
        <v>579</v>
      </c>
      <c r="C234" s="38" t="s">
        <v>580</v>
      </c>
      <c r="D234" s="185"/>
      <c r="E234" s="185"/>
      <c r="F234" s="185"/>
    </row>
    <row r="235" spans="1:6" ht="16.5">
      <c r="A235" s="36" t="s">
        <v>578</v>
      </c>
      <c r="B235" s="37" t="s">
        <v>581</v>
      </c>
      <c r="C235" s="38" t="s">
        <v>582</v>
      </c>
      <c r="D235" s="185"/>
      <c r="E235" s="185"/>
      <c r="F235" s="185"/>
    </row>
    <row r="236" spans="1:6" ht="16.5">
      <c r="A236" s="36" t="s">
        <v>578</v>
      </c>
      <c r="B236" s="37" t="s">
        <v>583</v>
      </c>
      <c r="C236" s="38" t="s">
        <v>584</v>
      </c>
      <c r="D236" s="185"/>
      <c r="E236" s="185"/>
      <c r="F236" s="185"/>
    </row>
    <row r="237" spans="1:6" ht="16.5">
      <c r="A237" s="36" t="s">
        <v>578</v>
      </c>
      <c r="B237" s="37" t="s">
        <v>585</v>
      </c>
      <c r="C237" s="38" t="s">
        <v>586</v>
      </c>
      <c r="D237" s="185"/>
      <c r="E237" s="185"/>
      <c r="F237" s="185"/>
    </row>
    <row r="238" spans="1:6" ht="16.5">
      <c r="A238" s="36" t="s">
        <v>578</v>
      </c>
      <c r="B238" s="37" t="s">
        <v>587</v>
      </c>
      <c r="C238" s="38" t="s">
        <v>588</v>
      </c>
      <c r="D238" s="185"/>
      <c r="E238" s="185"/>
      <c r="F238" s="185"/>
    </row>
    <row r="239" spans="1:6" ht="16.5">
      <c r="A239" s="36" t="s">
        <v>578</v>
      </c>
      <c r="B239" s="37" t="s">
        <v>1265</v>
      </c>
      <c r="C239" s="38" t="s">
        <v>1266</v>
      </c>
      <c r="D239" s="185"/>
      <c r="E239" s="185"/>
      <c r="F239" s="185"/>
    </row>
    <row r="240" spans="1:6" ht="16.5">
      <c r="A240" s="36" t="s">
        <v>578</v>
      </c>
      <c r="B240" s="37" t="s">
        <v>589</v>
      </c>
      <c r="C240" s="38" t="s">
        <v>590</v>
      </c>
      <c r="D240" s="185"/>
      <c r="E240" s="185"/>
      <c r="F240" s="185"/>
    </row>
    <row r="241" spans="1:6" ht="16.5">
      <c r="A241" s="36" t="s">
        <v>578</v>
      </c>
      <c r="B241" s="37" t="s">
        <v>591</v>
      </c>
      <c r="C241" s="38" t="s">
        <v>592</v>
      </c>
      <c r="D241" s="185"/>
      <c r="E241" s="185"/>
      <c r="F241" s="185"/>
    </row>
    <row r="242" spans="1:6" ht="16.5">
      <c r="A242" s="36" t="s">
        <v>578</v>
      </c>
      <c r="B242" s="37" t="s">
        <v>593</v>
      </c>
      <c r="C242" s="38" t="s">
        <v>594</v>
      </c>
      <c r="D242" s="185"/>
      <c r="E242" s="185"/>
      <c r="F242" s="185"/>
    </row>
    <row r="243" spans="1:6" ht="16.5">
      <c r="A243" s="36" t="s">
        <v>578</v>
      </c>
      <c r="B243" s="37" t="s">
        <v>595</v>
      </c>
      <c r="C243" s="38" t="s">
        <v>596</v>
      </c>
      <c r="D243" s="185"/>
      <c r="E243" s="185"/>
      <c r="F243" s="185"/>
    </row>
    <row r="244" spans="1:6" ht="16.5">
      <c r="A244" s="36" t="s">
        <v>578</v>
      </c>
      <c r="B244" s="37" t="s">
        <v>597</v>
      </c>
      <c r="C244" s="38" t="s">
        <v>598</v>
      </c>
      <c r="D244" s="185"/>
      <c r="E244" s="185"/>
      <c r="F244" s="185"/>
    </row>
    <row r="245" spans="1:6" ht="16.5">
      <c r="A245" s="36" t="s">
        <v>578</v>
      </c>
      <c r="B245" s="37" t="s">
        <v>599</v>
      </c>
      <c r="C245" s="38" t="s">
        <v>600</v>
      </c>
      <c r="D245" s="185"/>
      <c r="E245" s="185"/>
      <c r="F245" s="185"/>
    </row>
    <row r="246" spans="1:6" ht="16.5">
      <c r="A246" s="36" t="s">
        <v>578</v>
      </c>
      <c r="B246" s="37" t="s">
        <v>601</v>
      </c>
      <c r="C246" s="38" t="s">
        <v>602</v>
      </c>
      <c r="D246" s="185"/>
      <c r="E246" s="185"/>
      <c r="F246" s="185"/>
    </row>
    <row r="247" spans="1:6" ht="16.5">
      <c r="A247" s="36" t="s">
        <v>578</v>
      </c>
      <c r="B247" s="37" t="s">
        <v>603</v>
      </c>
      <c r="C247" s="38" t="s">
        <v>604</v>
      </c>
      <c r="D247" s="185"/>
      <c r="E247" s="185"/>
      <c r="F247" s="185"/>
    </row>
    <row r="248" spans="1:6" ht="16.5">
      <c r="A248" s="36" t="s">
        <v>578</v>
      </c>
      <c r="B248" s="37" t="s">
        <v>605</v>
      </c>
      <c r="C248" s="38" t="s">
        <v>606</v>
      </c>
      <c r="D248" s="185"/>
      <c r="E248" s="185"/>
      <c r="F248" s="185"/>
    </row>
    <row r="249" spans="1:6" ht="16.5">
      <c r="A249" s="36" t="s">
        <v>578</v>
      </c>
      <c r="B249" s="37" t="s">
        <v>607</v>
      </c>
      <c r="C249" s="38" t="s">
        <v>608</v>
      </c>
      <c r="D249" s="185"/>
      <c r="E249" s="185"/>
      <c r="F249" s="185"/>
    </row>
    <row r="250" spans="1:6" ht="16.5">
      <c r="A250" s="36" t="s">
        <v>578</v>
      </c>
      <c r="B250" s="37" t="s">
        <v>609</v>
      </c>
      <c r="C250" s="38" t="s">
        <v>610</v>
      </c>
      <c r="D250" s="185"/>
      <c r="E250" s="185"/>
      <c r="F250" s="185"/>
    </row>
    <row r="251" spans="1:6" ht="16.5">
      <c r="A251" s="36" t="s">
        <v>578</v>
      </c>
      <c r="B251" s="37" t="s">
        <v>611</v>
      </c>
      <c r="C251" s="38" t="s">
        <v>612</v>
      </c>
      <c r="D251" s="185"/>
      <c r="E251" s="185"/>
      <c r="F251" s="185"/>
    </row>
    <row r="252" spans="1:6" ht="16.5">
      <c r="A252" s="36" t="s">
        <v>578</v>
      </c>
      <c r="B252" s="37" t="s">
        <v>613</v>
      </c>
      <c r="C252" s="38" t="s">
        <v>614</v>
      </c>
      <c r="D252" s="185"/>
      <c r="E252" s="185"/>
      <c r="F252" s="185"/>
    </row>
    <row r="253" spans="1:6" ht="16.5">
      <c r="A253" s="36" t="s">
        <v>578</v>
      </c>
      <c r="B253" s="37" t="s">
        <v>615</v>
      </c>
      <c r="C253" s="38" t="s">
        <v>616</v>
      </c>
      <c r="D253" s="185"/>
      <c r="E253" s="185"/>
      <c r="F253" s="185"/>
    </row>
    <row r="254" spans="1:6" ht="16.5">
      <c r="A254" s="36" t="s">
        <v>578</v>
      </c>
      <c r="B254" s="37" t="s">
        <v>617</v>
      </c>
      <c r="C254" s="38" t="s">
        <v>618</v>
      </c>
      <c r="D254" s="185"/>
      <c r="E254" s="185"/>
      <c r="F254" s="185"/>
    </row>
    <row r="255" spans="1:6" ht="16.5">
      <c r="A255" s="36" t="s">
        <v>578</v>
      </c>
      <c r="B255" s="37" t="s">
        <v>619</v>
      </c>
      <c r="C255" s="38" t="s">
        <v>620</v>
      </c>
      <c r="D255" s="185"/>
      <c r="E255" s="185"/>
      <c r="F255" s="185"/>
    </row>
    <row r="256" spans="1:6" ht="16.5">
      <c r="A256" s="36" t="s">
        <v>578</v>
      </c>
      <c r="B256" s="37" t="s">
        <v>621</v>
      </c>
      <c r="C256" s="38" t="s">
        <v>622</v>
      </c>
      <c r="D256" s="185"/>
      <c r="E256" s="185"/>
      <c r="F256" s="185"/>
    </row>
    <row r="257" spans="1:6" ht="16.5">
      <c r="A257" s="36" t="s">
        <v>578</v>
      </c>
      <c r="B257" s="37" t="s">
        <v>623</v>
      </c>
      <c r="C257" s="38" t="s">
        <v>624</v>
      </c>
      <c r="D257" s="185"/>
      <c r="E257" s="185"/>
      <c r="F257" s="185"/>
    </row>
    <row r="258" spans="1:6" ht="16.5">
      <c r="A258" s="36" t="s">
        <v>578</v>
      </c>
      <c r="B258" s="37" t="s">
        <v>625</v>
      </c>
      <c r="C258" s="38" t="s">
        <v>626</v>
      </c>
      <c r="D258" s="185"/>
      <c r="E258" s="185"/>
      <c r="F258" s="185"/>
    </row>
    <row r="259" spans="1:6" ht="16.5">
      <c r="A259" s="36" t="s">
        <v>578</v>
      </c>
      <c r="B259" s="37" t="s">
        <v>627</v>
      </c>
      <c r="C259" s="38" t="s">
        <v>628</v>
      </c>
      <c r="D259" s="185"/>
      <c r="E259" s="185"/>
      <c r="F259" s="185"/>
    </row>
    <row r="260" spans="1:6" ht="16.5">
      <c r="A260" s="36" t="s">
        <v>578</v>
      </c>
      <c r="B260" s="37" t="s">
        <v>629</v>
      </c>
      <c r="C260" s="38" t="s">
        <v>630</v>
      </c>
      <c r="D260" s="185"/>
      <c r="E260" s="185"/>
      <c r="F260" s="185"/>
    </row>
    <row r="261" spans="1:6" ht="16.5">
      <c r="A261" s="36" t="s">
        <v>578</v>
      </c>
      <c r="B261" s="37" t="s">
        <v>631</v>
      </c>
      <c r="C261" s="38" t="s">
        <v>632</v>
      </c>
      <c r="D261" s="185"/>
      <c r="E261" s="185"/>
      <c r="F261" s="185"/>
    </row>
    <row r="262" spans="1:6" ht="16.5">
      <c r="A262" s="36" t="s">
        <v>578</v>
      </c>
      <c r="B262" s="37" t="s">
        <v>633</v>
      </c>
      <c r="C262" s="38" t="s">
        <v>634</v>
      </c>
      <c r="D262" s="185"/>
      <c r="E262" s="185"/>
      <c r="F262" s="185"/>
    </row>
    <row r="263" spans="1:6" ht="16.5">
      <c r="A263" s="36" t="s">
        <v>578</v>
      </c>
      <c r="B263" s="37" t="s">
        <v>635</v>
      </c>
      <c r="C263" s="38" t="s">
        <v>636</v>
      </c>
      <c r="D263" s="185"/>
      <c r="E263" s="185"/>
      <c r="F263" s="185"/>
    </row>
    <row r="264" spans="1:6" ht="16.5">
      <c r="A264" s="36" t="s">
        <v>578</v>
      </c>
      <c r="B264" s="37" t="s">
        <v>637</v>
      </c>
      <c r="C264" s="38" t="s">
        <v>638</v>
      </c>
      <c r="D264" s="185"/>
      <c r="E264" s="185"/>
      <c r="F264" s="185"/>
    </row>
    <row r="265" spans="1:6" ht="16.5">
      <c r="A265" s="36" t="s">
        <v>578</v>
      </c>
      <c r="B265" s="37" t="s">
        <v>639</v>
      </c>
      <c r="C265" s="38" t="s">
        <v>640</v>
      </c>
      <c r="D265" s="185"/>
      <c r="E265" s="185"/>
      <c r="F265" s="185"/>
    </row>
    <row r="266" spans="1:6" ht="16.5">
      <c r="A266" s="36" t="s">
        <v>578</v>
      </c>
      <c r="B266" s="37" t="s">
        <v>641</v>
      </c>
      <c r="C266" s="38" t="s">
        <v>642</v>
      </c>
      <c r="D266" s="185"/>
      <c r="E266" s="185"/>
      <c r="F266" s="185"/>
    </row>
    <row r="267" spans="1:6" ht="16.5">
      <c r="A267" s="36" t="s">
        <v>578</v>
      </c>
      <c r="B267" s="37" t="s">
        <v>643</v>
      </c>
      <c r="C267" s="38" t="s">
        <v>644</v>
      </c>
      <c r="D267" s="185"/>
      <c r="E267" s="185"/>
      <c r="F267" s="185"/>
    </row>
    <row r="268" spans="1:6" ht="16.5">
      <c r="A268" s="36" t="s">
        <v>578</v>
      </c>
      <c r="B268" s="37" t="s">
        <v>645</v>
      </c>
      <c r="C268" s="38" t="s">
        <v>646</v>
      </c>
      <c r="D268" s="185"/>
      <c r="E268" s="185"/>
      <c r="F268" s="185"/>
    </row>
    <row r="269" spans="1:6" ht="16.5">
      <c r="A269" s="36" t="s">
        <v>578</v>
      </c>
      <c r="B269" s="37" t="s">
        <v>647</v>
      </c>
      <c r="C269" s="38" t="s">
        <v>648</v>
      </c>
      <c r="D269" s="185"/>
      <c r="E269" s="185"/>
      <c r="F269" s="185"/>
    </row>
    <row r="270" spans="1:6" ht="16.5">
      <c r="A270" s="36" t="s">
        <v>578</v>
      </c>
      <c r="B270" s="37" t="s">
        <v>649</v>
      </c>
      <c r="C270" s="38" t="s">
        <v>650</v>
      </c>
      <c r="D270" s="185"/>
      <c r="E270" s="185"/>
      <c r="F270" s="185"/>
    </row>
    <row r="271" spans="1:6" ht="16.5">
      <c r="A271" s="36" t="s">
        <v>578</v>
      </c>
      <c r="B271" s="37" t="s">
        <v>651</v>
      </c>
      <c r="C271" s="38" t="s">
        <v>652</v>
      </c>
      <c r="D271" s="185"/>
      <c r="E271" s="185"/>
      <c r="F271" s="185"/>
    </row>
    <row r="272" spans="1:6" s="3" customFormat="1" ht="16.5">
      <c r="A272" s="145"/>
      <c r="B272" s="37"/>
      <c r="C272" s="40" t="s">
        <v>3</v>
      </c>
      <c r="D272" s="116"/>
      <c r="E272" s="116"/>
      <c r="F272" s="116"/>
    </row>
    <row r="273" spans="1:6" ht="16.5">
      <c r="A273" s="427" t="s">
        <v>653</v>
      </c>
      <c r="B273" s="427"/>
      <c r="C273" s="427"/>
      <c r="D273" s="186"/>
      <c r="E273" s="186"/>
      <c r="F273" s="186"/>
    </row>
    <row r="274" spans="1:6" ht="16.5">
      <c r="A274" s="428" t="s">
        <v>131</v>
      </c>
      <c r="B274" s="428"/>
      <c r="C274" s="428"/>
      <c r="D274" s="186"/>
      <c r="E274" s="186"/>
      <c r="F274" s="186"/>
    </row>
    <row r="275" spans="1:6" ht="16.5">
      <c r="A275" s="36" t="s">
        <v>654</v>
      </c>
      <c r="B275" s="37" t="s">
        <v>655</v>
      </c>
      <c r="C275" s="38" t="s">
        <v>656</v>
      </c>
      <c r="D275" s="185"/>
      <c r="E275" s="185"/>
      <c r="F275" s="185"/>
    </row>
    <row r="276" spans="1:6" ht="16.5">
      <c r="A276" s="36" t="s">
        <v>654</v>
      </c>
      <c r="B276" s="37" t="s">
        <v>657</v>
      </c>
      <c r="C276" s="38" t="s">
        <v>658</v>
      </c>
      <c r="D276" s="185"/>
      <c r="E276" s="185"/>
      <c r="F276" s="185"/>
    </row>
    <row r="277" spans="1:6" ht="16.5">
      <c r="A277" s="36" t="s">
        <v>654</v>
      </c>
      <c r="B277" s="37" t="s">
        <v>659</v>
      </c>
      <c r="C277" s="38" t="s">
        <v>660</v>
      </c>
      <c r="D277" s="185"/>
      <c r="E277" s="185"/>
      <c r="F277" s="185"/>
    </row>
    <row r="278" spans="1:6" ht="16.5">
      <c r="A278" s="36" t="s">
        <v>654</v>
      </c>
      <c r="B278" s="37" t="s">
        <v>661</v>
      </c>
      <c r="C278" s="38" t="s">
        <v>662</v>
      </c>
      <c r="D278" s="185"/>
      <c r="E278" s="185"/>
      <c r="F278" s="185"/>
    </row>
    <row r="279" spans="1:6" ht="16.5">
      <c r="A279" s="36" t="s">
        <v>654</v>
      </c>
      <c r="B279" s="37" t="s">
        <v>663</v>
      </c>
      <c r="C279" s="38" t="s">
        <v>664</v>
      </c>
      <c r="D279" s="185"/>
      <c r="E279" s="185"/>
      <c r="F279" s="185"/>
    </row>
    <row r="280" spans="1:6" ht="16.5">
      <c r="A280" s="36" t="s">
        <v>654</v>
      </c>
      <c r="B280" s="37" t="s">
        <v>665</v>
      </c>
      <c r="C280" s="38" t="s">
        <v>666</v>
      </c>
      <c r="D280" s="185"/>
      <c r="E280" s="185"/>
      <c r="F280" s="185"/>
    </row>
    <row r="281" spans="1:6" ht="16.5">
      <c r="A281" s="36" t="s">
        <v>654</v>
      </c>
      <c r="B281" s="37" t="s">
        <v>667</v>
      </c>
      <c r="C281" s="38" t="s">
        <v>668</v>
      </c>
      <c r="D281" s="185"/>
      <c r="E281" s="185"/>
      <c r="F281" s="185"/>
    </row>
    <row r="282" spans="1:6" ht="16.5">
      <c r="A282" s="36" t="s">
        <v>654</v>
      </c>
      <c r="B282" s="37" t="s">
        <v>669</v>
      </c>
      <c r="C282" s="38" t="s">
        <v>670</v>
      </c>
      <c r="D282" s="185"/>
      <c r="E282" s="185"/>
      <c r="F282" s="185"/>
    </row>
    <row r="283" spans="1:6" ht="16.5">
      <c r="A283" s="36" t="s">
        <v>654</v>
      </c>
      <c r="B283" s="37" t="s">
        <v>671</v>
      </c>
      <c r="C283" s="38" t="s">
        <v>672</v>
      </c>
      <c r="D283" s="185"/>
      <c r="E283" s="185"/>
      <c r="F283" s="185"/>
    </row>
    <row r="284" spans="1:6" ht="16.5">
      <c r="A284" s="36" t="s">
        <v>654</v>
      </c>
      <c r="B284" s="37" t="s">
        <v>673</v>
      </c>
      <c r="C284" s="38" t="s">
        <v>674</v>
      </c>
      <c r="D284" s="185"/>
      <c r="E284" s="185"/>
      <c r="F284" s="185"/>
    </row>
    <row r="285" spans="1:6" ht="16.5">
      <c r="A285" s="36" t="s">
        <v>654</v>
      </c>
      <c r="B285" s="37" t="s">
        <v>675</v>
      </c>
      <c r="C285" s="38" t="s">
        <v>676</v>
      </c>
      <c r="D285" s="185"/>
      <c r="E285" s="185"/>
      <c r="F285" s="185"/>
    </row>
    <row r="286" spans="1:6" ht="16.5">
      <c r="A286" s="36" t="s">
        <v>654</v>
      </c>
      <c r="B286" s="37" t="s">
        <v>677</v>
      </c>
      <c r="C286" s="38" t="s">
        <v>678</v>
      </c>
      <c r="D286" s="185"/>
      <c r="E286" s="185"/>
      <c r="F286" s="185"/>
    </row>
    <row r="287" spans="1:6" ht="16.5">
      <c r="A287" s="36" t="s">
        <v>654</v>
      </c>
      <c r="B287" s="37" t="s">
        <v>679</v>
      </c>
      <c r="C287" s="38" t="s">
        <v>680</v>
      </c>
      <c r="D287" s="185"/>
      <c r="E287" s="185"/>
      <c r="F287" s="185"/>
    </row>
    <row r="288" spans="1:6" ht="16.5">
      <c r="A288" s="36" t="s">
        <v>654</v>
      </c>
      <c r="B288" s="37" t="s">
        <v>681</v>
      </c>
      <c r="C288" s="38" t="s">
        <v>696</v>
      </c>
      <c r="D288" s="185"/>
      <c r="E288" s="185"/>
      <c r="F288" s="185"/>
    </row>
    <row r="289" spans="1:6" ht="16.5">
      <c r="A289" s="36" t="s">
        <v>654</v>
      </c>
      <c r="B289" s="37" t="s">
        <v>683</v>
      </c>
      <c r="C289" s="38" t="s">
        <v>698</v>
      </c>
      <c r="D289" s="185"/>
      <c r="E289" s="185"/>
      <c r="F289" s="185"/>
    </row>
    <row r="290" spans="1:6" ht="16.5">
      <c r="A290" s="36" t="s">
        <v>654</v>
      </c>
      <c r="B290" s="37" t="s">
        <v>685</v>
      </c>
      <c r="C290" s="38" t="s">
        <v>1267</v>
      </c>
      <c r="D290" s="185"/>
      <c r="E290" s="185"/>
      <c r="F290" s="185"/>
    </row>
    <row r="291" spans="1:6" ht="16.5">
      <c r="A291" s="36" t="s">
        <v>654</v>
      </c>
      <c r="B291" s="37" t="s">
        <v>687</v>
      </c>
      <c r="C291" s="38" t="s">
        <v>1268</v>
      </c>
      <c r="D291" s="185"/>
      <c r="E291" s="185"/>
      <c r="F291" s="185"/>
    </row>
    <row r="292" spans="1:6" ht="16.5">
      <c r="A292" s="36" t="s">
        <v>654</v>
      </c>
      <c r="B292" s="37" t="s">
        <v>689</v>
      </c>
      <c r="C292" s="38" t="s">
        <v>1269</v>
      </c>
      <c r="D292" s="185"/>
      <c r="E292" s="185"/>
      <c r="F292" s="185"/>
    </row>
    <row r="293" spans="1:6" ht="16.5">
      <c r="A293" s="36" t="s">
        <v>654</v>
      </c>
      <c r="B293" s="37" t="s">
        <v>691</v>
      </c>
      <c r="C293" s="38" t="s">
        <v>1270</v>
      </c>
      <c r="D293" s="185"/>
      <c r="E293" s="185"/>
      <c r="F293" s="185"/>
    </row>
    <row r="294" spans="1:6" ht="16.5">
      <c r="A294" s="36" t="s">
        <v>654</v>
      </c>
      <c r="B294" s="37" t="s">
        <v>693</v>
      </c>
      <c r="C294" s="38" t="s">
        <v>700</v>
      </c>
      <c r="D294" s="185"/>
      <c r="E294" s="185"/>
      <c r="F294" s="185"/>
    </row>
    <row r="295" spans="1:6" ht="16.5">
      <c r="A295" s="36" t="s">
        <v>654</v>
      </c>
      <c r="B295" s="37" t="s">
        <v>695</v>
      </c>
      <c r="C295" s="38" t="s">
        <v>702</v>
      </c>
      <c r="D295" s="185"/>
      <c r="E295" s="185"/>
      <c r="F295" s="185"/>
    </row>
    <row r="296" spans="1:6" ht="16.5">
      <c r="A296" s="36" t="s">
        <v>654</v>
      </c>
      <c r="B296" s="37" t="s">
        <v>697</v>
      </c>
      <c r="C296" s="38" t="s">
        <v>704</v>
      </c>
      <c r="D296" s="185"/>
      <c r="E296" s="185"/>
      <c r="F296" s="185"/>
    </row>
    <row r="297" spans="1:6" ht="16.5">
      <c r="A297" s="149" t="s">
        <v>654</v>
      </c>
      <c r="B297" s="37" t="s">
        <v>699</v>
      </c>
      <c r="C297" s="38" t="s">
        <v>706</v>
      </c>
      <c r="D297" s="185"/>
      <c r="E297" s="185"/>
      <c r="F297" s="185"/>
    </row>
    <row r="298" spans="1:6" ht="16.5">
      <c r="A298" s="36" t="s">
        <v>654</v>
      </c>
      <c r="B298" s="37" t="s">
        <v>701</v>
      </c>
      <c r="C298" s="38" t="s">
        <v>1271</v>
      </c>
      <c r="D298" s="185"/>
      <c r="E298" s="185"/>
      <c r="F298" s="185"/>
    </row>
    <row r="299" spans="1:6" ht="16.5">
      <c r="A299" s="36" t="s">
        <v>654</v>
      </c>
      <c r="B299" s="37" t="s">
        <v>703</v>
      </c>
      <c r="C299" s="38" t="s">
        <v>708</v>
      </c>
      <c r="D299" s="185"/>
      <c r="E299" s="185"/>
      <c r="F299" s="185"/>
    </row>
    <row r="300" spans="1:6" ht="16.5">
      <c r="A300" s="36" t="s">
        <v>654</v>
      </c>
      <c r="B300" s="37" t="s">
        <v>705</v>
      </c>
      <c r="C300" s="38" t="s">
        <v>1272</v>
      </c>
      <c r="D300" s="185"/>
      <c r="E300" s="185"/>
      <c r="F300" s="185"/>
    </row>
    <row r="301" spans="1:6" ht="16.5">
      <c r="A301" s="36" t="s">
        <v>654</v>
      </c>
      <c r="B301" s="37" t="s">
        <v>707</v>
      </c>
      <c r="C301" s="38" t="s">
        <v>710</v>
      </c>
      <c r="D301" s="185"/>
      <c r="E301" s="185"/>
      <c r="F301" s="185"/>
    </row>
    <row r="302" spans="1:6" ht="16.5">
      <c r="A302" s="36" t="s">
        <v>654</v>
      </c>
      <c r="B302" s="37" t="s">
        <v>709</v>
      </c>
      <c r="C302" s="38" t="s">
        <v>1273</v>
      </c>
      <c r="D302" s="185"/>
      <c r="E302" s="185"/>
      <c r="F302" s="185"/>
    </row>
    <row r="303" spans="1:6" ht="16.5">
      <c r="A303" s="36" t="s">
        <v>654</v>
      </c>
      <c r="B303" s="37" t="s">
        <v>711</v>
      </c>
      <c r="C303" s="38" t="s">
        <v>712</v>
      </c>
      <c r="D303" s="185"/>
      <c r="E303" s="185"/>
      <c r="F303" s="185"/>
    </row>
    <row r="304" spans="1:6" ht="16.5">
      <c r="A304" s="36" t="s">
        <v>654</v>
      </c>
      <c r="B304" s="37" t="s">
        <v>713</v>
      </c>
      <c r="C304" s="38" t="s">
        <v>714</v>
      </c>
      <c r="D304" s="185"/>
      <c r="E304" s="185"/>
      <c r="F304" s="185"/>
    </row>
    <row r="305" spans="1:6" ht="16.5">
      <c r="A305" s="36" t="s">
        <v>654</v>
      </c>
      <c r="B305" s="37" t="s">
        <v>715</v>
      </c>
      <c r="C305" s="38" t="s">
        <v>1274</v>
      </c>
      <c r="D305" s="185"/>
      <c r="E305" s="185"/>
      <c r="F305" s="185"/>
    </row>
    <row r="306" spans="1:6" ht="16.5">
      <c r="A306" s="36" t="s">
        <v>654</v>
      </c>
      <c r="B306" s="37" t="s">
        <v>717</v>
      </c>
      <c r="C306" s="38" t="s">
        <v>716</v>
      </c>
      <c r="D306" s="185"/>
      <c r="E306" s="185"/>
      <c r="F306" s="185"/>
    </row>
    <row r="307" spans="1:6" ht="16.5">
      <c r="A307" s="36" t="s">
        <v>654</v>
      </c>
      <c r="B307" s="37" t="s">
        <v>1275</v>
      </c>
      <c r="C307" s="38" t="s">
        <v>718</v>
      </c>
      <c r="D307" s="185"/>
      <c r="E307" s="185"/>
      <c r="F307" s="185"/>
    </row>
    <row r="308" spans="1:6" ht="16.5">
      <c r="A308" s="36" t="s">
        <v>654</v>
      </c>
      <c r="B308" s="37" t="s">
        <v>1276</v>
      </c>
      <c r="C308" s="38" t="s">
        <v>1277</v>
      </c>
      <c r="D308" s="185"/>
      <c r="E308" s="185"/>
      <c r="F308" s="185"/>
    </row>
    <row r="309" spans="1:6" ht="16.5">
      <c r="A309" s="36" t="s">
        <v>654</v>
      </c>
      <c r="B309" s="37" t="s">
        <v>1278</v>
      </c>
      <c r="C309" s="38" t="s">
        <v>1279</v>
      </c>
      <c r="D309" s="185"/>
      <c r="E309" s="185"/>
      <c r="F309" s="185"/>
    </row>
    <row r="310" spans="1:6" ht="16.5">
      <c r="A310" s="36" t="s">
        <v>654</v>
      </c>
      <c r="B310" s="37" t="s">
        <v>1280</v>
      </c>
      <c r="C310" s="38" t="s">
        <v>1281</v>
      </c>
      <c r="D310" s="185"/>
      <c r="E310" s="185"/>
      <c r="F310" s="185"/>
    </row>
    <row r="311" spans="1:6" ht="16.5">
      <c r="A311" s="36" t="s">
        <v>654</v>
      </c>
      <c r="B311" s="37" t="s">
        <v>1282</v>
      </c>
      <c r="C311" s="38" t="s">
        <v>1283</v>
      </c>
      <c r="D311" s="185"/>
      <c r="E311" s="185"/>
      <c r="F311" s="185"/>
    </row>
    <row r="312" spans="1:6" ht="16.5">
      <c r="A312" s="36" t="s">
        <v>654</v>
      </c>
      <c r="B312" s="37" t="s">
        <v>1284</v>
      </c>
      <c r="C312" s="38" t="s">
        <v>1285</v>
      </c>
      <c r="D312" s="185"/>
      <c r="E312" s="185"/>
      <c r="F312" s="185"/>
    </row>
    <row r="313" spans="1:6" ht="16.5">
      <c r="A313" s="36" t="s">
        <v>654</v>
      </c>
      <c r="B313" s="37" t="s">
        <v>1286</v>
      </c>
      <c r="C313" s="38" t="s">
        <v>1287</v>
      </c>
      <c r="D313" s="185"/>
      <c r="E313" s="185"/>
      <c r="F313" s="185"/>
    </row>
    <row r="314" spans="1:6" ht="16.5">
      <c r="A314" s="36" t="s">
        <v>654</v>
      </c>
      <c r="B314" s="37" t="s">
        <v>1288</v>
      </c>
      <c r="C314" s="38" t="s">
        <v>1289</v>
      </c>
      <c r="D314" s="185"/>
      <c r="E314" s="185"/>
      <c r="F314" s="185"/>
    </row>
    <row r="315" spans="1:6" ht="16.5">
      <c r="A315" s="36" t="s">
        <v>654</v>
      </c>
      <c r="B315" s="37" t="s">
        <v>1290</v>
      </c>
      <c r="C315" s="38" t="s">
        <v>1291</v>
      </c>
      <c r="D315" s="185"/>
      <c r="E315" s="185"/>
      <c r="F315" s="185"/>
    </row>
    <row r="316" spans="1:6" ht="16.5">
      <c r="A316" s="36" t="s">
        <v>654</v>
      </c>
      <c r="B316" s="37" t="s">
        <v>1292</v>
      </c>
      <c r="C316" s="38" t="s">
        <v>1293</v>
      </c>
      <c r="D316" s="185"/>
      <c r="E316" s="185"/>
      <c r="F316" s="185"/>
    </row>
    <row r="317" spans="1:6" ht="16.5">
      <c r="A317" s="36" t="s">
        <v>654</v>
      </c>
      <c r="B317" s="37" t="s">
        <v>1294</v>
      </c>
      <c r="C317" s="38" t="s">
        <v>1295</v>
      </c>
      <c r="D317" s="185"/>
      <c r="E317" s="185"/>
      <c r="F317" s="185"/>
    </row>
    <row r="318" spans="1:6" ht="16.5">
      <c r="A318" s="36" t="s">
        <v>654</v>
      </c>
      <c r="B318" s="37" t="s">
        <v>1296</v>
      </c>
      <c r="C318" s="38" t="s">
        <v>1297</v>
      </c>
      <c r="D318" s="185"/>
      <c r="E318" s="185"/>
      <c r="F318" s="185"/>
    </row>
    <row r="319" spans="1:6" ht="16.5">
      <c r="A319" s="36" t="s">
        <v>654</v>
      </c>
      <c r="B319" s="37" t="s">
        <v>1298</v>
      </c>
      <c r="C319" s="38" t="s">
        <v>1299</v>
      </c>
      <c r="D319" s="185"/>
      <c r="E319" s="185"/>
      <c r="F319" s="185"/>
    </row>
    <row r="320" spans="1:6" ht="16.5">
      <c r="A320" s="36" t="s">
        <v>654</v>
      </c>
      <c r="B320" s="37" t="s">
        <v>1300</v>
      </c>
      <c r="C320" s="38" t="s">
        <v>1301</v>
      </c>
      <c r="D320" s="185"/>
      <c r="E320" s="185"/>
      <c r="F320" s="185"/>
    </row>
    <row r="321" spans="1:6" ht="16.5">
      <c r="A321" s="36" t="s">
        <v>654</v>
      </c>
      <c r="B321" s="37" t="s">
        <v>1302</v>
      </c>
      <c r="C321" s="38" t="s">
        <v>1303</v>
      </c>
      <c r="D321" s="185"/>
      <c r="E321" s="185"/>
      <c r="F321" s="185"/>
    </row>
    <row r="322" spans="1:6" ht="16.5">
      <c r="A322" s="36" t="s">
        <v>654</v>
      </c>
      <c r="B322" s="37" t="s">
        <v>1304</v>
      </c>
      <c r="C322" s="38" t="s">
        <v>1305</v>
      </c>
      <c r="D322" s="185"/>
      <c r="E322" s="185"/>
      <c r="F322" s="185"/>
    </row>
    <row r="323" spans="1:6" ht="16.5">
      <c r="A323" s="36" t="s">
        <v>654</v>
      </c>
      <c r="B323" s="37" t="s">
        <v>1306</v>
      </c>
      <c r="C323" s="38" t="s">
        <v>1307</v>
      </c>
      <c r="D323" s="185"/>
      <c r="E323" s="185"/>
      <c r="F323" s="185"/>
    </row>
    <row r="324" spans="1:6" ht="16.5">
      <c r="A324" s="36" t="s">
        <v>654</v>
      </c>
      <c r="B324" s="37" t="s">
        <v>1308</v>
      </c>
      <c r="C324" s="38" t="s">
        <v>1309</v>
      </c>
      <c r="D324" s="185"/>
      <c r="E324" s="185"/>
      <c r="F324" s="185"/>
    </row>
    <row r="325" spans="1:6" ht="16.5">
      <c r="A325" s="36" t="s">
        <v>654</v>
      </c>
      <c r="B325" s="37" t="s">
        <v>1310</v>
      </c>
      <c r="C325" s="38" t="s">
        <v>1311</v>
      </c>
      <c r="D325" s="185"/>
      <c r="E325" s="185"/>
      <c r="F325" s="185"/>
    </row>
    <row r="326" spans="1:6" ht="16.5">
      <c r="A326" s="36" t="s">
        <v>654</v>
      </c>
      <c r="B326" s="37" t="s">
        <v>1312</v>
      </c>
      <c r="C326" s="38" t="s">
        <v>1313</v>
      </c>
      <c r="D326" s="185"/>
      <c r="E326" s="185"/>
      <c r="F326" s="185"/>
    </row>
    <row r="327" spans="1:6" ht="16.5">
      <c r="A327" s="36" t="s">
        <v>654</v>
      </c>
      <c r="B327" s="37" t="s">
        <v>1314</v>
      </c>
      <c r="C327" s="38" t="s">
        <v>1315</v>
      </c>
      <c r="D327" s="185"/>
      <c r="E327" s="185"/>
      <c r="F327" s="185"/>
    </row>
    <row r="328" spans="1:6" ht="16.5">
      <c r="A328" s="36" t="s">
        <v>654</v>
      </c>
      <c r="B328" s="37" t="s">
        <v>1316</v>
      </c>
      <c r="C328" s="38" t="s">
        <v>1317</v>
      </c>
      <c r="D328" s="185"/>
      <c r="E328" s="185"/>
      <c r="F328" s="185"/>
    </row>
    <row r="329" spans="1:6" ht="16.5">
      <c r="A329" s="36" t="s">
        <v>654</v>
      </c>
      <c r="B329" s="37" t="s">
        <v>1318</v>
      </c>
      <c r="C329" s="38" t="s">
        <v>1319</v>
      </c>
      <c r="D329" s="185"/>
      <c r="E329" s="185"/>
      <c r="F329" s="185"/>
    </row>
    <row r="330" spans="1:6" ht="16.5">
      <c r="A330" s="36" t="s">
        <v>654</v>
      </c>
      <c r="B330" s="37" t="s">
        <v>1320</v>
      </c>
      <c r="C330" s="38" t="s">
        <v>1321</v>
      </c>
      <c r="D330" s="185"/>
      <c r="E330" s="185"/>
      <c r="F330" s="185"/>
    </row>
    <row r="331" spans="1:6" s="3" customFormat="1" ht="16.5">
      <c r="A331" s="148"/>
      <c r="B331" s="37"/>
      <c r="C331" s="40" t="s">
        <v>3</v>
      </c>
      <c r="D331" s="116"/>
      <c r="E331" s="116"/>
      <c r="F331" s="116"/>
    </row>
    <row r="332" spans="1:6" ht="16.5">
      <c r="A332" s="427" t="s">
        <v>719</v>
      </c>
      <c r="B332" s="427"/>
      <c r="C332" s="427"/>
      <c r="D332" s="186"/>
      <c r="E332" s="186"/>
      <c r="F332" s="186"/>
    </row>
    <row r="333" spans="1:6" ht="16.5">
      <c r="A333" s="428" t="s">
        <v>131</v>
      </c>
      <c r="B333" s="428"/>
      <c r="C333" s="428"/>
      <c r="D333" s="186"/>
      <c r="E333" s="186"/>
      <c r="F333" s="186"/>
    </row>
    <row r="334" spans="1:6" ht="16.5">
      <c r="A334" s="36" t="s">
        <v>720</v>
      </c>
      <c r="B334" s="37" t="s">
        <v>721</v>
      </c>
      <c r="C334" s="38" t="s">
        <v>722</v>
      </c>
      <c r="D334" s="185"/>
      <c r="E334" s="185"/>
      <c r="F334" s="185"/>
    </row>
    <row r="335" spans="1:6" ht="16.5">
      <c r="A335" s="36" t="s">
        <v>720</v>
      </c>
      <c r="B335" s="37" t="s">
        <v>723</v>
      </c>
      <c r="C335" s="38" t="s">
        <v>724</v>
      </c>
      <c r="D335" s="185"/>
      <c r="E335" s="185"/>
      <c r="F335" s="185"/>
    </row>
    <row r="336" spans="1:6" ht="16.5">
      <c r="A336" s="36" t="s">
        <v>720</v>
      </c>
      <c r="B336" s="37" t="s">
        <v>725</v>
      </c>
      <c r="C336" s="38" t="s">
        <v>726</v>
      </c>
      <c r="D336" s="185"/>
      <c r="E336" s="185"/>
      <c r="F336" s="185"/>
    </row>
    <row r="337" spans="1:6" ht="16.5">
      <c r="A337" s="36" t="s">
        <v>720</v>
      </c>
      <c r="B337" s="37" t="s">
        <v>727</v>
      </c>
      <c r="C337" s="38" t="s">
        <v>728</v>
      </c>
      <c r="D337" s="185"/>
      <c r="E337" s="185"/>
      <c r="F337" s="185"/>
    </row>
    <row r="338" spans="1:6" ht="16.5">
      <c r="A338" s="36" t="s">
        <v>720</v>
      </c>
      <c r="B338" s="37" t="s">
        <v>729</v>
      </c>
      <c r="C338" s="38" t="s">
        <v>730</v>
      </c>
      <c r="D338" s="185"/>
      <c r="E338" s="185"/>
      <c r="F338" s="185"/>
    </row>
    <row r="339" spans="1:6" ht="16.5">
      <c r="A339" s="36" t="s">
        <v>720</v>
      </c>
      <c r="B339" s="37" t="s">
        <v>731</v>
      </c>
      <c r="C339" s="38" t="s">
        <v>732</v>
      </c>
      <c r="D339" s="185"/>
      <c r="E339" s="185"/>
      <c r="F339" s="185"/>
    </row>
    <row r="340" spans="1:6" ht="16.5">
      <c r="A340" s="36" t="s">
        <v>720</v>
      </c>
      <c r="B340" s="37" t="s">
        <v>733</v>
      </c>
      <c r="C340" s="38" t="s">
        <v>734</v>
      </c>
      <c r="D340" s="185"/>
      <c r="E340" s="185"/>
      <c r="F340" s="185"/>
    </row>
    <row r="341" spans="1:6" ht="16.5">
      <c r="A341" s="36" t="s">
        <v>720</v>
      </c>
      <c r="B341" s="37" t="s">
        <v>735</v>
      </c>
      <c r="C341" s="38" t="s">
        <v>736</v>
      </c>
      <c r="D341" s="185"/>
      <c r="E341" s="185"/>
      <c r="F341" s="185"/>
    </row>
    <row r="342" spans="1:6" ht="16.5">
      <c r="A342" s="36" t="s">
        <v>720</v>
      </c>
      <c r="B342" s="37" t="s">
        <v>737</v>
      </c>
      <c r="C342" s="38" t="s">
        <v>738</v>
      </c>
      <c r="D342" s="185"/>
      <c r="E342" s="185"/>
      <c r="F342" s="185"/>
    </row>
    <row r="343" spans="1:6" ht="16.5">
      <c r="A343" s="36" t="s">
        <v>720</v>
      </c>
      <c r="B343" s="37" t="s">
        <v>739</v>
      </c>
      <c r="C343" s="38" t="s">
        <v>740</v>
      </c>
      <c r="D343" s="185"/>
      <c r="E343" s="185"/>
      <c r="F343" s="185"/>
    </row>
    <row r="344" spans="1:6" ht="16.5">
      <c r="A344" s="36" t="s">
        <v>720</v>
      </c>
      <c r="B344" s="37" t="s">
        <v>741</v>
      </c>
      <c r="C344" s="38" t="s">
        <v>742</v>
      </c>
      <c r="D344" s="185"/>
      <c r="E344" s="185"/>
      <c r="F344" s="185"/>
    </row>
    <row r="345" spans="1:6" ht="16.5">
      <c r="A345" s="36" t="s">
        <v>720</v>
      </c>
      <c r="B345" s="37" t="s">
        <v>743</v>
      </c>
      <c r="C345" s="38" t="s">
        <v>744</v>
      </c>
      <c r="D345" s="185"/>
      <c r="E345" s="185"/>
      <c r="F345" s="185"/>
    </row>
    <row r="346" spans="1:6" ht="16.5">
      <c r="A346" s="36" t="s">
        <v>720</v>
      </c>
      <c r="B346" s="37" t="s">
        <v>745</v>
      </c>
      <c r="C346" s="38" t="s">
        <v>746</v>
      </c>
      <c r="D346" s="185"/>
      <c r="E346" s="185"/>
      <c r="F346" s="185"/>
    </row>
    <row r="347" spans="1:6" ht="16.5">
      <c r="A347" s="36" t="s">
        <v>720</v>
      </c>
      <c r="B347" s="37" t="s">
        <v>747</v>
      </c>
      <c r="C347" s="38" t="s">
        <v>748</v>
      </c>
      <c r="D347" s="185"/>
      <c r="E347" s="185"/>
      <c r="F347" s="185"/>
    </row>
    <row r="348" spans="1:6" s="3" customFormat="1" ht="16.5">
      <c r="A348" s="148"/>
      <c r="B348" s="37"/>
      <c r="C348" s="40" t="s">
        <v>3</v>
      </c>
      <c r="D348" s="116"/>
      <c r="E348" s="116"/>
      <c r="F348" s="116"/>
    </row>
    <row r="349" spans="1:6" ht="16.5">
      <c r="A349" s="427" t="s">
        <v>749</v>
      </c>
      <c r="B349" s="427"/>
      <c r="C349" s="427"/>
      <c r="D349" s="186"/>
      <c r="E349" s="186"/>
      <c r="F349" s="186"/>
    </row>
    <row r="350" spans="1:6" ht="16.5">
      <c r="A350" s="428" t="s">
        <v>131</v>
      </c>
      <c r="B350" s="428"/>
      <c r="C350" s="428"/>
      <c r="D350" s="186"/>
      <c r="E350" s="186"/>
      <c r="F350" s="186"/>
    </row>
    <row r="351" spans="1:6" ht="16.5">
      <c r="A351" s="36" t="s">
        <v>750</v>
      </c>
      <c r="B351" s="37" t="s">
        <v>751</v>
      </c>
      <c r="C351" s="38" t="s">
        <v>752</v>
      </c>
      <c r="D351" s="185"/>
      <c r="E351" s="185"/>
      <c r="F351" s="185"/>
    </row>
    <row r="352" spans="1:6" ht="16.5">
      <c r="A352" s="36" t="s">
        <v>750</v>
      </c>
      <c r="B352" s="37" t="s">
        <v>753</v>
      </c>
      <c r="C352" s="38" t="s">
        <v>754</v>
      </c>
      <c r="D352" s="185"/>
      <c r="E352" s="185"/>
      <c r="F352" s="185"/>
    </row>
    <row r="353" spans="1:6" ht="16.5">
      <c r="A353" s="36" t="s">
        <v>750</v>
      </c>
      <c r="B353" s="37" t="s">
        <v>755</v>
      </c>
      <c r="C353" s="38" t="s">
        <v>756</v>
      </c>
      <c r="D353" s="185"/>
      <c r="E353" s="185"/>
      <c r="F353" s="185"/>
    </row>
    <row r="354" spans="1:6" ht="16.5">
      <c r="A354" s="36" t="s">
        <v>750</v>
      </c>
      <c r="B354" s="37" t="s">
        <v>757</v>
      </c>
      <c r="C354" s="38" t="s">
        <v>758</v>
      </c>
      <c r="D354" s="185"/>
      <c r="E354" s="185"/>
      <c r="F354" s="185"/>
    </row>
    <row r="355" spans="1:6" ht="16.5">
      <c r="A355" s="36" t="s">
        <v>750</v>
      </c>
      <c r="B355" s="37" t="s">
        <v>759</v>
      </c>
      <c r="C355" s="38" t="s">
        <v>760</v>
      </c>
      <c r="D355" s="185"/>
      <c r="E355" s="185"/>
      <c r="F355" s="185"/>
    </row>
    <row r="356" spans="1:6" ht="16.5">
      <c r="A356" s="36" t="s">
        <v>750</v>
      </c>
      <c r="B356" s="37" t="s">
        <v>761</v>
      </c>
      <c r="C356" s="38" t="s">
        <v>762</v>
      </c>
      <c r="D356" s="185"/>
      <c r="E356" s="185"/>
      <c r="F356" s="185"/>
    </row>
    <row r="357" spans="1:6" ht="16.5">
      <c r="A357" s="36" t="s">
        <v>750</v>
      </c>
      <c r="B357" s="37" t="s">
        <v>763</v>
      </c>
      <c r="C357" s="38" t="s">
        <v>764</v>
      </c>
      <c r="D357" s="185"/>
      <c r="E357" s="185"/>
      <c r="F357" s="185"/>
    </row>
    <row r="358" spans="1:6" ht="16.5">
      <c r="A358" s="36" t="s">
        <v>750</v>
      </c>
      <c r="B358" s="37" t="s">
        <v>765</v>
      </c>
      <c r="C358" s="38" t="s">
        <v>766</v>
      </c>
      <c r="D358" s="185"/>
      <c r="E358" s="185"/>
      <c r="F358" s="185"/>
    </row>
    <row r="359" spans="1:6" ht="16.5">
      <c r="A359" s="36" t="s">
        <v>750</v>
      </c>
      <c r="B359" s="37" t="s">
        <v>767</v>
      </c>
      <c r="C359" s="38" t="s">
        <v>768</v>
      </c>
      <c r="D359" s="185"/>
      <c r="E359" s="185"/>
      <c r="F359" s="185"/>
    </row>
    <row r="360" spans="1:6" ht="16.5">
      <c r="A360" s="36" t="s">
        <v>750</v>
      </c>
      <c r="B360" s="37" t="s">
        <v>769</v>
      </c>
      <c r="C360" s="38" t="s">
        <v>770</v>
      </c>
      <c r="D360" s="185"/>
      <c r="E360" s="185"/>
      <c r="F360" s="185"/>
    </row>
    <row r="361" spans="1:6" ht="16.5">
      <c r="A361" s="36" t="s">
        <v>750</v>
      </c>
      <c r="B361" s="37" t="s">
        <v>771</v>
      </c>
      <c r="C361" s="38" t="s">
        <v>772</v>
      </c>
      <c r="D361" s="185"/>
      <c r="E361" s="185"/>
      <c r="F361" s="185"/>
    </row>
    <row r="362" spans="1:6" ht="16.5">
      <c r="A362" s="36" t="s">
        <v>750</v>
      </c>
      <c r="B362" s="37" t="s">
        <v>773</v>
      </c>
      <c r="C362" s="38" t="s">
        <v>774</v>
      </c>
      <c r="D362" s="185"/>
      <c r="E362" s="185"/>
      <c r="F362" s="185"/>
    </row>
    <row r="363" spans="1:6" ht="16.5">
      <c r="A363" s="36" t="s">
        <v>750</v>
      </c>
      <c r="B363" s="37" t="s">
        <v>775</v>
      </c>
      <c r="C363" s="38" t="s">
        <v>776</v>
      </c>
      <c r="D363" s="185"/>
      <c r="E363" s="185"/>
      <c r="F363" s="185"/>
    </row>
    <row r="364" spans="1:6" ht="16.5">
      <c r="A364" s="36" t="s">
        <v>750</v>
      </c>
      <c r="B364" s="37" t="s">
        <v>777</v>
      </c>
      <c r="C364" s="38" t="s">
        <v>778</v>
      </c>
      <c r="D364" s="185"/>
      <c r="E364" s="185"/>
      <c r="F364" s="185"/>
    </row>
    <row r="365" spans="1:6" ht="16.5">
      <c r="A365" s="36" t="s">
        <v>750</v>
      </c>
      <c r="B365" s="37" t="s">
        <v>779</v>
      </c>
      <c r="C365" s="38" t="s">
        <v>780</v>
      </c>
      <c r="D365" s="185"/>
      <c r="E365" s="185"/>
      <c r="F365" s="185"/>
    </row>
    <row r="366" spans="1:6" ht="16.5">
      <c r="A366" s="36" t="s">
        <v>750</v>
      </c>
      <c r="B366" s="37" t="s">
        <v>781</v>
      </c>
      <c r="C366" s="38" t="s">
        <v>782</v>
      </c>
      <c r="D366" s="185"/>
      <c r="E366" s="185"/>
      <c r="F366" s="185"/>
    </row>
    <row r="367" spans="1:6" ht="16.5">
      <c r="A367" s="36" t="s">
        <v>750</v>
      </c>
      <c r="B367" s="37" t="s">
        <v>783</v>
      </c>
      <c r="C367" s="38" t="s">
        <v>784</v>
      </c>
      <c r="D367" s="185"/>
      <c r="E367" s="185"/>
      <c r="F367" s="185"/>
    </row>
    <row r="368" spans="1:6" ht="16.5">
      <c r="A368" s="36" t="s">
        <v>750</v>
      </c>
      <c r="B368" s="37" t="s">
        <v>785</v>
      </c>
      <c r="C368" s="38" t="s">
        <v>786</v>
      </c>
      <c r="D368" s="185"/>
      <c r="E368" s="185"/>
      <c r="F368" s="185"/>
    </row>
    <row r="369" spans="1:6" ht="16.5">
      <c r="A369" s="36" t="s">
        <v>750</v>
      </c>
      <c r="B369" s="37" t="s">
        <v>787</v>
      </c>
      <c r="C369" s="38" t="s">
        <v>788</v>
      </c>
      <c r="D369" s="185"/>
      <c r="E369" s="185"/>
      <c r="F369" s="185"/>
    </row>
    <row r="370" spans="1:6" ht="16.5">
      <c r="A370" s="36" t="s">
        <v>750</v>
      </c>
      <c r="B370" s="37" t="s">
        <v>789</v>
      </c>
      <c r="C370" s="38" t="s">
        <v>790</v>
      </c>
      <c r="D370" s="185"/>
      <c r="E370" s="185"/>
      <c r="F370" s="185"/>
    </row>
    <row r="371" spans="1:6" ht="16.5">
      <c r="A371" s="36" t="s">
        <v>750</v>
      </c>
      <c r="B371" s="37" t="s">
        <v>791</v>
      </c>
      <c r="C371" s="38" t="s">
        <v>792</v>
      </c>
      <c r="D371" s="185"/>
      <c r="E371" s="185"/>
      <c r="F371" s="185"/>
    </row>
    <row r="372" spans="1:6" ht="16.5">
      <c r="A372" s="36" t="s">
        <v>750</v>
      </c>
      <c r="B372" s="37" t="s">
        <v>793</v>
      </c>
      <c r="C372" s="38" t="s">
        <v>794</v>
      </c>
      <c r="D372" s="185"/>
      <c r="E372" s="185"/>
      <c r="F372" s="185"/>
    </row>
    <row r="373" spans="1:6" ht="16.5">
      <c r="A373" s="36" t="s">
        <v>750</v>
      </c>
      <c r="B373" s="37" t="s">
        <v>795</v>
      </c>
      <c r="C373" s="38" t="s">
        <v>796</v>
      </c>
      <c r="D373" s="185"/>
      <c r="E373" s="185"/>
      <c r="F373" s="185"/>
    </row>
    <row r="374" spans="1:6" s="3" customFormat="1" ht="16.5">
      <c r="A374" s="148"/>
      <c r="B374" s="37"/>
      <c r="C374" s="40" t="s">
        <v>3</v>
      </c>
      <c r="D374" s="116"/>
      <c r="E374" s="116"/>
      <c r="F374" s="116"/>
    </row>
    <row r="375" spans="1:6" ht="16.5">
      <c r="A375" s="427" t="s">
        <v>797</v>
      </c>
      <c r="B375" s="427"/>
      <c r="C375" s="427"/>
      <c r="D375" s="186"/>
      <c r="E375" s="186"/>
      <c r="F375" s="186"/>
    </row>
    <row r="376" spans="1:6" ht="16.5">
      <c r="A376" s="428" t="s">
        <v>131</v>
      </c>
      <c r="B376" s="428"/>
      <c r="C376" s="428"/>
      <c r="D376" s="186"/>
      <c r="E376" s="186"/>
      <c r="F376" s="186"/>
    </row>
    <row r="377" spans="1:6" ht="16.5">
      <c r="A377" s="36" t="s">
        <v>798</v>
      </c>
      <c r="B377" s="37" t="s">
        <v>799</v>
      </c>
      <c r="C377" s="38" t="s">
        <v>800</v>
      </c>
      <c r="D377" s="185"/>
      <c r="E377" s="185"/>
      <c r="F377" s="185"/>
    </row>
    <row r="378" spans="1:6" ht="16.5">
      <c r="A378" s="36" t="s">
        <v>798</v>
      </c>
      <c r="B378" s="37" t="s">
        <v>801</v>
      </c>
      <c r="C378" s="38" t="s">
        <v>802</v>
      </c>
      <c r="D378" s="185"/>
      <c r="E378" s="185"/>
      <c r="F378" s="185"/>
    </row>
    <row r="379" spans="1:6" ht="16.5">
      <c r="A379" s="36" t="s">
        <v>798</v>
      </c>
      <c r="B379" s="37" t="s">
        <v>803</v>
      </c>
      <c r="C379" s="38" t="s">
        <v>804</v>
      </c>
      <c r="D379" s="185"/>
      <c r="E379" s="185"/>
      <c r="F379" s="185"/>
    </row>
    <row r="380" spans="1:6" ht="16.5">
      <c r="A380" s="36" t="s">
        <v>798</v>
      </c>
      <c r="B380" s="37" t="s">
        <v>805</v>
      </c>
      <c r="C380" s="38" t="s">
        <v>806</v>
      </c>
      <c r="D380" s="185"/>
      <c r="E380" s="185"/>
      <c r="F380" s="185"/>
    </row>
    <row r="381" spans="1:6" ht="16.5">
      <c r="A381" s="36" t="s">
        <v>798</v>
      </c>
      <c r="B381" s="37" t="s">
        <v>807</v>
      </c>
      <c r="C381" s="38" t="s">
        <v>808</v>
      </c>
      <c r="D381" s="185"/>
      <c r="E381" s="185"/>
      <c r="F381" s="185"/>
    </row>
    <row r="382" spans="1:6" ht="16.5">
      <c r="A382" s="36" t="s">
        <v>798</v>
      </c>
      <c r="B382" s="37" t="s">
        <v>809</v>
      </c>
      <c r="C382" s="38" t="s">
        <v>810</v>
      </c>
      <c r="D382" s="185"/>
      <c r="E382" s="185"/>
      <c r="F382" s="185"/>
    </row>
    <row r="383" spans="1:6" ht="16.5">
      <c r="A383" s="36" t="s">
        <v>798</v>
      </c>
      <c r="B383" s="37" t="s">
        <v>811</v>
      </c>
      <c r="C383" s="38" t="s">
        <v>812</v>
      </c>
      <c r="D383" s="185"/>
      <c r="E383" s="185"/>
      <c r="F383" s="185"/>
    </row>
    <row r="384" spans="1:6" ht="16.5">
      <c r="A384" s="36" t="s">
        <v>798</v>
      </c>
      <c r="B384" s="37" t="s">
        <v>813</v>
      </c>
      <c r="C384" s="38" t="s">
        <v>814</v>
      </c>
      <c r="D384" s="185"/>
      <c r="E384" s="185"/>
      <c r="F384" s="185"/>
    </row>
    <row r="385" spans="1:6" ht="16.5">
      <c r="A385" s="36" t="s">
        <v>798</v>
      </c>
      <c r="B385" s="37" t="s">
        <v>815</v>
      </c>
      <c r="C385" s="38" t="s">
        <v>816</v>
      </c>
      <c r="D385" s="185"/>
      <c r="E385" s="185"/>
      <c r="F385" s="185"/>
    </row>
    <row r="386" spans="1:6" ht="16.5">
      <c r="A386" s="36" t="s">
        <v>798</v>
      </c>
      <c r="B386" s="37" t="s">
        <v>817</v>
      </c>
      <c r="C386" s="38" t="s">
        <v>818</v>
      </c>
      <c r="D386" s="185"/>
      <c r="E386" s="185"/>
      <c r="F386" s="185"/>
    </row>
    <row r="387" spans="1:6" s="3" customFormat="1" ht="16.5">
      <c r="A387" s="148"/>
      <c r="B387" s="37"/>
      <c r="C387" s="40" t="s">
        <v>3</v>
      </c>
      <c r="D387" s="116"/>
      <c r="E387" s="116"/>
      <c r="F387" s="116"/>
    </row>
    <row r="388" spans="1:6" ht="16.5">
      <c r="A388" s="427" t="s">
        <v>1322</v>
      </c>
      <c r="B388" s="427"/>
      <c r="C388" s="427"/>
      <c r="D388" s="186"/>
      <c r="E388" s="186"/>
      <c r="F388" s="186"/>
    </row>
    <row r="389" spans="1:6" ht="16.5">
      <c r="A389" s="428" t="s">
        <v>131</v>
      </c>
      <c r="B389" s="428"/>
      <c r="C389" s="428"/>
      <c r="D389" s="186"/>
      <c r="E389" s="186"/>
      <c r="F389" s="186"/>
    </row>
    <row r="390" spans="1:6" ht="16.5">
      <c r="A390" s="36" t="s">
        <v>1323</v>
      </c>
      <c r="B390" s="37" t="s">
        <v>1324</v>
      </c>
      <c r="C390" s="38" t="s">
        <v>1325</v>
      </c>
      <c r="D390" s="185"/>
      <c r="E390" s="185"/>
      <c r="F390" s="185"/>
    </row>
    <row r="391" spans="1:6" ht="16.5">
      <c r="A391" s="36" t="s">
        <v>1323</v>
      </c>
      <c r="B391" s="37" t="s">
        <v>1326</v>
      </c>
      <c r="C391" s="38" t="s">
        <v>1327</v>
      </c>
      <c r="D391" s="185"/>
      <c r="E391" s="185"/>
      <c r="F391" s="185"/>
    </row>
    <row r="392" spans="1:6" ht="16.5">
      <c r="A392" s="36" t="s">
        <v>1323</v>
      </c>
      <c r="B392" s="37" t="s">
        <v>1328</v>
      </c>
      <c r="C392" s="38" t="s">
        <v>1329</v>
      </c>
      <c r="D392" s="185"/>
      <c r="E392" s="185"/>
      <c r="F392" s="185"/>
    </row>
    <row r="393" spans="1:6" ht="16.5">
      <c r="A393" s="36" t="s">
        <v>1323</v>
      </c>
      <c r="B393" s="37" t="s">
        <v>1330</v>
      </c>
      <c r="C393" s="38" t="s">
        <v>1331</v>
      </c>
      <c r="D393" s="185"/>
      <c r="E393" s="185"/>
      <c r="F393" s="185"/>
    </row>
    <row r="394" spans="1:6" ht="16.5">
      <c r="A394" s="36" t="s">
        <v>1323</v>
      </c>
      <c r="B394" s="37" t="s">
        <v>1332</v>
      </c>
      <c r="C394" s="38" t="s">
        <v>1333</v>
      </c>
      <c r="D394" s="185"/>
      <c r="E394" s="185"/>
      <c r="F394" s="185"/>
    </row>
    <row r="395" spans="1:6" ht="16.5">
      <c r="A395" s="36" t="s">
        <v>1323</v>
      </c>
      <c r="B395" s="37" t="s">
        <v>1334</v>
      </c>
      <c r="C395" s="38" t="s">
        <v>1335</v>
      </c>
      <c r="D395" s="185"/>
      <c r="E395" s="185"/>
      <c r="F395" s="185"/>
    </row>
    <row r="396" spans="1:6" ht="16.5">
      <c r="A396" s="36" t="s">
        <v>1323</v>
      </c>
      <c r="B396" s="37" t="s">
        <v>1336</v>
      </c>
      <c r="C396" s="38" t="s">
        <v>1337</v>
      </c>
      <c r="D396" s="185"/>
      <c r="E396" s="185"/>
      <c r="F396" s="185"/>
    </row>
    <row r="397" spans="1:6" s="3" customFormat="1" ht="16.5">
      <c r="A397" s="148"/>
      <c r="B397" s="37"/>
      <c r="C397" s="40" t="s">
        <v>3</v>
      </c>
      <c r="D397" s="116"/>
      <c r="E397" s="116"/>
      <c r="F397" s="116"/>
    </row>
    <row r="398" spans="1:6" ht="16.5">
      <c r="A398" s="427" t="s">
        <v>819</v>
      </c>
      <c r="B398" s="427"/>
      <c r="C398" s="427"/>
      <c r="D398" s="186"/>
      <c r="E398" s="186"/>
      <c r="F398" s="186"/>
    </row>
    <row r="399" spans="1:6" ht="16.5">
      <c r="A399" s="428" t="s">
        <v>131</v>
      </c>
      <c r="B399" s="428"/>
      <c r="C399" s="428"/>
      <c r="D399" s="186"/>
      <c r="E399" s="186"/>
      <c r="F399" s="186"/>
    </row>
    <row r="400" spans="1:6" ht="16.5">
      <c r="A400" s="36" t="s">
        <v>820</v>
      </c>
      <c r="B400" s="37" t="s">
        <v>821</v>
      </c>
      <c r="C400" s="38" t="s">
        <v>822</v>
      </c>
      <c r="D400" s="185"/>
      <c r="E400" s="185"/>
      <c r="F400" s="185"/>
    </row>
    <row r="401" spans="1:6" ht="16.5">
      <c r="A401" s="36" t="s">
        <v>820</v>
      </c>
      <c r="B401" s="37" t="s">
        <v>823</v>
      </c>
      <c r="C401" s="38" t="s">
        <v>824</v>
      </c>
      <c r="D401" s="185"/>
      <c r="E401" s="185"/>
      <c r="F401" s="185"/>
    </row>
    <row r="402" spans="1:6" ht="16.5">
      <c r="A402" s="36" t="s">
        <v>820</v>
      </c>
      <c r="B402" s="37" t="s">
        <v>825</v>
      </c>
      <c r="C402" s="38" t="s">
        <v>826</v>
      </c>
      <c r="D402" s="185"/>
      <c r="E402" s="185"/>
      <c r="F402" s="185"/>
    </row>
    <row r="403" spans="1:6" ht="16.5">
      <c r="A403" s="36" t="s">
        <v>820</v>
      </c>
      <c r="B403" s="37" t="s">
        <v>827</v>
      </c>
      <c r="C403" s="38" t="s">
        <v>828</v>
      </c>
      <c r="D403" s="185"/>
      <c r="E403" s="185"/>
      <c r="F403" s="185"/>
    </row>
    <row r="404" spans="1:6" ht="16.5">
      <c r="A404" s="36" t="s">
        <v>820</v>
      </c>
      <c r="B404" s="37" t="s">
        <v>829</v>
      </c>
      <c r="C404" s="38" t="s">
        <v>830</v>
      </c>
      <c r="D404" s="185"/>
      <c r="E404" s="185"/>
      <c r="F404" s="185"/>
    </row>
    <row r="405" spans="1:6" ht="16.5">
      <c r="A405" s="36" t="s">
        <v>820</v>
      </c>
      <c r="B405" s="37" t="s">
        <v>831</v>
      </c>
      <c r="C405" s="38" t="s">
        <v>832</v>
      </c>
      <c r="D405" s="185"/>
      <c r="E405" s="185"/>
      <c r="F405" s="185"/>
    </row>
    <row r="406" spans="1:6" ht="16.5">
      <c r="A406" s="36" t="s">
        <v>820</v>
      </c>
      <c r="B406" s="37" t="s">
        <v>833</v>
      </c>
      <c r="C406" s="38" t="s">
        <v>1338</v>
      </c>
      <c r="D406" s="185"/>
      <c r="E406" s="185"/>
      <c r="F406" s="185"/>
    </row>
    <row r="407" spans="1:6" ht="16.5">
      <c r="A407" s="36" t="s">
        <v>820</v>
      </c>
      <c r="B407" s="37" t="s">
        <v>835</v>
      </c>
      <c r="C407" s="38" t="s">
        <v>834</v>
      </c>
      <c r="D407" s="185"/>
      <c r="E407" s="185"/>
      <c r="F407" s="185"/>
    </row>
    <row r="408" spans="1:6" ht="16.5">
      <c r="A408" s="36" t="s">
        <v>820</v>
      </c>
      <c r="B408" s="37" t="s">
        <v>837</v>
      </c>
      <c r="C408" s="38" t="s">
        <v>1339</v>
      </c>
      <c r="D408" s="185"/>
      <c r="E408" s="185"/>
      <c r="F408" s="185"/>
    </row>
    <row r="409" spans="1:6" ht="16.5">
      <c r="A409" s="36" t="s">
        <v>820</v>
      </c>
      <c r="B409" s="37" t="s">
        <v>839</v>
      </c>
      <c r="C409" s="38" t="s">
        <v>1340</v>
      </c>
      <c r="D409" s="185"/>
      <c r="E409" s="185"/>
      <c r="F409" s="185"/>
    </row>
    <row r="410" spans="1:6" ht="16.5">
      <c r="A410" s="36" t="s">
        <v>820</v>
      </c>
      <c r="B410" s="37" t="s">
        <v>841</v>
      </c>
      <c r="C410" s="38" t="s">
        <v>1341</v>
      </c>
      <c r="D410" s="185"/>
      <c r="E410" s="185"/>
      <c r="F410" s="185"/>
    </row>
    <row r="411" spans="1:6" ht="16.5">
      <c r="A411" s="36" t="s">
        <v>820</v>
      </c>
      <c r="B411" s="37" t="s">
        <v>843</v>
      </c>
      <c r="C411" s="38" t="s">
        <v>1342</v>
      </c>
      <c r="D411" s="185"/>
      <c r="E411" s="185"/>
      <c r="F411" s="185"/>
    </row>
    <row r="412" spans="1:6" ht="16.5">
      <c r="A412" s="36" t="s">
        <v>820</v>
      </c>
      <c r="B412" s="37" t="s">
        <v>845</v>
      </c>
      <c r="C412" s="38" t="s">
        <v>1343</v>
      </c>
      <c r="D412" s="185"/>
      <c r="E412" s="185"/>
      <c r="F412" s="185"/>
    </row>
    <row r="413" spans="1:6" ht="16.5">
      <c r="A413" s="36" t="s">
        <v>820</v>
      </c>
      <c r="B413" s="37" t="s">
        <v>847</v>
      </c>
      <c r="C413" s="38" t="s">
        <v>1344</v>
      </c>
      <c r="D413" s="185"/>
      <c r="E413" s="185"/>
      <c r="F413" s="185"/>
    </row>
    <row r="414" spans="1:6" ht="16.5">
      <c r="A414" s="36" t="s">
        <v>820</v>
      </c>
      <c r="B414" s="37" t="s">
        <v>849</v>
      </c>
      <c r="C414" s="38" t="s">
        <v>836</v>
      </c>
      <c r="D414" s="185"/>
      <c r="E414" s="185"/>
      <c r="F414" s="185"/>
    </row>
    <row r="415" spans="1:6" ht="16.5">
      <c r="A415" s="36" t="s">
        <v>820</v>
      </c>
      <c r="B415" s="37" t="s">
        <v>851</v>
      </c>
      <c r="C415" s="38" t="s">
        <v>1345</v>
      </c>
      <c r="D415" s="185"/>
      <c r="E415" s="185"/>
      <c r="F415" s="185"/>
    </row>
    <row r="416" spans="1:6" ht="16.5">
      <c r="A416" s="36" t="s">
        <v>820</v>
      </c>
      <c r="B416" s="37" t="s">
        <v>853</v>
      </c>
      <c r="C416" s="38" t="s">
        <v>838</v>
      </c>
      <c r="D416" s="185"/>
      <c r="E416" s="185"/>
      <c r="F416" s="185"/>
    </row>
    <row r="417" spans="1:6" ht="16.5">
      <c r="A417" s="36" t="s">
        <v>820</v>
      </c>
      <c r="B417" s="37" t="s">
        <v>855</v>
      </c>
      <c r="C417" s="38" t="s">
        <v>840</v>
      </c>
      <c r="D417" s="185"/>
      <c r="E417" s="185"/>
      <c r="F417" s="185"/>
    </row>
    <row r="418" spans="1:6" ht="16.5">
      <c r="A418" s="36" t="s">
        <v>820</v>
      </c>
      <c r="B418" s="37" t="s">
        <v>1346</v>
      </c>
      <c r="C418" s="38" t="s">
        <v>1347</v>
      </c>
      <c r="D418" s="185"/>
      <c r="E418" s="185"/>
      <c r="F418" s="185"/>
    </row>
    <row r="419" spans="1:6" ht="16.5">
      <c r="A419" s="36" t="s">
        <v>820</v>
      </c>
      <c r="B419" s="37" t="s">
        <v>1348</v>
      </c>
      <c r="C419" s="38" t="s">
        <v>842</v>
      </c>
      <c r="D419" s="185"/>
      <c r="E419" s="185"/>
      <c r="F419" s="185"/>
    </row>
    <row r="420" spans="1:6" ht="16.5">
      <c r="A420" s="36" t="s">
        <v>820</v>
      </c>
      <c r="B420" s="37" t="s">
        <v>1349</v>
      </c>
      <c r="C420" s="38" t="s">
        <v>1350</v>
      </c>
      <c r="D420" s="185"/>
      <c r="E420" s="185"/>
      <c r="F420" s="185"/>
    </row>
    <row r="421" spans="1:6" ht="16.5">
      <c r="A421" s="36" t="s">
        <v>820</v>
      </c>
      <c r="B421" s="37" t="s">
        <v>1351</v>
      </c>
      <c r="C421" s="38" t="s">
        <v>1352</v>
      </c>
      <c r="D421" s="185"/>
      <c r="E421" s="185"/>
      <c r="F421" s="185"/>
    </row>
    <row r="422" spans="1:6" ht="16.5">
      <c r="A422" s="36" t="s">
        <v>820</v>
      </c>
      <c r="B422" s="37" t="s">
        <v>1353</v>
      </c>
      <c r="C422" s="38" t="s">
        <v>1354</v>
      </c>
      <c r="D422" s="185"/>
      <c r="E422" s="185"/>
      <c r="F422" s="185"/>
    </row>
    <row r="423" spans="1:6" ht="16.5">
      <c r="A423" s="36" t="s">
        <v>820</v>
      </c>
      <c r="B423" s="37" t="s">
        <v>1355</v>
      </c>
      <c r="C423" s="38" t="s">
        <v>1356</v>
      </c>
      <c r="D423" s="185"/>
      <c r="E423" s="185"/>
      <c r="F423" s="185"/>
    </row>
    <row r="424" spans="1:6" ht="16.5">
      <c r="A424" s="36" t="s">
        <v>820</v>
      </c>
      <c r="B424" s="37" t="s">
        <v>1357</v>
      </c>
      <c r="C424" s="38" t="s">
        <v>1358</v>
      </c>
      <c r="D424" s="185"/>
      <c r="E424" s="185"/>
      <c r="F424" s="185"/>
    </row>
    <row r="425" spans="1:6" ht="16.5">
      <c r="A425" s="36" t="s">
        <v>820</v>
      </c>
      <c r="B425" s="37" t="s">
        <v>1359</v>
      </c>
      <c r="C425" s="38" t="s">
        <v>844</v>
      </c>
      <c r="D425" s="185"/>
      <c r="E425" s="185"/>
      <c r="F425" s="185"/>
    </row>
    <row r="426" spans="1:6" ht="16.5">
      <c r="A426" s="36" t="s">
        <v>820</v>
      </c>
      <c r="B426" s="37" t="s">
        <v>1360</v>
      </c>
      <c r="C426" s="38" t="s">
        <v>846</v>
      </c>
      <c r="D426" s="185"/>
      <c r="E426" s="185"/>
      <c r="F426" s="185"/>
    </row>
    <row r="427" spans="1:6" ht="16.5">
      <c r="A427" s="36" t="s">
        <v>820</v>
      </c>
      <c r="B427" s="37" t="s">
        <v>1361</v>
      </c>
      <c r="C427" s="38" t="s">
        <v>848</v>
      </c>
      <c r="D427" s="185"/>
      <c r="E427" s="185"/>
      <c r="F427" s="185"/>
    </row>
    <row r="428" spans="1:6" ht="16.5">
      <c r="A428" s="36" t="s">
        <v>820</v>
      </c>
      <c r="B428" s="37" t="s">
        <v>1362</v>
      </c>
      <c r="C428" s="38" t="s">
        <v>850</v>
      </c>
      <c r="D428" s="185"/>
      <c r="E428" s="185"/>
      <c r="F428" s="185"/>
    </row>
    <row r="429" spans="1:6" ht="16.5">
      <c r="A429" s="36" t="s">
        <v>820</v>
      </c>
      <c r="B429" s="37" t="s">
        <v>1363</v>
      </c>
      <c r="C429" s="38" t="s">
        <v>852</v>
      </c>
      <c r="D429" s="185"/>
      <c r="E429" s="185"/>
      <c r="F429" s="185"/>
    </row>
    <row r="430" spans="1:6" ht="16.5">
      <c r="A430" s="36" t="s">
        <v>820</v>
      </c>
      <c r="B430" s="37" t="s">
        <v>1364</v>
      </c>
      <c r="C430" s="38" t="s">
        <v>854</v>
      </c>
      <c r="D430" s="185"/>
      <c r="E430" s="185"/>
      <c r="F430" s="185"/>
    </row>
    <row r="431" spans="1:6" ht="16.5">
      <c r="A431" s="36" t="s">
        <v>820</v>
      </c>
      <c r="B431" s="37" t="s">
        <v>1365</v>
      </c>
      <c r="C431" s="38" t="s">
        <v>856</v>
      </c>
      <c r="D431" s="185"/>
      <c r="E431" s="185"/>
      <c r="F431" s="185"/>
    </row>
    <row r="432" spans="1:6" ht="16.5">
      <c r="A432" s="36" t="s">
        <v>820</v>
      </c>
      <c r="B432" s="37" t="s">
        <v>1366</v>
      </c>
      <c r="C432" s="38" t="s">
        <v>1367</v>
      </c>
      <c r="D432" s="185"/>
      <c r="E432" s="185"/>
      <c r="F432" s="185"/>
    </row>
    <row r="433" spans="1:6" ht="16.5">
      <c r="A433" s="36" t="s">
        <v>820</v>
      </c>
      <c r="B433" s="37" t="s">
        <v>1368</v>
      </c>
      <c r="C433" s="38" t="s">
        <v>1369</v>
      </c>
      <c r="D433" s="185"/>
      <c r="E433" s="185"/>
      <c r="F433" s="185"/>
    </row>
    <row r="434" spans="1:6" ht="16.5">
      <c r="A434" s="36" t="s">
        <v>820</v>
      </c>
      <c r="B434" s="37" t="s">
        <v>1370</v>
      </c>
      <c r="C434" s="38" t="s">
        <v>1371</v>
      </c>
      <c r="D434" s="185"/>
      <c r="E434" s="185"/>
      <c r="F434" s="185"/>
    </row>
    <row r="435" spans="1:6" ht="16.5">
      <c r="A435" s="36" t="s">
        <v>820</v>
      </c>
      <c r="B435" s="37" t="s">
        <v>1372</v>
      </c>
      <c r="C435" s="38" t="s">
        <v>1373</v>
      </c>
      <c r="D435" s="185"/>
      <c r="E435" s="185"/>
      <c r="F435" s="185"/>
    </row>
    <row r="436" spans="1:6" ht="16.5">
      <c r="A436" s="36" t="s">
        <v>820</v>
      </c>
      <c r="B436" s="37" t="s">
        <v>1374</v>
      </c>
      <c r="C436" s="38" t="s">
        <v>1375</v>
      </c>
      <c r="D436" s="185"/>
      <c r="E436" s="185"/>
      <c r="F436" s="185"/>
    </row>
    <row r="437" spans="1:6" ht="33">
      <c r="A437" s="36" t="s">
        <v>820</v>
      </c>
      <c r="B437" s="37" t="s">
        <v>1376</v>
      </c>
      <c r="C437" s="38" t="s">
        <v>1377</v>
      </c>
      <c r="D437" s="185"/>
      <c r="E437" s="185"/>
      <c r="F437" s="185"/>
    </row>
    <row r="438" spans="1:6" ht="16.5">
      <c r="A438" s="36" t="s">
        <v>820</v>
      </c>
      <c r="B438" s="37" t="s">
        <v>1378</v>
      </c>
      <c r="C438" s="38" t="s">
        <v>1379</v>
      </c>
      <c r="D438" s="185"/>
      <c r="E438" s="185"/>
      <c r="F438" s="185"/>
    </row>
    <row r="439" spans="1:6" ht="16.5">
      <c r="A439" s="36" t="s">
        <v>820</v>
      </c>
      <c r="B439" s="37" t="s">
        <v>1380</v>
      </c>
      <c r="C439" s="38" t="s">
        <v>1381</v>
      </c>
      <c r="D439" s="185"/>
      <c r="E439" s="185"/>
      <c r="F439" s="185"/>
    </row>
    <row r="440" spans="1:6" ht="16.5">
      <c r="A440" s="36" t="s">
        <v>820</v>
      </c>
      <c r="B440" s="37" t="s">
        <v>1382</v>
      </c>
      <c r="C440" s="38" t="s">
        <v>1383</v>
      </c>
      <c r="D440" s="185"/>
      <c r="E440" s="185"/>
      <c r="F440" s="185"/>
    </row>
    <row r="441" spans="1:6" ht="16.5">
      <c r="A441" s="36" t="s">
        <v>820</v>
      </c>
      <c r="B441" s="37" t="s">
        <v>1384</v>
      </c>
      <c r="C441" s="38" t="s">
        <v>1385</v>
      </c>
      <c r="D441" s="185"/>
      <c r="E441" s="185"/>
      <c r="F441" s="185"/>
    </row>
    <row r="442" spans="1:6" s="3" customFormat="1" ht="16.5">
      <c r="A442" s="148"/>
      <c r="B442" s="37"/>
      <c r="C442" s="40" t="s">
        <v>3</v>
      </c>
      <c r="D442" s="116"/>
      <c r="E442" s="116"/>
      <c r="F442" s="116"/>
    </row>
    <row r="443" spans="1:6" ht="16.5">
      <c r="A443" s="427" t="s">
        <v>1386</v>
      </c>
      <c r="B443" s="427"/>
      <c r="C443" s="427"/>
      <c r="D443" s="186"/>
      <c r="E443" s="186"/>
      <c r="F443" s="186"/>
    </row>
    <row r="444" spans="1:6" ht="16.5">
      <c r="A444" s="428" t="s">
        <v>131</v>
      </c>
      <c r="B444" s="428"/>
      <c r="C444" s="428"/>
      <c r="D444" s="186"/>
      <c r="E444" s="186"/>
      <c r="F444" s="186"/>
    </row>
    <row r="445" spans="1:6" ht="16.5">
      <c r="A445" s="36" t="s">
        <v>1387</v>
      </c>
      <c r="B445" s="37" t="s">
        <v>1388</v>
      </c>
      <c r="C445" s="38" t="s">
        <v>1389</v>
      </c>
      <c r="D445" s="185"/>
      <c r="E445" s="185"/>
      <c r="F445" s="185"/>
    </row>
    <row r="446" spans="1:6" ht="16.5">
      <c r="A446" s="36" t="s">
        <v>1387</v>
      </c>
      <c r="B446" s="37" t="s">
        <v>1390</v>
      </c>
      <c r="C446" s="38" t="s">
        <v>1391</v>
      </c>
      <c r="D446" s="185"/>
      <c r="E446" s="185"/>
      <c r="F446" s="185"/>
    </row>
    <row r="447" spans="1:6" ht="16.5">
      <c r="A447" s="36" t="s">
        <v>1387</v>
      </c>
      <c r="B447" s="37" t="s">
        <v>1392</v>
      </c>
      <c r="C447" s="38" t="s">
        <v>1393</v>
      </c>
      <c r="D447" s="185"/>
      <c r="E447" s="185"/>
      <c r="F447" s="185"/>
    </row>
    <row r="448" spans="1:6" ht="16.5">
      <c r="A448" s="36" t="s">
        <v>1387</v>
      </c>
      <c r="B448" s="37" t="s">
        <v>1394</v>
      </c>
      <c r="C448" s="38" t="s">
        <v>1395</v>
      </c>
      <c r="D448" s="185"/>
      <c r="E448" s="185"/>
      <c r="F448" s="185"/>
    </row>
    <row r="449" spans="1:6" ht="16.5">
      <c r="A449" s="36" t="s">
        <v>1387</v>
      </c>
      <c r="B449" s="37" t="s">
        <v>1396</v>
      </c>
      <c r="C449" s="38" t="s">
        <v>1397</v>
      </c>
      <c r="D449" s="185"/>
      <c r="E449" s="185"/>
      <c r="F449" s="185"/>
    </row>
    <row r="450" spans="1:6" ht="16.5">
      <c r="A450" s="36" t="s">
        <v>1387</v>
      </c>
      <c r="B450" s="37" t="s">
        <v>1398</v>
      </c>
      <c r="C450" s="38" t="s">
        <v>1399</v>
      </c>
      <c r="D450" s="185"/>
      <c r="E450" s="185"/>
      <c r="F450" s="185"/>
    </row>
    <row r="451" spans="1:6" ht="16.5">
      <c r="A451" s="36" t="s">
        <v>1387</v>
      </c>
      <c r="B451" s="37" t="s">
        <v>1400</v>
      </c>
      <c r="C451" s="38" t="s">
        <v>1401</v>
      </c>
      <c r="D451" s="185"/>
      <c r="E451" s="185"/>
      <c r="F451" s="185"/>
    </row>
    <row r="452" spans="1:6" ht="16.5">
      <c r="A452" s="36" t="s">
        <v>1387</v>
      </c>
      <c r="B452" s="37" t="s">
        <v>1402</v>
      </c>
      <c r="C452" s="38" t="s">
        <v>1403</v>
      </c>
      <c r="D452" s="185"/>
      <c r="E452" s="185"/>
      <c r="F452" s="185"/>
    </row>
    <row r="453" spans="1:6" s="3" customFormat="1" ht="16.5">
      <c r="A453" s="148"/>
      <c r="B453" s="37"/>
      <c r="C453" s="40" t="s">
        <v>3</v>
      </c>
      <c r="D453" s="116"/>
      <c r="E453" s="116"/>
      <c r="F453" s="116"/>
    </row>
    <row r="454" spans="1:6" ht="16.5">
      <c r="A454" s="427" t="s">
        <v>1404</v>
      </c>
      <c r="B454" s="427"/>
      <c r="C454" s="427"/>
      <c r="D454" s="186"/>
      <c r="E454" s="186"/>
      <c r="F454" s="186"/>
    </row>
    <row r="455" spans="1:6" ht="16.5">
      <c r="A455" s="428" t="s">
        <v>131</v>
      </c>
      <c r="B455" s="428"/>
      <c r="C455" s="428"/>
      <c r="D455" s="186"/>
      <c r="E455" s="186"/>
      <c r="F455" s="186"/>
    </row>
    <row r="456" spans="1:6" ht="16.5">
      <c r="A456" s="36" t="s">
        <v>1405</v>
      </c>
      <c r="B456" s="37" t="s">
        <v>1406</v>
      </c>
      <c r="C456" s="38" t="s">
        <v>1407</v>
      </c>
      <c r="D456" s="185"/>
      <c r="E456" s="185"/>
      <c r="F456" s="185"/>
    </row>
    <row r="457" spans="1:6" ht="16.5">
      <c r="A457" s="36" t="s">
        <v>1405</v>
      </c>
      <c r="B457" s="37" t="s">
        <v>1408</v>
      </c>
      <c r="C457" s="38" t="s">
        <v>1409</v>
      </c>
      <c r="D457" s="185"/>
      <c r="E457" s="185"/>
      <c r="F457" s="185"/>
    </row>
    <row r="458" spans="1:6" ht="16.5">
      <c r="A458" s="36" t="s">
        <v>1405</v>
      </c>
      <c r="B458" s="37" t="s">
        <v>1410</v>
      </c>
      <c r="C458" s="38" t="s">
        <v>1411</v>
      </c>
      <c r="D458" s="185"/>
      <c r="E458" s="185"/>
      <c r="F458" s="185"/>
    </row>
    <row r="459" spans="1:6" ht="16.5">
      <c r="A459" s="36" t="s">
        <v>1405</v>
      </c>
      <c r="B459" s="37" t="s">
        <v>1412</v>
      </c>
      <c r="C459" s="38" t="s">
        <v>1413</v>
      </c>
      <c r="D459" s="185"/>
      <c r="E459" s="185"/>
      <c r="F459" s="185"/>
    </row>
    <row r="460" spans="1:6" ht="16.5">
      <c r="A460" s="36" t="s">
        <v>1405</v>
      </c>
      <c r="B460" s="37" t="s">
        <v>1414</v>
      </c>
      <c r="C460" s="38" t="s">
        <v>1415</v>
      </c>
      <c r="D460" s="185"/>
      <c r="E460" s="185"/>
      <c r="F460" s="185"/>
    </row>
    <row r="461" spans="1:6" ht="16.5">
      <c r="A461" s="36" t="s">
        <v>1405</v>
      </c>
      <c r="B461" s="37" t="s">
        <v>1416</v>
      </c>
      <c r="C461" s="38" t="s">
        <v>1417</v>
      </c>
      <c r="D461" s="185"/>
      <c r="E461" s="185"/>
      <c r="F461" s="185"/>
    </row>
    <row r="462" spans="1:6" s="3" customFormat="1" ht="16.5">
      <c r="A462" s="148"/>
      <c r="B462" s="37"/>
      <c r="C462" s="40" t="s">
        <v>3</v>
      </c>
      <c r="D462" s="116"/>
      <c r="E462" s="116"/>
      <c r="F462" s="116"/>
    </row>
    <row r="463" spans="1:6" ht="16.5">
      <c r="A463" s="427" t="s">
        <v>857</v>
      </c>
      <c r="B463" s="427"/>
      <c r="C463" s="427"/>
      <c r="D463" s="186"/>
      <c r="E463" s="186"/>
      <c r="F463" s="186"/>
    </row>
    <row r="464" spans="1:6" ht="16.5">
      <c r="A464" s="428" t="s">
        <v>131</v>
      </c>
      <c r="B464" s="428"/>
      <c r="C464" s="428"/>
      <c r="D464" s="186"/>
      <c r="E464" s="186"/>
      <c r="F464" s="186"/>
    </row>
    <row r="465" spans="1:6" ht="16.5">
      <c r="A465" s="36" t="s">
        <v>858</v>
      </c>
      <c r="B465" s="37" t="s">
        <v>859</v>
      </c>
      <c r="C465" s="38" t="s">
        <v>860</v>
      </c>
      <c r="D465" s="185"/>
      <c r="E465" s="185"/>
      <c r="F465" s="185"/>
    </row>
    <row r="466" spans="1:6" ht="16.5">
      <c r="A466" s="36" t="s">
        <v>858</v>
      </c>
      <c r="B466" s="37" t="s">
        <v>861</v>
      </c>
      <c r="C466" s="38" t="s">
        <v>862</v>
      </c>
      <c r="D466" s="185"/>
      <c r="E466" s="185"/>
      <c r="F466" s="185"/>
    </row>
    <row r="467" spans="1:6" ht="16.5">
      <c r="A467" s="36" t="s">
        <v>858</v>
      </c>
      <c r="B467" s="37" t="s">
        <v>863</v>
      </c>
      <c r="C467" s="38" t="s">
        <v>864</v>
      </c>
      <c r="D467" s="185"/>
      <c r="E467" s="185"/>
      <c r="F467" s="185"/>
    </row>
    <row r="468" spans="1:6" ht="16.5">
      <c r="A468" s="36" t="s">
        <v>858</v>
      </c>
      <c r="B468" s="37" t="s">
        <v>865</v>
      </c>
      <c r="C468" s="38" t="s">
        <v>866</v>
      </c>
      <c r="D468" s="185"/>
      <c r="E468" s="185"/>
      <c r="F468" s="185"/>
    </row>
    <row r="469" spans="1:6" ht="16.5">
      <c r="A469" s="36" t="s">
        <v>858</v>
      </c>
      <c r="B469" s="37" t="s">
        <v>867</v>
      </c>
      <c r="C469" s="38" t="s">
        <v>868</v>
      </c>
      <c r="D469" s="185"/>
      <c r="E469" s="185"/>
      <c r="F469" s="185"/>
    </row>
    <row r="470" spans="1:6" ht="16.5">
      <c r="A470" s="36" t="s">
        <v>858</v>
      </c>
      <c r="B470" s="37" t="s">
        <v>869</v>
      </c>
      <c r="C470" s="38" t="s">
        <v>870</v>
      </c>
      <c r="D470" s="185"/>
      <c r="E470" s="185"/>
      <c r="F470" s="185"/>
    </row>
    <row r="471" spans="1:6" ht="16.5">
      <c r="A471" s="36" t="s">
        <v>858</v>
      </c>
      <c r="B471" s="37" t="s">
        <v>871</v>
      </c>
      <c r="C471" s="38" t="s">
        <v>872</v>
      </c>
      <c r="D471" s="185"/>
      <c r="E471" s="185"/>
      <c r="F471" s="185"/>
    </row>
    <row r="472" spans="1:6" ht="16.5">
      <c r="A472" s="36" t="s">
        <v>858</v>
      </c>
      <c r="B472" s="37" t="s">
        <v>873</v>
      </c>
      <c r="C472" s="38" t="s">
        <v>340</v>
      </c>
      <c r="D472" s="185"/>
      <c r="E472" s="185"/>
      <c r="F472" s="185"/>
    </row>
    <row r="473" spans="1:6" ht="16.5">
      <c r="A473" s="36" t="s">
        <v>858</v>
      </c>
      <c r="B473" s="37" t="s">
        <v>874</v>
      </c>
      <c r="C473" s="38" t="s">
        <v>334</v>
      </c>
      <c r="D473" s="185"/>
      <c r="E473" s="185"/>
      <c r="F473" s="185"/>
    </row>
    <row r="474" spans="1:6" ht="16.5">
      <c r="A474" s="36" t="s">
        <v>858</v>
      </c>
      <c r="B474" s="37" t="s">
        <v>875</v>
      </c>
      <c r="C474" s="38" t="s">
        <v>876</v>
      </c>
      <c r="D474" s="185"/>
      <c r="E474" s="185"/>
      <c r="F474" s="185"/>
    </row>
    <row r="475" spans="1:6" ht="16.5">
      <c r="A475" s="36" t="s">
        <v>858</v>
      </c>
      <c r="B475" s="37" t="s">
        <v>877</v>
      </c>
      <c r="C475" s="38" t="s">
        <v>878</v>
      </c>
      <c r="D475" s="185"/>
      <c r="E475" s="185"/>
      <c r="F475" s="185"/>
    </row>
    <row r="476" spans="1:6" ht="16.5">
      <c r="A476" s="36" t="s">
        <v>858</v>
      </c>
      <c r="B476" s="37" t="s">
        <v>879</v>
      </c>
      <c r="C476" s="38" t="s">
        <v>880</v>
      </c>
      <c r="D476" s="185"/>
      <c r="E476" s="185"/>
      <c r="F476" s="185"/>
    </row>
    <row r="477" spans="1:6" ht="16.5">
      <c r="A477" s="36" t="s">
        <v>858</v>
      </c>
      <c r="B477" s="37" t="s">
        <v>881</v>
      </c>
      <c r="C477" s="38" t="s">
        <v>882</v>
      </c>
      <c r="D477" s="185"/>
      <c r="E477" s="185"/>
      <c r="F477" s="185"/>
    </row>
    <row r="478" spans="1:6" ht="16.5">
      <c r="A478" s="36" t="s">
        <v>858</v>
      </c>
      <c r="B478" s="37" t="s">
        <v>1418</v>
      </c>
      <c r="C478" s="38" t="s">
        <v>1419</v>
      </c>
      <c r="D478" s="185"/>
      <c r="E478" s="185"/>
      <c r="F478" s="185"/>
    </row>
    <row r="479" spans="1:6" s="3" customFormat="1" ht="16.5">
      <c r="A479" s="148"/>
      <c r="B479" s="37"/>
      <c r="C479" s="40" t="s">
        <v>3</v>
      </c>
      <c r="D479" s="116"/>
      <c r="E479" s="116"/>
      <c r="F479" s="116"/>
    </row>
    <row r="480" spans="1:6" ht="16.5">
      <c r="A480" s="427" t="s">
        <v>883</v>
      </c>
      <c r="B480" s="427"/>
      <c r="C480" s="427"/>
      <c r="D480" s="186"/>
      <c r="E480" s="186"/>
      <c r="F480" s="186"/>
    </row>
    <row r="481" spans="1:6" ht="16.5">
      <c r="A481" s="428" t="s">
        <v>131</v>
      </c>
      <c r="B481" s="428"/>
      <c r="C481" s="428"/>
      <c r="D481" s="186"/>
      <c r="E481" s="186"/>
      <c r="F481" s="186"/>
    </row>
    <row r="482" spans="1:6" ht="16.5">
      <c r="A482" s="36" t="s">
        <v>884</v>
      </c>
      <c r="B482" s="37" t="s">
        <v>885</v>
      </c>
      <c r="C482" s="38" t="s">
        <v>886</v>
      </c>
      <c r="D482" s="185"/>
      <c r="E482" s="185"/>
      <c r="F482" s="185"/>
    </row>
    <row r="483" spans="1:6" ht="16.5">
      <c r="A483" s="36" t="s">
        <v>884</v>
      </c>
      <c r="B483" s="37" t="s">
        <v>887</v>
      </c>
      <c r="C483" s="38" t="s">
        <v>888</v>
      </c>
      <c r="D483" s="185"/>
      <c r="E483" s="185"/>
      <c r="F483" s="185"/>
    </row>
    <row r="484" spans="1:6" ht="16.5">
      <c r="A484" s="36" t="s">
        <v>884</v>
      </c>
      <c r="B484" s="37" t="s">
        <v>889</v>
      </c>
      <c r="C484" s="38" t="s">
        <v>890</v>
      </c>
      <c r="D484" s="185"/>
      <c r="E484" s="185"/>
      <c r="F484" s="185"/>
    </row>
    <row r="485" spans="1:6" ht="16.5">
      <c r="A485" s="36" t="s">
        <v>884</v>
      </c>
      <c r="B485" s="37" t="s">
        <v>891</v>
      </c>
      <c r="C485" s="38" t="s">
        <v>892</v>
      </c>
      <c r="D485" s="185"/>
      <c r="E485" s="185"/>
      <c r="F485" s="185"/>
    </row>
    <row r="486" spans="1:6" ht="16.5">
      <c r="A486" s="36" t="s">
        <v>884</v>
      </c>
      <c r="B486" s="37" t="s">
        <v>893</v>
      </c>
      <c r="C486" s="38" t="s">
        <v>894</v>
      </c>
      <c r="D486" s="185"/>
      <c r="E486" s="185"/>
      <c r="F486" s="185"/>
    </row>
    <row r="487" spans="1:6" ht="16.5">
      <c r="A487" s="36" t="s">
        <v>884</v>
      </c>
      <c r="B487" s="37" t="s">
        <v>895</v>
      </c>
      <c r="C487" s="38" t="s">
        <v>896</v>
      </c>
      <c r="D487" s="185"/>
      <c r="E487" s="185"/>
      <c r="F487" s="185"/>
    </row>
    <row r="488" spans="1:6" ht="16.5">
      <c r="A488" s="36" t="s">
        <v>884</v>
      </c>
      <c r="B488" s="37" t="s">
        <v>897</v>
      </c>
      <c r="C488" s="38" t="s">
        <v>898</v>
      </c>
      <c r="D488" s="185"/>
      <c r="E488" s="185"/>
      <c r="F488" s="185"/>
    </row>
    <row r="489" spans="1:6" ht="16.5">
      <c r="A489" s="36" t="s">
        <v>884</v>
      </c>
      <c r="B489" s="37" t="s">
        <v>899</v>
      </c>
      <c r="C489" s="38" t="s">
        <v>900</v>
      </c>
      <c r="D489" s="185"/>
      <c r="E489" s="185"/>
      <c r="F489" s="185"/>
    </row>
    <row r="490" spans="1:6" ht="16.5">
      <c r="A490" s="36" t="s">
        <v>884</v>
      </c>
      <c r="B490" s="37" t="s">
        <v>901</v>
      </c>
      <c r="C490" s="38" t="s">
        <v>902</v>
      </c>
      <c r="D490" s="185"/>
      <c r="E490" s="185"/>
      <c r="F490" s="185"/>
    </row>
    <row r="491" spans="1:6" ht="16.5">
      <c r="A491" s="36" t="s">
        <v>884</v>
      </c>
      <c r="B491" s="37" t="s">
        <v>903</v>
      </c>
      <c r="C491" s="38" t="s">
        <v>904</v>
      </c>
      <c r="D491" s="185"/>
      <c r="E491" s="185"/>
      <c r="F491" s="185"/>
    </row>
    <row r="492" spans="1:6" ht="16.5">
      <c r="A492" s="36" t="s">
        <v>884</v>
      </c>
      <c r="B492" s="37" t="s">
        <v>905</v>
      </c>
      <c r="C492" s="38" t="s">
        <v>906</v>
      </c>
      <c r="D492" s="185"/>
      <c r="E492" s="185"/>
      <c r="F492" s="185"/>
    </row>
    <row r="493" spans="1:6" ht="16.5">
      <c r="A493" s="36" t="s">
        <v>884</v>
      </c>
      <c r="B493" s="37" t="s">
        <v>907</v>
      </c>
      <c r="C493" s="38" t="s">
        <v>908</v>
      </c>
      <c r="D493" s="185"/>
      <c r="E493" s="185"/>
      <c r="F493" s="185"/>
    </row>
    <row r="494" spans="1:6" ht="16.5">
      <c r="A494" s="36" t="s">
        <v>884</v>
      </c>
      <c r="B494" s="37" t="s">
        <v>909</v>
      </c>
      <c r="C494" s="38" t="s">
        <v>910</v>
      </c>
      <c r="D494" s="185"/>
      <c r="E494" s="185"/>
      <c r="F494" s="185"/>
    </row>
    <row r="495" spans="1:6" ht="16.5">
      <c r="A495" s="36" t="s">
        <v>884</v>
      </c>
      <c r="B495" s="37" t="s">
        <v>911</v>
      </c>
      <c r="C495" s="38" t="s">
        <v>912</v>
      </c>
      <c r="D495" s="185"/>
      <c r="E495" s="185"/>
      <c r="F495" s="185"/>
    </row>
    <row r="496" spans="1:6" ht="16.5">
      <c r="A496" s="36" t="s">
        <v>884</v>
      </c>
      <c r="B496" s="37" t="s">
        <v>971</v>
      </c>
      <c r="C496" s="38" t="s">
        <v>1420</v>
      </c>
      <c r="D496" s="185"/>
      <c r="E496" s="185"/>
      <c r="F496" s="185"/>
    </row>
    <row r="497" spans="1:6" s="3" customFormat="1" ht="16.5">
      <c r="A497" s="148"/>
      <c r="B497" s="37"/>
      <c r="C497" s="40" t="s">
        <v>3</v>
      </c>
      <c r="D497" s="116"/>
      <c r="E497" s="116"/>
      <c r="F497" s="116"/>
    </row>
    <row r="498" spans="1:6" ht="16.5">
      <c r="A498" s="427" t="s">
        <v>913</v>
      </c>
      <c r="B498" s="427"/>
      <c r="C498" s="427"/>
      <c r="D498" s="186"/>
      <c r="E498" s="186"/>
      <c r="F498" s="186"/>
    </row>
    <row r="499" spans="1:6" ht="16.5">
      <c r="A499" s="428" t="s">
        <v>131</v>
      </c>
      <c r="B499" s="428"/>
      <c r="C499" s="428"/>
      <c r="D499" s="186"/>
      <c r="E499" s="186"/>
      <c r="F499" s="186"/>
    </row>
    <row r="500" spans="1:6" ht="16.5">
      <c r="A500" s="36" t="s">
        <v>914</v>
      </c>
      <c r="B500" s="37" t="s">
        <v>885</v>
      </c>
      <c r="C500" s="38" t="s">
        <v>915</v>
      </c>
      <c r="D500" s="185"/>
      <c r="E500" s="185"/>
      <c r="F500" s="185"/>
    </row>
    <row r="501" spans="1:6" ht="16.5">
      <c r="A501" s="36" t="s">
        <v>914</v>
      </c>
      <c r="B501" s="37" t="s">
        <v>887</v>
      </c>
      <c r="C501" s="38" t="s">
        <v>916</v>
      </c>
      <c r="D501" s="185"/>
      <c r="E501" s="185"/>
      <c r="F501" s="185"/>
    </row>
    <row r="502" spans="1:6" ht="16.5">
      <c r="A502" s="36" t="s">
        <v>914</v>
      </c>
      <c r="B502" s="37" t="s">
        <v>889</v>
      </c>
      <c r="C502" s="38" t="s">
        <v>917</v>
      </c>
      <c r="D502" s="185"/>
      <c r="E502" s="185"/>
      <c r="F502" s="185"/>
    </row>
    <row r="503" spans="1:6" ht="16.5">
      <c r="A503" s="36" t="s">
        <v>914</v>
      </c>
      <c r="B503" s="37" t="s">
        <v>891</v>
      </c>
      <c r="C503" s="38" t="s">
        <v>918</v>
      </c>
      <c r="D503" s="185"/>
      <c r="E503" s="185"/>
      <c r="F503" s="185"/>
    </row>
    <row r="504" spans="1:6" ht="16.5">
      <c r="A504" s="36" t="s">
        <v>914</v>
      </c>
      <c r="B504" s="37" t="s">
        <v>893</v>
      </c>
      <c r="C504" s="38" t="s">
        <v>1421</v>
      </c>
      <c r="D504" s="185"/>
      <c r="E504" s="185"/>
      <c r="F504" s="185"/>
    </row>
    <row r="505" spans="1:6" ht="16.5">
      <c r="A505" s="36" t="s">
        <v>914</v>
      </c>
      <c r="B505" s="37" t="s">
        <v>895</v>
      </c>
      <c r="C505" s="38" t="s">
        <v>920</v>
      </c>
      <c r="D505" s="185"/>
      <c r="E505" s="185"/>
      <c r="F505" s="185"/>
    </row>
    <row r="506" spans="1:6" ht="16.5">
      <c r="A506" s="36" t="s">
        <v>914</v>
      </c>
      <c r="B506" s="37" t="s">
        <v>897</v>
      </c>
      <c r="C506" s="38" t="s">
        <v>921</v>
      </c>
      <c r="D506" s="185"/>
      <c r="E506" s="185"/>
      <c r="F506" s="185"/>
    </row>
    <row r="507" spans="1:6" ht="16.5">
      <c r="A507" s="36" t="s">
        <v>914</v>
      </c>
      <c r="B507" s="37" t="s">
        <v>899</v>
      </c>
      <c r="C507" s="38" t="s">
        <v>922</v>
      </c>
      <c r="D507" s="185"/>
      <c r="E507" s="185"/>
      <c r="F507" s="185"/>
    </row>
    <row r="508" spans="1:6" ht="16.5">
      <c r="A508" s="36" t="s">
        <v>914</v>
      </c>
      <c r="B508" s="37" t="s">
        <v>901</v>
      </c>
      <c r="C508" s="38" t="s">
        <v>923</v>
      </c>
      <c r="D508" s="185"/>
      <c r="E508" s="185"/>
      <c r="F508" s="185"/>
    </row>
    <row r="509" spans="1:6" ht="16.5">
      <c r="A509" s="36" t="s">
        <v>914</v>
      </c>
      <c r="B509" s="37" t="s">
        <v>903</v>
      </c>
      <c r="C509" s="38" t="s">
        <v>924</v>
      </c>
      <c r="D509" s="185"/>
      <c r="E509" s="185"/>
      <c r="F509" s="185"/>
    </row>
    <row r="510" spans="1:6" ht="16.5">
      <c r="A510" s="36" t="s">
        <v>914</v>
      </c>
      <c r="B510" s="37" t="s">
        <v>905</v>
      </c>
      <c r="C510" s="38" t="s">
        <v>925</v>
      </c>
      <c r="D510" s="185"/>
      <c r="E510" s="185"/>
      <c r="F510" s="185"/>
    </row>
    <row r="511" spans="1:6" ht="16.5">
      <c r="A511" s="36" t="s">
        <v>914</v>
      </c>
      <c r="B511" s="37" t="s">
        <v>907</v>
      </c>
      <c r="C511" s="38" t="s">
        <v>926</v>
      </c>
      <c r="D511" s="185"/>
      <c r="E511" s="185"/>
      <c r="F511" s="185"/>
    </row>
    <row r="512" spans="1:6" ht="16.5">
      <c r="A512" s="36" t="s">
        <v>914</v>
      </c>
      <c r="B512" s="37" t="s">
        <v>909</v>
      </c>
      <c r="C512" s="38" t="s">
        <v>927</v>
      </c>
      <c r="D512" s="185"/>
      <c r="E512" s="185"/>
      <c r="F512" s="185"/>
    </row>
    <row r="513" spans="1:6" ht="16.5">
      <c r="A513" s="36" t="s">
        <v>914</v>
      </c>
      <c r="B513" s="37" t="s">
        <v>911</v>
      </c>
      <c r="C513" s="38" t="s">
        <v>928</v>
      </c>
      <c r="D513" s="185"/>
      <c r="E513" s="185"/>
      <c r="F513" s="185"/>
    </row>
    <row r="514" spans="1:6" ht="16.5">
      <c r="A514" s="36" t="s">
        <v>914</v>
      </c>
      <c r="B514" s="37" t="s">
        <v>929</v>
      </c>
      <c r="C514" s="38" t="s">
        <v>930</v>
      </c>
      <c r="D514" s="185"/>
      <c r="E514" s="185"/>
      <c r="F514" s="185"/>
    </row>
    <row r="515" spans="1:6" ht="16.5">
      <c r="A515" s="36" t="s">
        <v>914</v>
      </c>
      <c r="B515" s="37" t="s">
        <v>931</v>
      </c>
      <c r="C515" s="38" t="s">
        <v>932</v>
      </c>
      <c r="D515" s="185"/>
      <c r="E515" s="185"/>
      <c r="F515" s="185"/>
    </row>
    <row r="516" spans="1:6" ht="16.5">
      <c r="A516" s="36" t="s">
        <v>914</v>
      </c>
      <c r="B516" s="37" t="s">
        <v>933</v>
      </c>
      <c r="C516" s="38" t="s">
        <v>934</v>
      </c>
      <c r="D516" s="185"/>
      <c r="E516" s="185"/>
      <c r="F516" s="185"/>
    </row>
    <row r="517" spans="1:6" ht="16.5">
      <c r="A517" s="36" t="s">
        <v>914</v>
      </c>
      <c r="B517" s="37" t="s">
        <v>935</v>
      </c>
      <c r="C517" s="38" t="s">
        <v>936</v>
      </c>
      <c r="D517" s="185"/>
      <c r="E517" s="185"/>
      <c r="F517" s="185"/>
    </row>
    <row r="518" spans="1:6" ht="16.5">
      <c r="A518" s="36" t="s">
        <v>914</v>
      </c>
      <c r="B518" s="37" t="s">
        <v>937</v>
      </c>
      <c r="C518" s="38" t="s">
        <v>938</v>
      </c>
      <c r="D518" s="185"/>
      <c r="E518" s="185"/>
      <c r="F518" s="185"/>
    </row>
    <row r="519" spans="1:6" ht="16.5">
      <c r="A519" s="36" t="s">
        <v>914</v>
      </c>
      <c r="B519" s="37" t="s">
        <v>939</v>
      </c>
      <c r="C519" s="38" t="s">
        <v>940</v>
      </c>
      <c r="D519" s="185"/>
      <c r="E519" s="185"/>
      <c r="F519" s="185"/>
    </row>
    <row r="520" spans="1:6" ht="16.5">
      <c r="A520" s="36" t="s">
        <v>914</v>
      </c>
      <c r="B520" s="37" t="s">
        <v>941</v>
      </c>
      <c r="C520" s="38" t="s">
        <v>942</v>
      </c>
      <c r="D520" s="185"/>
      <c r="E520" s="185"/>
      <c r="F520" s="185"/>
    </row>
    <row r="521" spans="1:6" ht="16.5">
      <c r="A521" s="36" t="s">
        <v>914</v>
      </c>
      <c r="B521" s="37" t="s">
        <v>943</v>
      </c>
      <c r="C521" s="38" t="s">
        <v>944</v>
      </c>
      <c r="D521" s="185"/>
      <c r="E521" s="185"/>
      <c r="F521" s="185"/>
    </row>
    <row r="522" spans="1:6" ht="16.5">
      <c r="A522" s="36" t="s">
        <v>914</v>
      </c>
      <c r="B522" s="37" t="s">
        <v>945</v>
      </c>
      <c r="C522" s="38" t="s">
        <v>946</v>
      </c>
      <c r="D522" s="185"/>
      <c r="E522" s="185"/>
      <c r="F522" s="185"/>
    </row>
    <row r="523" spans="1:6" ht="16.5">
      <c r="A523" s="36" t="s">
        <v>914</v>
      </c>
      <c r="B523" s="37" t="s">
        <v>947</v>
      </c>
      <c r="C523" s="38" t="s">
        <v>948</v>
      </c>
      <c r="D523" s="185"/>
      <c r="E523" s="185"/>
      <c r="F523" s="185"/>
    </row>
    <row r="524" spans="1:6" ht="16.5">
      <c r="A524" s="36" t="s">
        <v>914</v>
      </c>
      <c r="B524" s="37" t="s">
        <v>949</v>
      </c>
      <c r="C524" s="38" t="s">
        <v>950</v>
      </c>
      <c r="D524" s="185"/>
      <c r="E524" s="185"/>
      <c r="F524" s="185"/>
    </row>
    <row r="525" spans="1:6" ht="16.5">
      <c r="A525" s="36" t="s">
        <v>914</v>
      </c>
      <c r="B525" s="37" t="s">
        <v>951</v>
      </c>
      <c r="C525" s="38" t="s">
        <v>952</v>
      </c>
      <c r="D525" s="185"/>
      <c r="E525" s="185"/>
      <c r="F525" s="185"/>
    </row>
    <row r="526" spans="1:6" ht="16.5">
      <c r="A526" s="36" t="s">
        <v>914</v>
      </c>
      <c r="B526" s="37" t="s">
        <v>953</v>
      </c>
      <c r="C526" s="38" t="s">
        <v>954</v>
      </c>
      <c r="D526" s="185"/>
      <c r="E526" s="185"/>
      <c r="F526" s="185"/>
    </row>
    <row r="527" spans="1:6" ht="16.5">
      <c r="A527" s="36" t="s">
        <v>914</v>
      </c>
      <c r="B527" s="37" t="s">
        <v>955</v>
      </c>
      <c r="C527" s="38" t="s">
        <v>956</v>
      </c>
      <c r="D527" s="185"/>
      <c r="E527" s="185"/>
      <c r="F527" s="185"/>
    </row>
    <row r="528" spans="1:6" ht="16.5">
      <c r="A528" s="36" t="s">
        <v>914</v>
      </c>
      <c r="B528" s="37" t="s">
        <v>957</v>
      </c>
      <c r="C528" s="38" t="s">
        <v>958</v>
      </c>
      <c r="D528" s="185"/>
      <c r="E528" s="185"/>
      <c r="F528" s="185"/>
    </row>
    <row r="529" spans="1:6" ht="16.5">
      <c r="A529" s="36" t="s">
        <v>914</v>
      </c>
      <c r="B529" s="37" t="s">
        <v>959</v>
      </c>
      <c r="C529" s="38" t="s">
        <v>960</v>
      </c>
      <c r="D529" s="185"/>
      <c r="E529" s="185"/>
      <c r="F529" s="185"/>
    </row>
    <row r="530" spans="1:6" ht="16.5">
      <c r="A530" s="36" t="s">
        <v>914</v>
      </c>
      <c r="B530" s="37" t="s">
        <v>961</v>
      </c>
      <c r="C530" s="38" t="s">
        <v>962</v>
      </c>
      <c r="D530" s="185"/>
      <c r="E530" s="185"/>
      <c r="F530" s="185"/>
    </row>
    <row r="531" spans="1:6" ht="16.5">
      <c r="A531" s="36" t="s">
        <v>914</v>
      </c>
      <c r="B531" s="37" t="s">
        <v>963</v>
      </c>
      <c r="C531" s="38" t="s">
        <v>964</v>
      </c>
      <c r="D531" s="185"/>
      <c r="E531" s="185"/>
      <c r="F531" s="185"/>
    </row>
    <row r="532" spans="1:6" ht="16.5">
      <c r="A532" s="36" t="s">
        <v>914</v>
      </c>
      <c r="B532" s="37" t="s">
        <v>965</v>
      </c>
      <c r="C532" s="38" t="s">
        <v>966</v>
      </c>
      <c r="D532" s="185"/>
      <c r="E532" s="185"/>
      <c r="F532" s="185"/>
    </row>
    <row r="533" spans="1:6" ht="16.5">
      <c r="A533" s="36" t="s">
        <v>914</v>
      </c>
      <c r="B533" s="37" t="s">
        <v>967</v>
      </c>
      <c r="C533" s="38" t="s">
        <v>968</v>
      </c>
      <c r="D533" s="185"/>
      <c r="E533" s="185"/>
      <c r="F533" s="185"/>
    </row>
    <row r="534" spans="1:6" ht="16.5">
      <c r="A534" s="36" t="s">
        <v>914</v>
      </c>
      <c r="B534" s="37" t="s">
        <v>969</v>
      </c>
      <c r="C534" s="38" t="s">
        <v>970</v>
      </c>
      <c r="D534" s="185"/>
      <c r="E534" s="185"/>
      <c r="F534" s="185"/>
    </row>
    <row r="535" spans="1:6" ht="16.5">
      <c r="A535" s="36" t="s">
        <v>914</v>
      </c>
      <c r="B535" s="37" t="s">
        <v>971</v>
      </c>
      <c r="C535" s="38" t="s">
        <v>972</v>
      </c>
      <c r="D535" s="185"/>
      <c r="E535" s="185"/>
      <c r="F535" s="185"/>
    </row>
    <row r="536" spans="1:6" s="3" customFormat="1" ht="16.5">
      <c r="A536" s="148"/>
      <c r="B536" s="37"/>
      <c r="C536" s="40" t="s">
        <v>3</v>
      </c>
      <c r="D536" s="116"/>
      <c r="E536" s="116"/>
      <c r="F536" s="116"/>
    </row>
    <row r="537" spans="1:6" ht="16.5">
      <c r="A537" s="427" t="s">
        <v>973</v>
      </c>
      <c r="B537" s="427"/>
      <c r="C537" s="427"/>
      <c r="D537" s="186"/>
      <c r="E537" s="186"/>
      <c r="F537" s="186"/>
    </row>
    <row r="538" spans="1:6" ht="16.5">
      <c r="A538" s="428" t="s">
        <v>131</v>
      </c>
      <c r="B538" s="428"/>
      <c r="C538" s="428"/>
      <c r="D538" s="186"/>
      <c r="E538" s="186"/>
      <c r="F538" s="186"/>
    </row>
    <row r="539" spans="1:6" ht="16.5">
      <c r="A539" s="36" t="s">
        <v>974</v>
      </c>
      <c r="B539" s="37" t="s">
        <v>975</v>
      </c>
      <c r="C539" s="38" t="s">
        <v>976</v>
      </c>
      <c r="D539" s="185"/>
      <c r="E539" s="185"/>
      <c r="F539" s="185"/>
    </row>
    <row r="540" spans="1:6" ht="16.5">
      <c r="A540" s="36" t="s">
        <v>974</v>
      </c>
      <c r="B540" s="37" t="s">
        <v>977</v>
      </c>
      <c r="C540" s="38" t="s">
        <v>978</v>
      </c>
      <c r="D540" s="185"/>
      <c r="E540" s="185"/>
      <c r="F540" s="185"/>
    </row>
    <row r="541" spans="1:6" ht="16.5">
      <c r="A541" s="36" t="s">
        <v>974</v>
      </c>
      <c r="B541" s="37" t="s">
        <v>979</v>
      </c>
      <c r="C541" s="38" t="s">
        <v>980</v>
      </c>
      <c r="D541" s="185"/>
      <c r="E541" s="185"/>
      <c r="F541" s="185"/>
    </row>
    <row r="542" spans="1:6" ht="16.5">
      <c r="A542" s="36" t="s">
        <v>974</v>
      </c>
      <c r="B542" s="37" t="s">
        <v>981</v>
      </c>
      <c r="C542" s="38" t="s">
        <v>982</v>
      </c>
      <c r="D542" s="185"/>
      <c r="E542" s="185"/>
      <c r="F542" s="185"/>
    </row>
    <row r="543" spans="1:6" ht="16.5">
      <c r="A543" s="36" t="s">
        <v>974</v>
      </c>
      <c r="B543" s="37" t="s">
        <v>983</v>
      </c>
      <c r="C543" s="38" t="s">
        <v>984</v>
      </c>
      <c r="D543" s="185"/>
      <c r="E543" s="185"/>
      <c r="F543" s="185"/>
    </row>
    <row r="544" spans="1:6" ht="16.5">
      <c r="A544" s="36" t="s">
        <v>974</v>
      </c>
      <c r="B544" s="37" t="s">
        <v>985</v>
      </c>
      <c r="C544" s="38" t="s">
        <v>986</v>
      </c>
      <c r="D544" s="185"/>
      <c r="E544" s="185"/>
      <c r="F544" s="185"/>
    </row>
    <row r="545" spans="1:6" ht="16.5">
      <c r="A545" s="36" t="s">
        <v>974</v>
      </c>
      <c r="B545" s="37" t="s">
        <v>987</v>
      </c>
      <c r="C545" s="38" t="s">
        <v>988</v>
      </c>
      <c r="D545" s="185"/>
      <c r="E545" s="185"/>
      <c r="F545" s="185"/>
    </row>
    <row r="546" spans="1:6" ht="16.5">
      <c r="A546" s="36" t="s">
        <v>974</v>
      </c>
      <c r="B546" s="37" t="s">
        <v>989</v>
      </c>
      <c r="C546" s="38" t="s">
        <v>990</v>
      </c>
      <c r="D546" s="185"/>
      <c r="E546" s="185"/>
      <c r="F546" s="185"/>
    </row>
    <row r="547" spans="1:6" ht="16.5">
      <c r="A547" s="36" t="s">
        <v>974</v>
      </c>
      <c r="B547" s="37" t="s">
        <v>991</v>
      </c>
      <c r="C547" s="38" t="s">
        <v>992</v>
      </c>
      <c r="D547" s="185"/>
      <c r="E547" s="185"/>
      <c r="F547" s="185"/>
    </row>
    <row r="548" spans="1:6" ht="16.5">
      <c r="A548" s="36" t="s">
        <v>974</v>
      </c>
      <c r="B548" s="37" t="s">
        <v>993</v>
      </c>
      <c r="C548" s="38" t="s">
        <v>994</v>
      </c>
      <c r="D548" s="185"/>
      <c r="E548" s="185"/>
      <c r="F548" s="185"/>
    </row>
    <row r="549" spans="1:6" ht="16.5">
      <c r="A549" s="36" t="s">
        <v>974</v>
      </c>
      <c r="B549" s="37" t="s">
        <v>995</v>
      </c>
      <c r="C549" s="38" t="s">
        <v>996</v>
      </c>
      <c r="D549" s="185"/>
      <c r="E549" s="185"/>
      <c r="F549" s="185"/>
    </row>
    <row r="550" spans="1:6" ht="16.5">
      <c r="A550" s="36" t="s">
        <v>974</v>
      </c>
      <c r="B550" s="37" t="s">
        <v>997</v>
      </c>
      <c r="C550" s="38" t="s">
        <v>998</v>
      </c>
      <c r="D550" s="185"/>
      <c r="E550" s="185"/>
      <c r="F550" s="185"/>
    </row>
    <row r="551" spans="1:6" ht="16.5">
      <c r="A551" s="36" t="s">
        <v>974</v>
      </c>
      <c r="B551" s="37" t="s">
        <v>999</v>
      </c>
      <c r="C551" s="38" t="s">
        <v>1000</v>
      </c>
      <c r="D551" s="185"/>
      <c r="E551" s="185"/>
      <c r="F551" s="185"/>
    </row>
    <row r="552" spans="1:6" ht="16.5">
      <c r="A552" s="36" t="s">
        <v>974</v>
      </c>
      <c r="B552" s="37" t="s">
        <v>1001</v>
      </c>
      <c r="C552" s="38" t="s">
        <v>1002</v>
      </c>
      <c r="D552" s="185"/>
      <c r="E552" s="185"/>
      <c r="F552" s="185"/>
    </row>
    <row r="553" spans="1:6" ht="16.5">
      <c r="A553" s="36" t="s">
        <v>974</v>
      </c>
      <c r="B553" s="37" t="s">
        <v>1003</v>
      </c>
      <c r="C553" s="38" t="s">
        <v>1004</v>
      </c>
      <c r="D553" s="185"/>
      <c r="E553" s="185"/>
      <c r="F553" s="185"/>
    </row>
    <row r="554" spans="1:6" ht="16.5">
      <c r="A554" s="36" t="s">
        <v>974</v>
      </c>
      <c r="B554" s="37" t="s">
        <v>1005</v>
      </c>
      <c r="C554" s="38" t="s">
        <v>1006</v>
      </c>
      <c r="D554" s="185"/>
      <c r="E554" s="185"/>
      <c r="F554" s="185"/>
    </row>
    <row r="555" spans="1:6" s="3" customFormat="1" ht="16.5">
      <c r="A555" s="148"/>
      <c r="B555" s="37"/>
      <c r="C555" s="40" t="s">
        <v>3</v>
      </c>
      <c r="D555" s="116"/>
      <c r="E555" s="116"/>
      <c r="F555" s="116"/>
    </row>
    <row r="556" spans="1:6" ht="16.5">
      <c r="A556" s="427" t="s">
        <v>1007</v>
      </c>
      <c r="B556" s="427"/>
      <c r="C556" s="427"/>
      <c r="D556" s="186"/>
      <c r="E556" s="186"/>
      <c r="F556" s="186"/>
    </row>
    <row r="557" spans="1:6" ht="16.5">
      <c r="A557" s="428" t="s">
        <v>131</v>
      </c>
      <c r="B557" s="428"/>
      <c r="C557" s="428"/>
      <c r="D557" s="186"/>
      <c r="E557" s="186"/>
      <c r="F557" s="186"/>
    </row>
    <row r="558" spans="1:6" ht="16.5">
      <c r="A558" s="36" t="s">
        <v>1008</v>
      </c>
      <c r="B558" s="37" t="s">
        <v>1009</v>
      </c>
      <c r="C558" s="38" t="s">
        <v>1010</v>
      </c>
      <c r="D558" s="185"/>
      <c r="E558" s="185"/>
      <c r="F558" s="185"/>
    </row>
    <row r="559" spans="1:6" ht="16.5">
      <c r="A559" s="36" t="s">
        <v>1008</v>
      </c>
      <c r="B559" s="37" t="s">
        <v>1011</v>
      </c>
      <c r="C559" s="38" t="s">
        <v>1012</v>
      </c>
      <c r="D559" s="185"/>
      <c r="E559" s="185"/>
      <c r="F559" s="185"/>
    </row>
    <row r="560" spans="1:6" ht="16.5">
      <c r="A560" s="36" t="s">
        <v>1008</v>
      </c>
      <c r="B560" s="37" t="s">
        <v>1013</v>
      </c>
      <c r="C560" s="38" t="s">
        <v>1014</v>
      </c>
      <c r="D560" s="185"/>
      <c r="E560" s="185"/>
      <c r="F560" s="185"/>
    </row>
    <row r="561" spans="1:6" ht="16.5">
      <c r="A561" s="36" t="s">
        <v>1008</v>
      </c>
      <c r="B561" s="37" t="s">
        <v>1015</v>
      </c>
      <c r="C561" s="38" t="s">
        <v>1016</v>
      </c>
      <c r="D561" s="185"/>
      <c r="E561" s="185"/>
      <c r="F561" s="185"/>
    </row>
    <row r="562" spans="1:6" ht="16.5">
      <c r="A562" s="36" t="s">
        <v>1008</v>
      </c>
      <c r="B562" s="37" t="s">
        <v>1017</v>
      </c>
      <c r="C562" s="38" t="s">
        <v>1018</v>
      </c>
      <c r="D562" s="185"/>
      <c r="E562" s="185"/>
      <c r="F562" s="185"/>
    </row>
    <row r="563" spans="1:6" ht="16.5">
      <c r="A563" s="36" t="s">
        <v>1008</v>
      </c>
      <c r="B563" s="37" t="s">
        <v>1019</v>
      </c>
      <c r="C563" s="38" t="s">
        <v>1020</v>
      </c>
      <c r="D563" s="185"/>
      <c r="E563" s="185"/>
      <c r="F563" s="185"/>
    </row>
    <row r="564" spans="1:6" ht="16.5">
      <c r="A564" s="36" t="s">
        <v>1008</v>
      </c>
      <c r="B564" s="37" t="s">
        <v>1021</v>
      </c>
      <c r="C564" s="38" t="s">
        <v>1022</v>
      </c>
      <c r="D564" s="185"/>
      <c r="E564" s="185"/>
      <c r="F564" s="185"/>
    </row>
    <row r="565" spans="1:6" ht="16.5">
      <c r="A565" s="36" t="s">
        <v>1008</v>
      </c>
      <c r="B565" s="37" t="s">
        <v>1023</v>
      </c>
      <c r="C565" s="38" t="s">
        <v>1024</v>
      </c>
      <c r="D565" s="185"/>
      <c r="E565" s="185"/>
      <c r="F565" s="185"/>
    </row>
    <row r="566" spans="1:6" ht="16.5">
      <c r="A566" s="36" t="s">
        <v>1008</v>
      </c>
      <c r="B566" s="37" t="s">
        <v>1025</v>
      </c>
      <c r="C566" s="38" t="s">
        <v>1026</v>
      </c>
      <c r="D566" s="185"/>
      <c r="E566" s="185"/>
      <c r="F566" s="185"/>
    </row>
    <row r="567" spans="1:6" ht="16.5">
      <c r="A567" s="36" t="s">
        <v>1008</v>
      </c>
      <c r="B567" s="37" t="s">
        <v>1027</v>
      </c>
      <c r="C567" s="38" t="s">
        <v>1028</v>
      </c>
      <c r="D567" s="185"/>
      <c r="E567" s="185"/>
      <c r="F567" s="185"/>
    </row>
    <row r="568" spans="1:6" ht="16.5">
      <c r="A568" s="36" t="s">
        <v>1008</v>
      </c>
      <c r="B568" s="37" t="s">
        <v>1029</v>
      </c>
      <c r="C568" s="38" t="s">
        <v>1030</v>
      </c>
      <c r="D568" s="185"/>
      <c r="E568" s="185"/>
      <c r="F568" s="185"/>
    </row>
    <row r="569" spans="1:6" ht="16.5">
      <c r="A569" s="36" t="s">
        <v>1008</v>
      </c>
      <c r="B569" s="37" t="s">
        <v>1031</v>
      </c>
      <c r="C569" s="38" t="s">
        <v>1032</v>
      </c>
      <c r="D569" s="185"/>
      <c r="E569" s="185"/>
      <c r="F569" s="185"/>
    </row>
    <row r="570" spans="1:6" ht="16.5">
      <c r="A570" s="36" t="s">
        <v>1008</v>
      </c>
      <c r="B570" s="37" t="s">
        <v>1033</v>
      </c>
      <c r="C570" s="38" t="s">
        <v>1034</v>
      </c>
      <c r="D570" s="185"/>
      <c r="E570" s="185"/>
      <c r="F570" s="185"/>
    </row>
    <row r="571" spans="1:6" ht="16.5">
      <c r="A571" s="36" t="s">
        <v>1008</v>
      </c>
      <c r="B571" s="37" t="s">
        <v>1035</v>
      </c>
      <c r="C571" s="38" t="s">
        <v>1036</v>
      </c>
      <c r="D571" s="185"/>
      <c r="E571" s="185"/>
      <c r="F571" s="185"/>
    </row>
    <row r="572" spans="1:6" ht="16.5">
      <c r="A572" s="36" t="s">
        <v>1008</v>
      </c>
      <c r="B572" s="37" t="s">
        <v>1037</v>
      </c>
      <c r="C572" s="38" t="s">
        <v>1038</v>
      </c>
      <c r="D572" s="185"/>
      <c r="E572" s="185"/>
      <c r="F572" s="185"/>
    </row>
    <row r="573" spans="1:6" ht="16.5">
      <c r="A573" s="36" t="s">
        <v>1008</v>
      </c>
      <c r="B573" s="37" t="s">
        <v>1039</v>
      </c>
      <c r="C573" s="38" t="s">
        <v>1040</v>
      </c>
      <c r="D573" s="185"/>
      <c r="E573" s="185"/>
      <c r="F573" s="185"/>
    </row>
    <row r="574" spans="1:6" ht="16.5">
      <c r="A574" s="36" t="s">
        <v>1008</v>
      </c>
      <c r="B574" s="37" t="s">
        <v>1041</v>
      </c>
      <c r="C574" s="38" t="s">
        <v>1042</v>
      </c>
      <c r="D574" s="185"/>
      <c r="E574" s="185"/>
      <c r="F574" s="185"/>
    </row>
    <row r="575" spans="1:6" ht="16.5">
      <c r="A575" s="36" t="s">
        <v>1008</v>
      </c>
      <c r="B575" s="37" t="s">
        <v>1043</v>
      </c>
      <c r="C575" s="38" t="s">
        <v>1044</v>
      </c>
      <c r="D575" s="185"/>
      <c r="E575" s="185"/>
      <c r="F575" s="185"/>
    </row>
    <row r="576" spans="1:6" ht="16.5">
      <c r="A576" s="36" t="s">
        <v>1008</v>
      </c>
      <c r="B576" s="37" t="s">
        <v>1045</v>
      </c>
      <c r="C576" s="38" t="s">
        <v>1046</v>
      </c>
      <c r="D576" s="185"/>
      <c r="E576" s="185"/>
      <c r="F576" s="185"/>
    </row>
    <row r="577" spans="1:6" ht="16.5">
      <c r="A577" s="36" t="s">
        <v>1008</v>
      </c>
      <c r="B577" s="37" t="s">
        <v>1047</v>
      </c>
      <c r="C577" s="38" t="s">
        <v>1048</v>
      </c>
      <c r="D577" s="185"/>
      <c r="E577" s="185"/>
      <c r="F577" s="185"/>
    </row>
    <row r="578" spans="1:6" ht="16.5">
      <c r="A578" s="36" t="s">
        <v>1008</v>
      </c>
      <c r="B578" s="37" t="s">
        <v>1049</v>
      </c>
      <c r="C578" s="38" t="s">
        <v>1050</v>
      </c>
      <c r="D578" s="185"/>
      <c r="E578" s="185"/>
      <c r="F578" s="185"/>
    </row>
    <row r="579" spans="1:6" ht="16.5">
      <c r="A579" s="36" t="s">
        <v>1008</v>
      </c>
      <c r="B579" s="37" t="s">
        <v>1051</v>
      </c>
      <c r="C579" s="38" t="s">
        <v>1052</v>
      </c>
      <c r="D579" s="185"/>
      <c r="E579" s="185"/>
      <c r="F579" s="185"/>
    </row>
    <row r="580" spans="1:6" ht="16.5">
      <c r="A580" s="36" t="s">
        <v>1008</v>
      </c>
      <c r="B580" s="37" t="s">
        <v>1053</v>
      </c>
      <c r="C580" s="38" t="s">
        <v>1054</v>
      </c>
      <c r="D580" s="185"/>
      <c r="E580" s="185"/>
      <c r="F580" s="185"/>
    </row>
    <row r="581" spans="1:6" ht="16.5">
      <c r="A581" s="36" t="s">
        <v>1008</v>
      </c>
      <c r="B581" s="37" t="s">
        <v>1055</v>
      </c>
      <c r="C581" s="38" t="s">
        <v>1056</v>
      </c>
      <c r="D581" s="185"/>
      <c r="E581" s="185"/>
      <c r="F581" s="185"/>
    </row>
    <row r="582" spans="1:6" ht="16.5">
      <c r="A582" s="36" t="s">
        <v>1008</v>
      </c>
      <c r="B582" s="37" t="s">
        <v>1057</v>
      </c>
      <c r="C582" s="38" t="s">
        <v>1058</v>
      </c>
      <c r="D582" s="185"/>
      <c r="E582" s="185"/>
      <c r="F582" s="185"/>
    </row>
    <row r="583" spans="1:6" ht="16.5">
      <c r="A583" s="36" t="s">
        <v>1008</v>
      </c>
      <c r="B583" s="37" t="s">
        <v>1059</v>
      </c>
      <c r="C583" s="38" t="s">
        <v>1060</v>
      </c>
      <c r="D583" s="185"/>
      <c r="E583" s="185"/>
      <c r="F583" s="185"/>
    </row>
    <row r="584" spans="1:6" ht="16.5">
      <c r="A584" s="36" t="s">
        <v>1008</v>
      </c>
      <c r="B584" s="37" t="s">
        <v>1061</v>
      </c>
      <c r="C584" s="38" t="s">
        <v>1062</v>
      </c>
      <c r="D584" s="185"/>
      <c r="E584" s="185"/>
      <c r="F584" s="185"/>
    </row>
    <row r="585" spans="1:6" ht="16.5">
      <c r="A585" s="36" t="s">
        <v>1008</v>
      </c>
      <c r="B585" s="37" t="s">
        <v>1063</v>
      </c>
      <c r="C585" s="38" t="s">
        <v>1064</v>
      </c>
      <c r="D585" s="185"/>
      <c r="E585" s="185"/>
      <c r="F585" s="185"/>
    </row>
    <row r="586" spans="1:6" ht="16.5">
      <c r="A586" s="36" t="s">
        <v>1008</v>
      </c>
      <c r="B586" s="37" t="s">
        <v>1065</v>
      </c>
      <c r="C586" s="38" t="s">
        <v>1066</v>
      </c>
      <c r="D586" s="185"/>
      <c r="E586" s="185"/>
      <c r="F586" s="185"/>
    </row>
    <row r="587" spans="1:6" ht="16.5">
      <c r="A587" s="36" t="s">
        <v>1008</v>
      </c>
      <c r="B587" s="37" t="s">
        <v>1067</v>
      </c>
      <c r="C587" s="38" t="s">
        <v>1068</v>
      </c>
      <c r="D587" s="185"/>
      <c r="E587" s="185"/>
      <c r="F587" s="185"/>
    </row>
    <row r="588" spans="1:6" ht="16.5">
      <c r="A588" s="36" t="s">
        <v>1008</v>
      </c>
      <c r="B588" s="37" t="s">
        <v>1069</v>
      </c>
      <c r="C588" s="38" t="s">
        <v>1070</v>
      </c>
      <c r="D588" s="185"/>
      <c r="E588" s="185"/>
      <c r="F588" s="185"/>
    </row>
    <row r="589" spans="1:6" ht="16.5">
      <c r="A589" s="36" t="s">
        <v>1008</v>
      </c>
      <c r="B589" s="37" t="s">
        <v>1071</v>
      </c>
      <c r="C589" s="38" t="s">
        <v>1072</v>
      </c>
      <c r="D589" s="185"/>
      <c r="E589" s="185"/>
      <c r="F589" s="185"/>
    </row>
    <row r="590" spans="1:6" ht="16.5">
      <c r="A590" s="36" t="s">
        <v>1008</v>
      </c>
      <c r="B590" s="37" t="s">
        <v>1073</v>
      </c>
      <c r="C590" s="47" t="s">
        <v>1074</v>
      </c>
      <c r="D590" s="185"/>
      <c r="E590" s="185"/>
      <c r="F590" s="185"/>
    </row>
    <row r="591" spans="1:6" ht="16.5">
      <c r="A591" s="36" t="s">
        <v>1008</v>
      </c>
      <c r="B591" s="37" t="s">
        <v>1075</v>
      </c>
      <c r="C591" s="38" t="s">
        <v>1076</v>
      </c>
      <c r="D591" s="185"/>
      <c r="E591" s="185"/>
      <c r="F591" s="185"/>
    </row>
    <row r="592" spans="1:6" s="3" customFormat="1" ht="16.5">
      <c r="A592" s="148"/>
      <c r="B592" s="37"/>
      <c r="C592" s="40" t="s">
        <v>3</v>
      </c>
      <c r="D592" s="116"/>
      <c r="E592" s="116"/>
      <c r="F592" s="116"/>
    </row>
    <row r="593" spans="1:6" ht="16.5">
      <c r="A593" s="427" t="s">
        <v>1077</v>
      </c>
      <c r="B593" s="427"/>
      <c r="C593" s="427"/>
      <c r="D593" s="186"/>
      <c r="E593" s="186"/>
      <c r="F593" s="186"/>
    </row>
    <row r="594" spans="1:6" ht="16.5">
      <c r="A594" s="428" t="s">
        <v>131</v>
      </c>
      <c r="B594" s="428"/>
      <c r="C594" s="428"/>
      <c r="D594" s="186"/>
      <c r="E594" s="186"/>
      <c r="F594" s="186"/>
    </row>
    <row r="595" spans="1:6" ht="16.5">
      <c r="A595" s="36" t="s">
        <v>1078</v>
      </c>
      <c r="B595" s="37" t="s">
        <v>1113</v>
      </c>
      <c r="C595" s="38" t="s">
        <v>1422</v>
      </c>
      <c r="D595" s="185"/>
      <c r="E595" s="185"/>
      <c r="F595" s="185"/>
    </row>
    <row r="596" spans="1:6" ht="16.5">
      <c r="A596" s="36" t="s">
        <v>1078</v>
      </c>
      <c r="B596" s="37" t="s">
        <v>1081</v>
      </c>
      <c r="C596" s="38" t="s">
        <v>1423</v>
      </c>
      <c r="D596" s="185"/>
      <c r="E596" s="185"/>
      <c r="F596" s="185"/>
    </row>
    <row r="597" spans="1:6" ht="16.5">
      <c r="A597" s="36" t="s">
        <v>1078</v>
      </c>
      <c r="B597" s="37" t="s">
        <v>1083</v>
      </c>
      <c r="C597" s="38" t="s">
        <v>1424</v>
      </c>
      <c r="D597" s="185"/>
      <c r="E597" s="185"/>
      <c r="F597" s="185"/>
    </row>
    <row r="598" spans="1:6" ht="16.5">
      <c r="A598" s="36" t="s">
        <v>1078</v>
      </c>
      <c r="B598" s="37" t="s">
        <v>1085</v>
      </c>
      <c r="C598" s="38" t="s">
        <v>1425</v>
      </c>
      <c r="D598" s="185"/>
      <c r="E598" s="185"/>
      <c r="F598" s="185"/>
    </row>
    <row r="599" spans="1:6" ht="16.5">
      <c r="A599" s="36" t="s">
        <v>1078</v>
      </c>
      <c r="B599" s="37" t="s">
        <v>1087</v>
      </c>
      <c r="C599" s="38" t="s">
        <v>1080</v>
      </c>
      <c r="D599" s="185"/>
      <c r="E599" s="185"/>
      <c r="F599" s="185"/>
    </row>
    <row r="600" spans="1:6" ht="16.5">
      <c r="A600" s="36" t="s">
        <v>1078</v>
      </c>
      <c r="B600" s="37" t="s">
        <v>1089</v>
      </c>
      <c r="C600" s="38" t="s">
        <v>1082</v>
      </c>
      <c r="D600" s="185"/>
      <c r="E600" s="185"/>
      <c r="F600" s="185"/>
    </row>
    <row r="601" spans="1:6" ht="16.5">
      <c r="A601" s="36" t="s">
        <v>1078</v>
      </c>
      <c r="B601" s="37" t="s">
        <v>1091</v>
      </c>
      <c r="C601" s="38" t="s">
        <v>1084</v>
      </c>
      <c r="D601" s="185"/>
      <c r="E601" s="185"/>
      <c r="F601" s="185"/>
    </row>
    <row r="602" spans="1:6" ht="16.5">
      <c r="A602" s="36" t="s">
        <v>1078</v>
      </c>
      <c r="B602" s="37" t="s">
        <v>1093</v>
      </c>
      <c r="C602" s="38" t="s">
        <v>1086</v>
      </c>
      <c r="D602" s="185"/>
      <c r="E602" s="185"/>
      <c r="F602" s="185"/>
    </row>
    <row r="603" spans="1:6" ht="16.5">
      <c r="A603" s="36" t="s">
        <v>1078</v>
      </c>
      <c r="B603" s="37" t="s">
        <v>1095</v>
      </c>
      <c r="C603" s="38" t="s">
        <v>1088</v>
      </c>
      <c r="D603" s="185"/>
      <c r="E603" s="185"/>
      <c r="F603" s="185"/>
    </row>
    <row r="604" spans="1:6" ht="16.5">
      <c r="A604" s="36" t="s">
        <v>1078</v>
      </c>
      <c r="B604" s="37" t="s">
        <v>1097</v>
      </c>
      <c r="C604" s="38" t="s">
        <v>1090</v>
      </c>
      <c r="D604" s="185"/>
      <c r="E604" s="185"/>
      <c r="F604" s="185"/>
    </row>
    <row r="605" spans="1:6" ht="16.5">
      <c r="A605" s="36" t="s">
        <v>1078</v>
      </c>
      <c r="B605" s="37" t="s">
        <v>1099</v>
      </c>
      <c r="C605" s="38" t="s">
        <v>1092</v>
      </c>
      <c r="D605" s="185"/>
      <c r="E605" s="185"/>
      <c r="F605" s="185"/>
    </row>
    <row r="606" spans="1:6" ht="16.5">
      <c r="A606" s="36" t="s">
        <v>1078</v>
      </c>
      <c r="B606" s="37" t="s">
        <v>1101</v>
      </c>
      <c r="C606" s="38" t="s">
        <v>1094</v>
      </c>
      <c r="D606" s="185"/>
      <c r="E606" s="185"/>
      <c r="F606" s="185"/>
    </row>
    <row r="607" spans="1:6" ht="16.5">
      <c r="A607" s="36" t="s">
        <v>1078</v>
      </c>
      <c r="B607" s="37" t="s">
        <v>1103</v>
      </c>
      <c r="C607" s="38" t="s">
        <v>1096</v>
      </c>
      <c r="D607" s="185"/>
      <c r="E607" s="185"/>
      <c r="F607" s="185"/>
    </row>
    <row r="608" spans="1:6" ht="16.5">
      <c r="A608" s="36" t="s">
        <v>1078</v>
      </c>
      <c r="B608" s="37" t="s">
        <v>1105</v>
      </c>
      <c r="C608" s="38" t="s">
        <v>1098</v>
      </c>
      <c r="D608" s="185"/>
      <c r="E608" s="185"/>
      <c r="F608" s="185"/>
    </row>
    <row r="609" spans="1:6" ht="16.5">
      <c r="A609" s="36" t="s">
        <v>1078</v>
      </c>
      <c r="B609" s="37" t="s">
        <v>1107</v>
      </c>
      <c r="C609" s="38" t="s">
        <v>1100</v>
      </c>
      <c r="D609" s="185"/>
      <c r="E609" s="185"/>
      <c r="F609" s="185"/>
    </row>
    <row r="610" spans="1:6" ht="16.5">
      <c r="A610" s="36" t="s">
        <v>1078</v>
      </c>
      <c r="B610" s="37" t="s">
        <v>1109</v>
      </c>
      <c r="C610" s="38" t="s">
        <v>1102</v>
      </c>
      <c r="D610" s="185"/>
      <c r="E610" s="185"/>
      <c r="F610" s="185"/>
    </row>
    <row r="611" spans="1:6" ht="16.5">
      <c r="A611" s="36" t="s">
        <v>1078</v>
      </c>
      <c r="B611" s="37" t="s">
        <v>1111</v>
      </c>
      <c r="C611" s="38" t="s">
        <v>1104</v>
      </c>
      <c r="D611" s="185"/>
      <c r="E611" s="185"/>
      <c r="F611" s="185"/>
    </row>
    <row r="612" spans="1:6" ht="16.5">
      <c r="A612" s="36" t="s">
        <v>1078</v>
      </c>
      <c r="B612" s="37" t="s">
        <v>1426</v>
      </c>
      <c r="C612" s="38" t="s">
        <v>1106</v>
      </c>
      <c r="D612" s="185"/>
      <c r="E612" s="185"/>
      <c r="F612" s="185"/>
    </row>
    <row r="613" spans="1:6" ht="16.5">
      <c r="A613" s="36" t="s">
        <v>1078</v>
      </c>
      <c r="B613" s="37" t="s">
        <v>1427</v>
      </c>
      <c r="C613" s="38" t="s">
        <v>1108</v>
      </c>
      <c r="D613" s="185"/>
      <c r="E613" s="185"/>
      <c r="F613" s="185"/>
    </row>
    <row r="614" spans="1:6" ht="16.5">
      <c r="A614" s="36" t="s">
        <v>1078</v>
      </c>
      <c r="B614" s="37" t="s">
        <v>1428</v>
      </c>
      <c r="C614" s="38" t="s">
        <v>1110</v>
      </c>
      <c r="D614" s="185"/>
      <c r="E614" s="185"/>
      <c r="F614" s="185"/>
    </row>
    <row r="615" spans="1:6" ht="16.5">
      <c r="A615" s="36" t="s">
        <v>1078</v>
      </c>
      <c r="B615" s="37" t="s">
        <v>1429</v>
      </c>
      <c r="C615" s="38" t="s">
        <v>1112</v>
      </c>
      <c r="D615" s="185"/>
      <c r="E615" s="185"/>
      <c r="F615" s="185"/>
    </row>
    <row r="616" spans="1:6" s="3" customFormat="1" ht="16.5">
      <c r="A616" s="148"/>
      <c r="B616" s="37"/>
      <c r="C616" s="40" t="s">
        <v>3</v>
      </c>
      <c r="D616" s="116"/>
      <c r="E616" s="116"/>
      <c r="F616" s="116"/>
    </row>
    <row r="617" spans="1:6" ht="16.5">
      <c r="A617" s="427" t="s">
        <v>1115</v>
      </c>
      <c r="B617" s="427"/>
      <c r="C617" s="427"/>
      <c r="D617" s="186"/>
      <c r="E617" s="186"/>
      <c r="F617" s="186"/>
    </row>
    <row r="618" spans="1:6" ht="16.5">
      <c r="A618" s="428" t="s">
        <v>131</v>
      </c>
      <c r="B618" s="428"/>
      <c r="C618" s="428"/>
      <c r="D618" s="186"/>
      <c r="E618" s="186"/>
      <c r="F618" s="186"/>
    </row>
    <row r="619" spans="1:6" ht="16.5">
      <c r="A619" s="36" t="s">
        <v>1116</v>
      </c>
      <c r="B619" s="37" t="s">
        <v>1117</v>
      </c>
      <c r="C619" s="38" t="s">
        <v>1118</v>
      </c>
      <c r="D619" s="185"/>
      <c r="E619" s="185"/>
      <c r="F619" s="185"/>
    </row>
    <row r="620" spans="1:6" ht="16.5">
      <c r="A620" s="36" t="s">
        <v>1116</v>
      </c>
      <c r="B620" s="37" t="s">
        <v>1119</v>
      </c>
      <c r="C620" s="38" t="s">
        <v>1120</v>
      </c>
      <c r="D620" s="185"/>
      <c r="E620" s="185"/>
      <c r="F620" s="185"/>
    </row>
    <row r="621" spans="1:6" ht="16.5">
      <c r="A621" s="36" t="s">
        <v>1116</v>
      </c>
      <c r="B621" s="37" t="s">
        <v>1121</v>
      </c>
      <c r="C621" s="38" t="s">
        <v>1122</v>
      </c>
      <c r="D621" s="185"/>
      <c r="E621" s="185"/>
      <c r="F621" s="185"/>
    </row>
    <row r="622" spans="1:6" ht="16.5">
      <c r="A622" s="36" t="s">
        <v>1116</v>
      </c>
      <c r="B622" s="37" t="s">
        <v>1123</v>
      </c>
      <c r="C622" s="38" t="s">
        <v>1430</v>
      </c>
      <c r="D622" s="185"/>
      <c r="E622" s="185"/>
      <c r="F622" s="185"/>
    </row>
    <row r="623" spans="1:6" ht="16.5">
      <c r="A623" s="36" t="s">
        <v>1116</v>
      </c>
      <c r="B623" s="37" t="s">
        <v>1125</v>
      </c>
      <c r="C623" s="38" t="s">
        <v>1124</v>
      </c>
      <c r="D623" s="185"/>
      <c r="E623" s="185"/>
      <c r="F623" s="185"/>
    </row>
    <row r="624" spans="1:6" ht="16.5">
      <c r="A624" s="36" t="s">
        <v>1116</v>
      </c>
      <c r="B624" s="37" t="s">
        <v>1127</v>
      </c>
      <c r="C624" s="38" t="s">
        <v>1126</v>
      </c>
      <c r="D624" s="185"/>
      <c r="E624" s="185"/>
      <c r="F624" s="185"/>
    </row>
    <row r="625" spans="1:6" ht="16.5">
      <c r="A625" s="36" t="s">
        <v>1116</v>
      </c>
      <c r="B625" s="37" t="s">
        <v>1129</v>
      </c>
      <c r="C625" s="38" t="s">
        <v>1128</v>
      </c>
      <c r="D625" s="185"/>
      <c r="E625" s="185"/>
      <c r="F625" s="185"/>
    </row>
    <row r="626" spans="1:6" ht="16.5">
      <c r="A626" s="36" t="s">
        <v>1116</v>
      </c>
      <c r="B626" s="37" t="s">
        <v>1131</v>
      </c>
      <c r="C626" s="38" t="s">
        <v>1130</v>
      </c>
      <c r="D626" s="185"/>
      <c r="E626" s="185"/>
      <c r="F626" s="185"/>
    </row>
    <row r="627" spans="1:6" ht="16.5">
      <c r="A627" s="36" t="s">
        <v>1116</v>
      </c>
      <c r="B627" s="37" t="s">
        <v>1133</v>
      </c>
      <c r="C627" s="38" t="s">
        <v>1431</v>
      </c>
      <c r="D627" s="185"/>
      <c r="E627" s="185"/>
      <c r="F627" s="185"/>
    </row>
    <row r="628" spans="1:6" ht="16.5">
      <c r="A628" s="36" t="s">
        <v>1116</v>
      </c>
      <c r="B628" s="37" t="s">
        <v>1135</v>
      </c>
      <c r="C628" s="38" t="s">
        <v>1132</v>
      </c>
      <c r="D628" s="185"/>
      <c r="E628" s="185"/>
      <c r="F628" s="185"/>
    </row>
    <row r="629" spans="1:6" ht="16.5">
      <c r="A629" s="36" t="s">
        <v>1116</v>
      </c>
      <c r="B629" s="37" t="s">
        <v>1137</v>
      </c>
      <c r="C629" s="38" t="s">
        <v>1134</v>
      </c>
      <c r="D629" s="185"/>
      <c r="E629" s="185"/>
      <c r="F629" s="185"/>
    </row>
    <row r="630" spans="1:6" ht="16.5">
      <c r="A630" s="36" t="s">
        <v>1116</v>
      </c>
      <c r="B630" s="37" t="s">
        <v>1139</v>
      </c>
      <c r="C630" s="38" t="s">
        <v>1136</v>
      </c>
      <c r="D630" s="185"/>
      <c r="E630" s="185"/>
      <c r="F630" s="185"/>
    </row>
    <row r="631" spans="1:6" ht="16.5">
      <c r="A631" s="36" t="s">
        <v>1116</v>
      </c>
      <c r="B631" s="37" t="s">
        <v>1141</v>
      </c>
      <c r="C631" s="38" t="s">
        <v>1138</v>
      </c>
      <c r="D631" s="185"/>
      <c r="E631" s="185"/>
      <c r="F631" s="185"/>
    </row>
    <row r="632" spans="1:6" ht="16.5">
      <c r="A632" s="36" t="s">
        <v>1116</v>
      </c>
      <c r="B632" s="37" t="s">
        <v>1143</v>
      </c>
      <c r="C632" s="38" t="s">
        <v>1140</v>
      </c>
      <c r="D632" s="185"/>
      <c r="E632" s="185"/>
      <c r="F632" s="185"/>
    </row>
    <row r="633" spans="1:6" ht="16.5">
      <c r="A633" s="36" t="s">
        <v>1116</v>
      </c>
      <c r="B633" s="37" t="s">
        <v>1145</v>
      </c>
      <c r="C633" s="38" t="s">
        <v>1142</v>
      </c>
      <c r="D633" s="185"/>
      <c r="E633" s="185"/>
      <c r="F633" s="185"/>
    </row>
    <row r="634" spans="1:6" ht="16.5">
      <c r="A634" s="36" t="s">
        <v>1116</v>
      </c>
      <c r="B634" s="37" t="s">
        <v>1147</v>
      </c>
      <c r="C634" s="38" t="s">
        <v>1144</v>
      </c>
      <c r="D634" s="185"/>
      <c r="E634" s="185"/>
      <c r="F634" s="185"/>
    </row>
    <row r="635" spans="1:6" ht="16.5">
      <c r="A635" s="36" t="s">
        <v>1116</v>
      </c>
      <c r="B635" s="37" t="s">
        <v>1149</v>
      </c>
      <c r="C635" s="38" t="s">
        <v>1146</v>
      </c>
      <c r="D635" s="185"/>
      <c r="E635" s="185"/>
      <c r="F635" s="185"/>
    </row>
    <row r="636" spans="1:6" ht="16.5">
      <c r="A636" s="36" t="s">
        <v>1116</v>
      </c>
      <c r="B636" s="37" t="s">
        <v>1151</v>
      </c>
      <c r="C636" s="38" t="s">
        <v>1148</v>
      </c>
      <c r="D636" s="185"/>
      <c r="E636" s="185"/>
      <c r="F636" s="185"/>
    </row>
    <row r="637" spans="1:6" ht="16.5">
      <c r="A637" s="36" t="s">
        <v>1116</v>
      </c>
      <c r="B637" s="37" t="s">
        <v>1153</v>
      </c>
      <c r="C637" s="38" t="s">
        <v>1150</v>
      </c>
      <c r="D637" s="185"/>
      <c r="E637" s="185"/>
      <c r="F637" s="185"/>
    </row>
    <row r="638" spans="1:6" ht="16.5">
      <c r="A638" s="36" t="s">
        <v>1116</v>
      </c>
      <c r="B638" s="37" t="s">
        <v>1155</v>
      </c>
      <c r="C638" s="38" t="s">
        <v>1152</v>
      </c>
      <c r="D638" s="185"/>
      <c r="E638" s="185"/>
      <c r="F638" s="185"/>
    </row>
    <row r="639" spans="1:6" ht="16.5">
      <c r="A639" s="36" t="s">
        <v>1116</v>
      </c>
      <c r="B639" s="37" t="s">
        <v>1157</v>
      </c>
      <c r="C639" s="38" t="s">
        <v>1154</v>
      </c>
      <c r="D639" s="185"/>
      <c r="E639" s="185"/>
      <c r="F639" s="185"/>
    </row>
    <row r="640" spans="1:6" ht="16.5">
      <c r="A640" s="36" t="s">
        <v>1116</v>
      </c>
      <c r="B640" s="37" t="s">
        <v>1159</v>
      </c>
      <c r="C640" s="38" t="s">
        <v>1156</v>
      </c>
      <c r="D640" s="185"/>
      <c r="E640" s="185"/>
      <c r="F640" s="185"/>
    </row>
    <row r="641" spans="1:6" ht="16.5">
      <c r="A641" s="36" t="s">
        <v>1116</v>
      </c>
      <c r="B641" s="37" t="s">
        <v>1161</v>
      </c>
      <c r="C641" s="38" t="s">
        <v>1158</v>
      </c>
      <c r="D641" s="185"/>
      <c r="E641" s="185"/>
      <c r="F641" s="185"/>
    </row>
    <row r="642" spans="1:6" ht="16.5">
      <c r="A642" s="36" t="s">
        <v>1116</v>
      </c>
      <c r="B642" s="37" t="s">
        <v>1163</v>
      </c>
      <c r="C642" s="38" t="s">
        <v>1160</v>
      </c>
      <c r="D642" s="185"/>
      <c r="E642" s="185"/>
      <c r="F642" s="185"/>
    </row>
    <row r="643" spans="1:6" ht="16.5">
      <c r="A643" s="36" t="s">
        <v>1116</v>
      </c>
      <c r="B643" s="37" t="s">
        <v>1165</v>
      </c>
      <c r="C643" s="38" t="s">
        <v>1162</v>
      </c>
      <c r="D643" s="185"/>
      <c r="E643" s="185"/>
      <c r="F643" s="185"/>
    </row>
    <row r="644" spans="1:6" ht="16.5">
      <c r="A644" s="36" t="s">
        <v>1116</v>
      </c>
      <c r="B644" s="37" t="s">
        <v>1167</v>
      </c>
      <c r="C644" s="38" t="s">
        <v>1164</v>
      </c>
      <c r="D644" s="185"/>
      <c r="E644" s="185"/>
      <c r="F644" s="185"/>
    </row>
    <row r="645" spans="1:6" ht="16.5">
      <c r="A645" s="36" t="s">
        <v>1116</v>
      </c>
      <c r="B645" s="37" t="s">
        <v>1432</v>
      </c>
      <c r="C645" s="38" t="s">
        <v>1166</v>
      </c>
      <c r="D645" s="185"/>
      <c r="E645" s="185"/>
      <c r="F645" s="185"/>
    </row>
    <row r="646" spans="1:6" ht="16.5">
      <c r="A646" s="36" t="s">
        <v>1116</v>
      </c>
      <c r="B646" s="37" t="s">
        <v>1433</v>
      </c>
      <c r="C646" s="38" t="s">
        <v>1168</v>
      </c>
      <c r="D646" s="185"/>
      <c r="E646" s="185"/>
      <c r="F646" s="185"/>
    </row>
    <row r="647" spans="1:6" s="3" customFormat="1" ht="16.5">
      <c r="A647" s="145"/>
      <c r="B647" s="37"/>
      <c r="C647" s="40" t="s">
        <v>3</v>
      </c>
      <c r="D647" s="116"/>
      <c r="E647" s="116"/>
      <c r="F647" s="116"/>
    </row>
    <row r="648" spans="1:6" ht="16.5">
      <c r="A648" s="427" t="s">
        <v>1434</v>
      </c>
      <c r="B648" s="427"/>
      <c r="C648" s="427"/>
      <c r="D648" s="186"/>
      <c r="E648" s="186"/>
      <c r="F648" s="186"/>
    </row>
    <row r="649" spans="1:6" ht="16.5">
      <c r="A649" s="428" t="s">
        <v>131</v>
      </c>
      <c r="B649" s="428"/>
      <c r="C649" s="428"/>
      <c r="D649" s="186"/>
      <c r="E649" s="186"/>
      <c r="F649" s="186"/>
    </row>
    <row r="650" spans="1:6" ht="16.5">
      <c r="A650" s="36" t="s">
        <v>1435</v>
      </c>
      <c r="B650" s="37" t="s">
        <v>1436</v>
      </c>
      <c r="C650" s="38" t="s">
        <v>1437</v>
      </c>
      <c r="D650" s="185"/>
      <c r="E650" s="185"/>
      <c r="F650" s="185"/>
    </row>
    <row r="651" spans="1:6" ht="16.5">
      <c r="A651" s="36" t="s">
        <v>1435</v>
      </c>
      <c r="B651" s="37" t="s">
        <v>1438</v>
      </c>
      <c r="C651" s="38" t="s">
        <v>1439</v>
      </c>
      <c r="D651" s="185"/>
      <c r="E651" s="185"/>
      <c r="F651" s="185"/>
    </row>
    <row r="652" spans="1:6" ht="16.5">
      <c r="A652" s="36" t="s">
        <v>1435</v>
      </c>
      <c r="B652" s="37" t="s">
        <v>1440</v>
      </c>
      <c r="C652" s="38" t="s">
        <v>1441</v>
      </c>
      <c r="D652" s="185"/>
      <c r="E652" s="185"/>
      <c r="F652" s="185"/>
    </row>
    <row r="653" spans="1:6" ht="16.5">
      <c r="A653" s="36" t="s">
        <v>1435</v>
      </c>
      <c r="B653" s="37" t="s">
        <v>1442</v>
      </c>
      <c r="C653" s="38" t="s">
        <v>1443</v>
      </c>
      <c r="D653" s="185"/>
      <c r="E653" s="185"/>
      <c r="F653" s="185"/>
    </row>
    <row r="654" spans="1:6" ht="33">
      <c r="A654" s="36" t="s">
        <v>1435</v>
      </c>
      <c r="B654" s="37" t="s">
        <v>1444</v>
      </c>
      <c r="C654" s="38" t="s">
        <v>1445</v>
      </c>
      <c r="D654" s="185"/>
      <c r="E654" s="185"/>
      <c r="F654" s="185"/>
    </row>
    <row r="655" spans="1:6" ht="16.5">
      <c r="A655" s="36" t="s">
        <v>1435</v>
      </c>
      <c r="B655" s="37" t="s">
        <v>1446</v>
      </c>
      <c r="C655" s="38" t="s">
        <v>1447</v>
      </c>
      <c r="D655" s="185"/>
      <c r="E655" s="185"/>
      <c r="F655" s="185"/>
    </row>
    <row r="656" spans="1:6" ht="16.5">
      <c r="A656" s="36" t="s">
        <v>1435</v>
      </c>
      <c r="B656" s="37" t="s">
        <v>1448</v>
      </c>
      <c r="C656" s="38" t="s">
        <v>1449</v>
      </c>
      <c r="D656" s="185"/>
      <c r="E656" s="185"/>
      <c r="F656" s="185"/>
    </row>
    <row r="657" spans="1:6" ht="16.5">
      <c r="A657" s="36" t="s">
        <v>1435</v>
      </c>
      <c r="B657" s="37" t="s">
        <v>1450</v>
      </c>
      <c r="C657" s="38" t="s">
        <v>1451</v>
      </c>
      <c r="D657" s="185"/>
      <c r="E657" s="185"/>
      <c r="F657" s="185"/>
    </row>
    <row r="658" spans="1:6" ht="16.5">
      <c r="A658" s="36" t="s">
        <v>1435</v>
      </c>
      <c r="B658" s="37" t="s">
        <v>1452</v>
      </c>
      <c r="C658" s="38" t="s">
        <v>1453</v>
      </c>
      <c r="D658" s="185"/>
      <c r="E658" s="185"/>
      <c r="F658" s="185"/>
    </row>
    <row r="659" spans="1:6" ht="16.5">
      <c r="A659" s="36" t="s">
        <v>1435</v>
      </c>
      <c r="B659" s="37" t="s">
        <v>1454</v>
      </c>
      <c r="C659" s="38" t="s">
        <v>1455</v>
      </c>
      <c r="D659" s="185"/>
      <c r="E659" s="185"/>
      <c r="F659" s="185"/>
    </row>
    <row r="660" spans="1:6" ht="16.5">
      <c r="A660" s="36" t="s">
        <v>1435</v>
      </c>
      <c r="B660" s="37" t="s">
        <v>1456</v>
      </c>
      <c r="C660" s="38" t="s">
        <v>1457</v>
      </c>
      <c r="D660" s="185"/>
      <c r="E660" s="185"/>
      <c r="F660" s="185"/>
    </row>
    <row r="661" spans="1:6" ht="16.5">
      <c r="A661" s="36" t="s">
        <v>1435</v>
      </c>
      <c r="B661" s="37" t="s">
        <v>1458</v>
      </c>
      <c r="C661" s="38" t="s">
        <v>1459</v>
      </c>
      <c r="D661" s="185"/>
      <c r="E661" s="185"/>
      <c r="F661" s="185"/>
    </row>
    <row r="662" spans="1:6" ht="16.5">
      <c r="A662" s="36" t="s">
        <v>1435</v>
      </c>
      <c r="B662" s="37" t="s">
        <v>1460</v>
      </c>
      <c r="C662" s="38" t="s">
        <v>1461</v>
      </c>
      <c r="D662" s="185"/>
      <c r="E662" s="185"/>
      <c r="F662" s="185"/>
    </row>
    <row r="663" spans="1:6" ht="33">
      <c r="A663" s="36" t="s">
        <v>1435</v>
      </c>
      <c r="B663" s="37" t="s">
        <v>1462</v>
      </c>
      <c r="C663" s="38" t="s">
        <v>1463</v>
      </c>
      <c r="D663" s="185"/>
      <c r="E663" s="185"/>
      <c r="F663" s="185"/>
    </row>
    <row r="664" spans="1:6" ht="16.5">
      <c r="A664" s="36" t="s">
        <v>1435</v>
      </c>
      <c r="B664" s="37" t="s">
        <v>1464</v>
      </c>
      <c r="C664" s="38" t="s">
        <v>1465</v>
      </c>
      <c r="D664" s="185"/>
      <c r="E664" s="185"/>
      <c r="F664" s="185"/>
    </row>
    <row r="665" spans="1:6" ht="16.5">
      <c r="A665" s="36" t="s">
        <v>1435</v>
      </c>
      <c r="B665" s="37" t="s">
        <v>1466</v>
      </c>
      <c r="C665" s="38" t="s">
        <v>1467</v>
      </c>
      <c r="D665" s="185"/>
      <c r="E665" s="185"/>
      <c r="F665" s="185"/>
    </row>
    <row r="666" spans="1:6" ht="16.5">
      <c r="A666" s="36" t="s">
        <v>1435</v>
      </c>
      <c r="B666" s="37" t="s">
        <v>1468</v>
      </c>
      <c r="C666" s="38" t="s">
        <v>1469</v>
      </c>
      <c r="D666" s="185"/>
      <c r="E666" s="185"/>
      <c r="F666" s="185"/>
    </row>
    <row r="667" spans="1:6" ht="16.5">
      <c r="A667" s="36" t="s">
        <v>1435</v>
      </c>
      <c r="B667" s="37" t="s">
        <v>1470</v>
      </c>
      <c r="C667" s="38" t="s">
        <v>1471</v>
      </c>
      <c r="D667" s="185"/>
      <c r="E667" s="185"/>
      <c r="F667" s="185"/>
    </row>
    <row r="668" spans="1:6" ht="16.5">
      <c r="A668" s="36" t="s">
        <v>1435</v>
      </c>
      <c r="B668" s="37" t="s">
        <v>1472</v>
      </c>
      <c r="C668" s="38" t="s">
        <v>1473</v>
      </c>
      <c r="D668" s="185"/>
      <c r="E668" s="185"/>
      <c r="F668" s="185"/>
    </row>
    <row r="669" spans="1:6" ht="16.5">
      <c r="A669" s="36" t="s">
        <v>1435</v>
      </c>
      <c r="B669" s="37" t="s">
        <v>1474</v>
      </c>
      <c r="C669" s="38" t="s">
        <v>1475</v>
      </c>
      <c r="D669" s="185"/>
      <c r="E669" s="185"/>
      <c r="F669" s="185"/>
    </row>
    <row r="670" spans="1:6" ht="16.5">
      <c r="A670" s="36" t="s">
        <v>1435</v>
      </c>
      <c r="B670" s="37" t="s">
        <v>1476</v>
      </c>
      <c r="C670" s="38" t="s">
        <v>1477</v>
      </c>
      <c r="D670" s="185"/>
      <c r="E670" s="185"/>
      <c r="F670" s="185"/>
    </row>
    <row r="671" spans="1:6" ht="16.5">
      <c r="A671" s="36" t="s">
        <v>1435</v>
      </c>
      <c r="B671" s="37" t="s">
        <v>1478</v>
      </c>
      <c r="C671" s="38" t="s">
        <v>1479</v>
      </c>
      <c r="D671" s="185"/>
      <c r="E671" s="185"/>
      <c r="F671" s="185"/>
    </row>
    <row r="672" spans="1:6" ht="16.5">
      <c r="A672" s="36" t="s">
        <v>1435</v>
      </c>
      <c r="B672" s="37" t="s">
        <v>1480</v>
      </c>
      <c r="C672" s="38" t="s">
        <v>1481</v>
      </c>
      <c r="D672" s="185"/>
      <c r="E672" s="185"/>
      <c r="F672" s="185"/>
    </row>
    <row r="673" spans="1:6" ht="16.5">
      <c r="A673" s="36" t="s">
        <v>1435</v>
      </c>
      <c r="B673" s="37" t="s">
        <v>1482</v>
      </c>
      <c r="C673" s="38" t="s">
        <v>1483</v>
      </c>
      <c r="D673" s="185"/>
      <c r="E673" s="185"/>
      <c r="F673" s="185"/>
    </row>
    <row r="674" spans="1:6" ht="16.5">
      <c r="A674" s="36" t="s">
        <v>1435</v>
      </c>
      <c r="B674" s="37" t="s">
        <v>1484</v>
      </c>
      <c r="C674" s="38" t="s">
        <v>1485</v>
      </c>
      <c r="D674" s="185"/>
      <c r="E674" s="185"/>
      <c r="F674" s="185"/>
    </row>
    <row r="675" spans="1:6" ht="16.5">
      <c r="A675" s="36" t="s">
        <v>1435</v>
      </c>
      <c r="B675" s="37" t="s">
        <v>1486</v>
      </c>
      <c r="C675" s="38" t="s">
        <v>1487</v>
      </c>
      <c r="D675" s="185"/>
      <c r="E675" s="185"/>
      <c r="F675" s="185"/>
    </row>
    <row r="676" spans="1:6" ht="16.5">
      <c r="A676" s="36" t="s">
        <v>1435</v>
      </c>
      <c r="B676" s="37" t="s">
        <v>1488</v>
      </c>
      <c r="C676" s="38" t="s">
        <v>1489</v>
      </c>
      <c r="D676" s="185"/>
      <c r="E676" s="185"/>
      <c r="F676" s="185"/>
    </row>
    <row r="677" spans="1:6" ht="16.5">
      <c r="A677" s="36" t="s">
        <v>1435</v>
      </c>
      <c r="B677" s="37" t="s">
        <v>1490</v>
      </c>
      <c r="C677" s="38" t="s">
        <v>1491</v>
      </c>
      <c r="D677" s="185"/>
      <c r="E677" s="185"/>
      <c r="F677" s="185"/>
    </row>
    <row r="678" spans="1:6" s="3" customFormat="1" ht="16.5">
      <c r="A678" s="148"/>
      <c r="B678" s="37"/>
      <c r="C678" s="40" t="s">
        <v>3</v>
      </c>
      <c r="D678" s="116"/>
      <c r="E678" s="116"/>
      <c r="F678" s="116"/>
    </row>
    <row r="679" spans="1:6" ht="16.5">
      <c r="A679" s="427" t="s">
        <v>1169</v>
      </c>
      <c r="B679" s="427"/>
      <c r="C679" s="427"/>
      <c r="D679" s="186"/>
      <c r="E679" s="186"/>
      <c r="F679" s="186"/>
    </row>
    <row r="680" spans="1:6" ht="16.5">
      <c r="A680" s="428" t="s">
        <v>131</v>
      </c>
      <c r="B680" s="428"/>
      <c r="C680" s="428"/>
      <c r="D680" s="186"/>
      <c r="E680" s="186"/>
      <c r="F680" s="186"/>
    </row>
    <row r="681" spans="1:6" ht="16.5">
      <c r="A681" s="36" t="s">
        <v>1170</v>
      </c>
      <c r="B681" s="37" t="s">
        <v>1171</v>
      </c>
      <c r="C681" s="38" t="s">
        <v>1172</v>
      </c>
      <c r="D681" s="185"/>
      <c r="E681" s="185"/>
      <c r="F681" s="185"/>
    </row>
    <row r="682" spans="1:6" ht="16.5">
      <c r="A682" s="36" t="s">
        <v>1170</v>
      </c>
      <c r="B682" s="37" t="s">
        <v>1173</v>
      </c>
      <c r="C682" s="38" t="s">
        <v>1174</v>
      </c>
      <c r="D682" s="185"/>
      <c r="E682" s="185"/>
      <c r="F682" s="185"/>
    </row>
    <row r="683" spans="1:6" ht="16.5">
      <c r="A683" s="36" t="s">
        <v>1170</v>
      </c>
      <c r="B683" s="37" t="s">
        <v>1175</v>
      </c>
      <c r="C683" s="38" t="s">
        <v>1176</v>
      </c>
      <c r="D683" s="185"/>
      <c r="E683" s="185"/>
      <c r="F683" s="185"/>
    </row>
    <row r="684" spans="1:6" ht="16.5">
      <c r="A684" s="36" t="s">
        <v>1170</v>
      </c>
      <c r="B684" s="37" t="s">
        <v>1177</v>
      </c>
      <c r="C684" s="38" t="s">
        <v>1178</v>
      </c>
      <c r="D684" s="185"/>
      <c r="E684" s="185"/>
      <c r="F684" s="185"/>
    </row>
    <row r="685" spans="1:6" ht="16.5">
      <c r="A685" s="36" t="s">
        <v>1170</v>
      </c>
      <c r="B685" s="37" t="s">
        <v>1179</v>
      </c>
      <c r="C685" s="38" t="s">
        <v>1180</v>
      </c>
      <c r="D685" s="185"/>
      <c r="E685" s="185"/>
      <c r="F685" s="185"/>
    </row>
    <row r="686" spans="1:6" ht="16.5">
      <c r="A686" s="36" t="s">
        <v>1170</v>
      </c>
      <c r="B686" s="37" t="s">
        <v>1181</v>
      </c>
      <c r="C686" s="38" t="s">
        <v>1182</v>
      </c>
      <c r="D686" s="185"/>
      <c r="E686" s="185"/>
      <c r="F686" s="185"/>
    </row>
    <row r="687" spans="1:6" ht="16.5">
      <c r="A687" s="36" t="s">
        <v>1170</v>
      </c>
      <c r="B687" s="37" t="s">
        <v>1183</v>
      </c>
      <c r="C687" s="38" t="s">
        <v>1184</v>
      </c>
      <c r="D687" s="185"/>
      <c r="E687" s="185"/>
      <c r="F687" s="185"/>
    </row>
    <row r="688" spans="1:6" ht="16.5">
      <c r="A688" s="36" t="s">
        <v>1170</v>
      </c>
      <c r="B688" s="37" t="s">
        <v>1492</v>
      </c>
      <c r="C688" s="38" t="s">
        <v>1493</v>
      </c>
      <c r="D688" s="185"/>
      <c r="E688" s="185"/>
      <c r="F688" s="185"/>
    </row>
    <row r="689" spans="1:6" ht="16.5">
      <c r="A689" s="36" t="s">
        <v>1170</v>
      </c>
      <c r="B689" s="37" t="s">
        <v>1494</v>
      </c>
      <c r="C689" s="38" t="s">
        <v>1495</v>
      </c>
      <c r="D689" s="185"/>
      <c r="E689" s="185"/>
      <c r="F689" s="185"/>
    </row>
    <row r="690" spans="1:6" ht="16.5">
      <c r="A690" s="36" t="s">
        <v>1170</v>
      </c>
      <c r="B690" s="37" t="s">
        <v>1496</v>
      </c>
      <c r="C690" s="38" t="s">
        <v>1497</v>
      </c>
      <c r="D690" s="185"/>
      <c r="E690" s="185"/>
      <c r="F690" s="185"/>
    </row>
    <row r="691" spans="1:6" ht="16.5">
      <c r="A691" s="36" t="s">
        <v>1170</v>
      </c>
      <c r="B691" s="37" t="s">
        <v>1498</v>
      </c>
      <c r="C691" s="38" t="s">
        <v>1499</v>
      </c>
      <c r="D691" s="185"/>
      <c r="E691" s="185"/>
      <c r="F691" s="185"/>
    </row>
    <row r="692" spans="1:6" ht="16.5">
      <c r="A692" s="36" t="s">
        <v>1170</v>
      </c>
      <c r="B692" s="37" t="s">
        <v>1500</v>
      </c>
      <c r="C692" s="38" t="s">
        <v>1501</v>
      </c>
      <c r="D692" s="185"/>
      <c r="E692" s="185"/>
      <c r="F692" s="185"/>
    </row>
    <row r="693" spans="1:6" s="3" customFormat="1" ht="16.5">
      <c r="A693" s="148"/>
      <c r="B693" s="37"/>
      <c r="C693" s="40" t="s">
        <v>3</v>
      </c>
      <c r="D693" s="116"/>
      <c r="E693" s="116"/>
      <c r="F693" s="116"/>
    </row>
    <row r="694" spans="1:6" ht="16.5">
      <c r="A694" s="427" t="s">
        <v>1185</v>
      </c>
      <c r="B694" s="427"/>
      <c r="C694" s="427"/>
      <c r="D694" s="186"/>
      <c r="E694" s="186"/>
      <c r="F694" s="186"/>
    </row>
    <row r="695" spans="1:6" ht="16.5">
      <c r="A695" s="428" t="s">
        <v>131</v>
      </c>
      <c r="B695" s="428"/>
      <c r="C695" s="428"/>
      <c r="D695" s="186"/>
      <c r="E695" s="186"/>
      <c r="F695" s="186"/>
    </row>
    <row r="696" spans="1:6" ht="16.5">
      <c r="A696" s="36" t="s">
        <v>1186</v>
      </c>
      <c r="B696" s="37" t="s">
        <v>1187</v>
      </c>
      <c r="C696" s="38" t="s">
        <v>1188</v>
      </c>
      <c r="D696" s="185"/>
      <c r="E696" s="185"/>
      <c r="F696" s="185"/>
    </row>
    <row r="697" spans="1:6" ht="16.5">
      <c r="A697" s="36" t="s">
        <v>1186</v>
      </c>
      <c r="B697" s="37" t="s">
        <v>1189</v>
      </c>
      <c r="C697" s="38" t="s">
        <v>1190</v>
      </c>
      <c r="D697" s="185"/>
      <c r="E697" s="185"/>
      <c r="F697" s="185"/>
    </row>
    <row r="698" spans="1:6" ht="16.5">
      <c r="A698" s="36" t="s">
        <v>1186</v>
      </c>
      <c r="B698" s="37" t="s">
        <v>1191</v>
      </c>
      <c r="C698" s="38" t="s">
        <v>1192</v>
      </c>
      <c r="D698" s="185"/>
      <c r="E698" s="185"/>
      <c r="F698" s="185"/>
    </row>
    <row r="699" spans="1:6" ht="16.5">
      <c r="A699" s="36" t="s">
        <v>1186</v>
      </c>
      <c r="B699" s="37" t="s">
        <v>1193</v>
      </c>
      <c r="C699" s="38" t="s">
        <v>1194</v>
      </c>
      <c r="D699" s="185"/>
      <c r="E699" s="185"/>
      <c r="F699" s="185"/>
    </row>
    <row r="700" spans="1:6" ht="16.5">
      <c r="A700" s="36" t="s">
        <v>1186</v>
      </c>
      <c r="B700" s="37" t="s">
        <v>1195</v>
      </c>
      <c r="C700" s="38" t="s">
        <v>1196</v>
      </c>
      <c r="D700" s="185"/>
      <c r="E700" s="185"/>
      <c r="F700" s="185"/>
    </row>
    <row r="701" spans="1:6" ht="16.5">
      <c r="A701" s="36" t="s">
        <v>1186</v>
      </c>
      <c r="B701" s="37" t="s">
        <v>1197</v>
      </c>
      <c r="C701" s="38" t="s">
        <v>1198</v>
      </c>
      <c r="D701" s="185"/>
      <c r="E701" s="185"/>
      <c r="F701" s="185"/>
    </row>
    <row r="702" spans="1:6" ht="16.5">
      <c r="A702" s="36" t="s">
        <v>1186</v>
      </c>
      <c r="B702" s="37" t="s">
        <v>1502</v>
      </c>
      <c r="C702" s="38" t="s">
        <v>1503</v>
      </c>
      <c r="D702" s="185"/>
      <c r="E702" s="185"/>
      <c r="F702" s="185"/>
    </row>
    <row r="703" spans="1:6" s="3" customFormat="1" ht="16.5">
      <c r="A703" s="148"/>
      <c r="B703" s="37"/>
      <c r="C703" s="40" t="s">
        <v>3</v>
      </c>
      <c r="D703" s="116"/>
      <c r="E703" s="116"/>
      <c r="F703" s="116"/>
    </row>
    <row r="704" spans="1:6" ht="16.5">
      <c r="A704" s="427" t="s">
        <v>1199</v>
      </c>
      <c r="B704" s="427"/>
      <c r="C704" s="427"/>
      <c r="D704" s="186"/>
      <c r="E704" s="186"/>
      <c r="F704" s="186"/>
    </row>
    <row r="705" spans="1:6" ht="16.5">
      <c r="A705" s="428" t="s">
        <v>131</v>
      </c>
      <c r="B705" s="428"/>
      <c r="C705" s="428"/>
      <c r="D705" s="186"/>
      <c r="E705" s="186"/>
      <c r="F705" s="186"/>
    </row>
    <row r="706" spans="1:6" ht="16.5">
      <c r="A706" s="36" t="s">
        <v>1200</v>
      </c>
      <c r="B706" s="37" t="s">
        <v>1201</v>
      </c>
      <c r="C706" s="38" t="s">
        <v>1202</v>
      </c>
      <c r="D706" s="185"/>
      <c r="E706" s="185"/>
      <c r="F706" s="185"/>
    </row>
    <row r="707" spans="1:6" ht="16.5">
      <c r="A707" s="36" t="s">
        <v>1200</v>
      </c>
      <c r="B707" s="37" t="s">
        <v>1203</v>
      </c>
      <c r="C707" s="38" t="s">
        <v>1204</v>
      </c>
      <c r="D707" s="185"/>
      <c r="E707" s="185"/>
      <c r="F707" s="185"/>
    </row>
    <row r="708" spans="1:6" ht="16.5">
      <c r="A708" s="36" t="s">
        <v>1200</v>
      </c>
      <c r="B708" s="37" t="s">
        <v>1205</v>
      </c>
      <c r="C708" s="38" t="s">
        <v>1206</v>
      </c>
      <c r="D708" s="185"/>
      <c r="E708" s="185"/>
      <c r="F708" s="185"/>
    </row>
    <row r="709" spans="1:6" ht="16.5">
      <c r="A709" s="36" t="s">
        <v>1200</v>
      </c>
      <c r="B709" s="37" t="s">
        <v>1207</v>
      </c>
      <c r="C709" s="38" t="s">
        <v>1208</v>
      </c>
      <c r="D709" s="185"/>
      <c r="E709" s="185"/>
      <c r="F709" s="185"/>
    </row>
    <row r="710" spans="1:6" ht="16.5">
      <c r="A710" s="36" t="s">
        <v>1200</v>
      </c>
      <c r="B710" s="37" t="s">
        <v>1209</v>
      </c>
      <c r="C710" s="38" t="s">
        <v>1210</v>
      </c>
      <c r="D710" s="185"/>
      <c r="E710" s="185"/>
      <c r="F710" s="185"/>
    </row>
    <row r="711" spans="1:6" ht="16.5">
      <c r="A711" s="36" t="s">
        <v>1200</v>
      </c>
      <c r="B711" s="37" t="s">
        <v>1211</v>
      </c>
      <c r="C711" s="38" t="s">
        <v>1212</v>
      </c>
      <c r="D711" s="185"/>
      <c r="E711" s="185"/>
      <c r="F711" s="185"/>
    </row>
    <row r="712" spans="1:6" ht="16.5">
      <c r="A712" s="36" t="s">
        <v>1200</v>
      </c>
      <c r="B712" s="37" t="s">
        <v>1213</v>
      </c>
      <c r="C712" s="38" t="s">
        <v>1214</v>
      </c>
      <c r="D712" s="185"/>
      <c r="E712" s="185"/>
      <c r="F712" s="185"/>
    </row>
    <row r="713" spans="1:6" ht="16.5">
      <c r="A713" s="36" t="s">
        <v>1200</v>
      </c>
      <c r="B713" s="37" t="s">
        <v>1215</v>
      </c>
      <c r="C713" s="38" t="s">
        <v>1216</v>
      </c>
      <c r="D713" s="185"/>
      <c r="E713" s="185"/>
      <c r="F713" s="185"/>
    </row>
    <row r="714" spans="1:6" ht="16.5">
      <c r="A714" s="36" t="s">
        <v>1200</v>
      </c>
      <c r="B714" s="37" t="s">
        <v>1217</v>
      </c>
      <c r="C714" s="38" t="s">
        <v>1218</v>
      </c>
      <c r="D714" s="185"/>
      <c r="E714" s="185"/>
      <c r="F714" s="185"/>
    </row>
    <row r="715" spans="1:6" ht="16.5">
      <c r="A715" s="36" t="s">
        <v>1200</v>
      </c>
      <c r="B715" s="37" t="s">
        <v>1219</v>
      </c>
      <c r="C715" s="38" t="s">
        <v>1220</v>
      </c>
      <c r="D715" s="185"/>
      <c r="E715" s="185"/>
      <c r="F715" s="185"/>
    </row>
    <row r="716" spans="1:6" ht="16.5">
      <c r="A716" s="36" t="s">
        <v>1200</v>
      </c>
      <c r="B716" s="37" t="s">
        <v>1221</v>
      </c>
      <c r="C716" s="38" t="s">
        <v>1222</v>
      </c>
      <c r="D716" s="185"/>
      <c r="E716" s="185"/>
      <c r="F716" s="185"/>
    </row>
    <row r="717" spans="1:6" ht="16.5">
      <c r="A717" s="36" t="s">
        <v>1200</v>
      </c>
      <c r="B717" s="37" t="s">
        <v>1223</v>
      </c>
      <c r="C717" s="38" t="s">
        <v>1224</v>
      </c>
      <c r="D717" s="185"/>
      <c r="E717" s="185"/>
      <c r="F717" s="185"/>
    </row>
    <row r="718" spans="1:6" ht="16.5">
      <c r="A718" s="36" t="s">
        <v>1200</v>
      </c>
      <c r="B718" s="37" t="s">
        <v>1225</v>
      </c>
      <c r="C718" s="38" t="s">
        <v>1226</v>
      </c>
      <c r="D718" s="185"/>
      <c r="E718" s="185"/>
      <c r="F718" s="185"/>
    </row>
    <row r="719" spans="1:6" ht="16.5">
      <c r="A719" s="36" t="s">
        <v>1200</v>
      </c>
      <c r="B719" s="37" t="s">
        <v>1227</v>
      </c>
      <c r="C719" s="38" t="s">
        <v>1228</v>
      </c>
      <c r="D719" s="185"/>
      <c r="E719" s="185"/>
      <c r="F719" s="185"/>
    </row>
    <row r="720" spans="1:6" ht="16.5">
      <c r="A720" s="36" t="s">
        <v>1200</v>
      </c>
      <c r="B720" s="37" t="s">
        <v>1229</v>
      </c>
      <c r="C720" s="38" t="s">
        <v>1230</v>
      </c>
      <c r="D720" s="185"/>
      <c r="E720" s="185"/>
      <c r="F720" s="185"/>
    </row>
    <row r="721" spans="1:6" ht="16.5">
      <c r="A721" s="36" t="s">
        <v>1200</v>
      </c>
      <c r="B721" s="37" t="s">
        <v>1231</v>
      </c>
      <c r="C721" s="38" t="s">
        <v>1232</v>
      </c>
      <c r="D721" s="185"/>
      <c r="E721" s="185"/>
      <c r="F721" s="185"/>
    </row>
    <row r="722" spans="1:6" ht="16.5">
      <c r="A722" s="36" t="s">
        <v>1200</v>
      </c>
      <c r="B722" s="37" t="s">
        <v>1233</v>
      </c>
      <c r="C722" s="38" t="s">
        <v>1234</v>
      </c>
      <c r="D722" s="185"/>
      <c r="E722" s="185"/>
      <c r="F722" s="185"/>
    </row>
    <row r="723" spans="1:6" s="3" customFormat="1" ht="16.5">
      <c r="A723" s="148"/>
      <c r="B723" s="37"/>
      <c r="C723" s="40" t="s">
        <v>3</v>
      </c>
      <c r="D723" s="116"/>
      <c r="E723" s="116"/>
      <c r="F723" s="116"/>
    </row>
    <row r="724" spans="1:6" ht="16.5">
      <c r="A724" s="427" t="s">
        <v>1235</v>
      </c>
      <c r="B724" s="427"/>
      <c r="C724" s="427"/>
      <c r="D724" s="186"/>
      <c r="E724" s="186"/>
      <c r="F724" s="186"/>
    </row>
    <row r="725" spans="1:6" ht="16.5">
      <c r="A725" s="428" t="s">
        <v>131</v>
      </c>
      <c r="B725" s="428"/>
      <c r="C725" s="428"/>
      <c r="D725" s="186"/>
      <c r="E725" s="186"/>
      <c r="F725" s="186"/>
    </row>
    <row r="726" spans="1:6" ht="16.5">
      <c r="A726" s="36" t="s">
        <v>1236</v>
      </c>
      <c r="B726" s="37" t="s">
        <v>1237</v>
      </c>
      <c r="C726" s="38" t="s">
        <v>1238</v>
      </c>
      <c r="D726" s="185"/>
      <c r="E726" s="185"/>
      <c r="F726" s="185"/>
    </row>
    <row r="727" spans="1:6" ht="16.5">
      <c r="A727" s="36" t="s">
        <v>1236</v>
      </c>
      <c r="B727" s="37" t="s">
        <v>1239</v>
      </c>
      <c r="C727" s="38" t="s">
        <v>1240</v>
      </c>
      <c r="D727" s="185"/>
      <c r="E727" s="185"/>
      <c r="F727" s="185"/>
    </row>
    <row r="728" spans="1:6" ht="16.5">
      <c r="A728" s="36" t="s">
        <v>1236</v>
      </c>
      <c r="B728" s="37" t="s">
        <v>1241</v>
      </c>
      <c r="C728" s="38" t="s">
        <v>1242</v>
      </c>
      <c r="D728" s="185"/>
      <c r="E728" s="185"/>
      <c r="F728" s="185"/>
    </row>
    <row r="729" spans="1:6" ht="16.5">
      <c r="A729" s="36" t="s">
        <v>1236</v>
      </c>
      <c r="B729" s="37" t="s">
        <v>1243</v>
      </c>
      <c r="C729" s="38" t="s">
        <v>1244</v>
      </c>
      <c r="D729" s="185"/>
      <c r="E729" s="185"/>
      <c r="F729" s="185"/>
    </row>
    <row r="730" spans="1:6" ht="16.5">
      <c r="A730" s="36" t="s">
        <v>1236</v>
      </c>
      <c r="B730" s="37" t="s">
        <v>1245</v>
      </c>
      <c r="C730" s="38" t="s">
        <v>1246</v>
      </c>
      <c r="D730" s="185"/>
      <c r="E730" s="185"/>
      <c r="F730" s="185"/>
    </row>
    <row r="731" spans="1:6" ht="16.5">
      <c r="A731" s="36" t="s">
        <v>1236</v>
      </c>
      <c r="B731" s="37" t="s">
        <v>1247</v>
      </c>
      <c r="C731" s="38" t="s">
        <v>1248</v>
      </c>
      <c r="D731" s="185"/>
      <c r="E731" s="185"/>
      <c r="F731" s="185"/>
    </row>
    <row r="732" spans="1:6" ht="16.5">
      <c r="A732" s="36" t="s">
        <v>1236</v>
      </c>
      <c r="B732" s="37" t="s">
        <v>1249</v>
      </c>
      <c r="C732" s="38" t="s">
        <v>1250</v>
      </c>
      <c r="D732" s="185"/>
      <c r="E732" s="185"/>
      <c r="F732" s="185"/>
    </row>
    <row r="733" spans="1:6" ht="16.5">
      <c r="A733" s="36" t="s">
        <v>1236</v>
      </c>
      <c r="B733" s="37" t="s">
        <v>1251</v>
      </c>
      <c r="C733" s="38" t="s">
        <v>1252</v>
      </c>
      <c r="D733" s="185"/>
      <c r="E733" s="185"/>
      <c r="F733" s="185"/>
    </row>
    <row r="734" spans="1:6" ht="16.5">
      <c r="A734" s="36" t="s">
        <v>1236</v>
      </c>
      <c r="B734" s="37" t="s">
        <v>1253</v>
      </c>
      <c r="C734" s="38" t="s">
        <v>1254</v>
      </c>
      <c r="D734" s="185"/>
      <c r="E734" s="185"/>
      <c r="F734" s="185"/>
    </row>
    <row r="735" spans="1:6" ht="16.5">
      <c r="A735" s="36" t="s">
        <v>1236</v>
      </c>
      <c r="B735" s="37" t="s">
        <v>1255</v>
      </c>
      <c r="C735" s="38" t="s">
        <v>1256</v>
      </c>
      <c r="D735" s="185"/>
      <c r="E735" s="185"/>
      <c r="F735" s="185"/>
    </row>
    <row r="736" spans="1:6" ht="16.5">
      <c r="A736" s="36" t="s">
        <v>1236</v>
      </c>
      <c r="B736" s="37" t="s">
        <v>1257</v>
      </c>
      <c r="C736" s="38" t="s">
        <v>1258</v>
      </c>
      <c r="D736" s="185"/>
      <c r="E736" s="185"/>
      <c r="F736" s="185"/>
    </row>
    <row r="737" spans="1:6" ht="16.5">
      <c r="A737" s="36" t="s">
        <v>1236</v>
      </c>
      <c r="B737" s="37" t="s">
        <v>1259</v>
      </c>
      <c r="C737" s="38" t="s">
        <v>1260</v>
      </c>
      <c r="D737" s="185"/>
      <c r="E737" s="185"/>
      <c r="F737" s="185"/>
    </row>
    <row r="738" spans="1:6" ht="16.5">
      <c r="A738" s="36" t="s">
        <v>1236</v>
      </c>
      <c r="B738" s="37" t="s">
        <v>1261</v>
      </c>
      <c r="C738" s="38" t="s">
        <v>1262</v>
      </c>
      <c r="D738" s="185"/>
      <c r="E738" s="185"/>
      <c r="F738" s="185"/>
    </row>
    <row r="739" spans="1:6" ht="16.5">
      <c r="A739" s="36" t="s">
        <v>1236</v>
      </c>
      <c r="B739" s="37" t="s">
        <v>1263</v>
      </c>
      <c r="C739" s="38" t="s">
        <v>1264</v>
      </c>
      <c r="D739" s="185"/>
      <c r="E739" s="185"/>
      <c r="F739" s="185"/>
    </row>
    <row r="740" spans="1:6" ht="16.5">
      <c r="A740" s="36" t="s">
        <v>1236</v>
      </c>
      <c r="B740" s="37" t="s">
        <v>1504</v>
      </c>
      <c r="C740" s="38" t="s">
        <v>1505</v>
      </c>
      <c r="D740" s="185"/>
      <c r="E740" s="185"/>
      <c r="F740" s="185"/>
    </row>
    <row r="741" spans="1:6" ht="16.5">
      <c r="A741" s="36" t="s">
        <v>1236</v>
      </c>
      <c r="B741" s="37" t="s">
        <v>1506</v>
      </c>
      <c r="C741" s="38" t="s">
        <v>1507</v>
      </c>
      <c r="D741" s="185"/>
      <c r="E741" s="185"/>
      <c r="F741" s="185"/>
    </row>
    <row r="742" spans="1:6" ht="16.5">
      <c r="A742" s="36" t="s">
        <v>1236</v>
      </c>
      <c r="B742" s="37" t="s">
        <v>1508</v>
      </c>
      <c r="C742" s="38" t="s">
        <v>1509</v>
      </c>
      <c r="D742" s="185"/>
      <c r="E742" s="185"/>
      <c r="F742" s="185"/>
    </row>
    <row r="743" spans="1:6" ht="16.5">
      <c r="A743" s="36" t="s">
        <v>1236</v>
      </c>
      <c r="B743" s="37" t="s">
        <v>1510</v>
      </c>
      <c r="C743" s="38" t="s">
        <v>1511</v>
      </c>
      <c r="D743" s="185"/>
      <c r="E743" s="185"/>
      <c r="F743" s="185"/>
    </row>
    <row r="744" spans="1:6" ht="16.5">
      <c r="A744" s="36" t="s">
        <v>1236</v>
      </c>
      <c r="B744" s="37" t="s">
        <v>1512</v>
      </c>
      <c r="C744" s="38" t="s">
        <v>1513</v>
      </c>
      <c r="D744" s="185"/>
      <c r="E744" s="185"/>
      <c r="F744" s="185"/>
    </row>
    <row r="745" spans="1:6" s="3" customFormat="1" ht="16.5">
      <c r="A745" s="148"/>
      <c r="B745" s="37"/>
      <c r="C745" s="40" t="s">
        <v>3</v>
      </c>
      <c r="D745" s="116"/>
      <c r="E745" s="116"/>
      <c r="F745" s="116"/>
    </row>
    <row r="746" spans="1:6" ht="16.5">
      <c r="A746" s="427" t="s">
        <v>1514</v>
      </c>
      <c r="B746" s="427"/>
      <c r="C746" s="427"/>
      <c r="D746" s="186"/>
      <c r="E746" s="186"/>
      <c r="F746" s="186"/>
    </row>
    <row r="747" spans="1:6" ht="16.5">
      <c r="A747" s="428" t="s">
        <v>131</v>
      </c>
      <c r="B747" s="428"/>
      <c r="C747" s="428"/>
      <c r="D747" s="186"/>
      <c r="E747" s="186"/>
      <c r="F747" s="186"/>
    </row>
    <row r="748" spans="1:6" ht="16.5">
      <c r="A748" s="36" t="s">
        <v>1515</v>
      </c>
      <c r="B748" s="37" t="s">
        <v>1516</v>
      </c>
      <c r="C748" s="38" t="s">
        <v>1517</v>
      </c>
      <c r="D748" s="185"/>
      <c r="E748" s="185"/>
      <c r="F748" s="185"/>
    </row>
    <row r="749" spans="1:6" ht="16.5">
      <c r="A749" s="36" t="s">
        <v>1515</v>
      </c>
      <c r="B749" s="37" t="s">
        <v>1518</v>
      </c>
      <c r="C749" s="38" t="s">
        <v>1519</v>
      </c>
      <c r="D749" s="185"/>
      <c r="E749" s="185"/>
      <c r="F749" s="185"/>
    </row>
    <row r="750" spans="1:6" ht="16.5">
      <c r="A750" s="36" t="s">
        <v>1515</v>
      </c>
      <c r="B750" s="37" t="s">
        <v>1520</v>
      </c>
      <c r="C750" s="38" t="s">
        <v>1521</v>
      </c>
      <c r="D750" s="185"/>
      <c r="E750" s="185"/>
      <c r="F750" s="185"/>
    </row>
    <row r="751" spans="1:6" ht="16.5">
      <c r="A751" s="36" t="s">
        <v>1515</v>
      </c>
      <c r="B751" s="37" t="s">
        <v>1522</v>
      </c>
      <c r="C751" s="38" t="s">
        <v>1523</v>
      </c>
      <c r="D751" s="185"/>
      <c r="E751" s="185"/>
      <c r="F751" s="185"/>
    </row>
    <row r="752" spans="1:6" ht="16.5">
      <c r="A752" s="36" t="s">
        <v>1515</v>
      </c>
      <c r="B752" s="37" t="s">
        <v>1524</v>
      </c>
      <c r="C752" s="38" t="s">
        <v>1525</v>
      </c>
      <c r="D752" s="185"/>
      <c r="E752" s="185"/>
      <c r="F752" s="185"/>
    </row>
    <row r="753" spans="1:6" ht="16.5">
      <c r="A753" s="36" t="s">
        <v>1515</v>
      </c>
      <c r="B753" s="37" t="s">
        <v>1526</v>
      </c>
      <c r="C753" s="38" t="s">
        <v>1527</v>
      </c>
      <c r="D753" s="185"/>
      <c r="E753" s="185"/>
      <c r="F753" s="185"/>
    </row>
    <row r="754" spans="1:6" ht="16.5">
      <c r="A754" s="36" t="s">
        <v>1515</v>
      </c>
      <c r="B754" s="37" t="s">
        <v>1528</v>
      </c>
      <c r="C754" s="38" t="s">
        <v>1529</v>
      </c>
      <c r="D754" s="185"/>
      <c r="E754" s="185"/>
      <c r="F754" s="185"/>
    </row>
    <row r="755" spans="1:6" ht="16.5">
      <c r="A755" s="36" t="s">
        <v>1515</v>
      </c>
      <c r="B755" s="37" t="s">
        <v>1530</v>
      </c>
      <c r="C755" s="38" t="s">
        <v>1531</v>
      </c>
      <c r="D755" s="185"/>
      <c r="E755" s="185"/>
      <c r="F755" s="185"/>
    </row>
    <row r="756" spans="1:6" ht="16.5">
      <c r="A756" s="36" t="s">
        <v>1515</v>
      </c>
      <c r="B756" s="37" t="s">
        <v>1532</v>
      </c>
      <c r="C756" s="38" t="s">
        <v>1533</v>
      </c>
      <c r="D756" s="185"/>
      <c r="E756" s="185"/>
      <c r="F756" s="185"/>
    </row>
    <row r="757" spans="1:6" s="3" customFormat="1" ht="16.5">
      <c r="A757" s="148"/>
      <c r="B757" s="37"/>
      <c r="C757" s="40" t="s">
        <v>3</v>
      </c>
      <c r="D757" s="116"/>
      <c r="E757" s="116"/>
      <c r="F757" s="116"/>
    </row>
    <row r="758" spans="1:6" ht="16.5">
      <c r="A758" s="427" t="s">
        <v>1534</v>
      </c>
      <c r="B758" s="427"/>
      <c r="C758" s="427"/>
      <c r="D758" s="186"/>
      <c r="E758" s="186"/>
      <c r="F758" s="186"/>
    </row>
    <row r="759" spans="1:6" ht="16.5">
      <c r="A759" s="428" t="s">
        <v>131</v>
      </c>
      <c r="B759" s="428"/>
      <c r="C759" s="428"/>
      <c r="D759" s="186"/>
      <c r="E759" s="186"/>
      <c r="F759" s="186"/>
    </row>
    <row r="760" spans="1:6" ht="16.5">
      <c r="A760" s="36" t="s">
        <v>1535</v>
      </c>
      <c r="B760" s="151" t="s">
        <v>1536</v>
      </c>
      <c r="C760" s="47" t="s">
        <v>1537</v>
      </c>
      <c r="D760" s="185"/>
      <c r="E760" s="185"/>
      <c r="F760" s="185"/>
    </row>
    <row r="761" spans="1:6" ht="16.5">
      <c r="A761" s="36" t="s">
        <v>1535</v>
      </c>
      <c r="B761" s="151" t="s">
        <v>1538</v>
      </c>
      <c r="C761" s="152" t="s">
        <v>1539</v>
      </c>
      <c r="D761" s="185"/>
      <c r="E761" s="185"/>
      <c r="F761" s="185"/>
    </row>
    <row r="762" spans="1:6" ht="16.5">
      <c r="A762" s="36" t="s">
        <v>1535</v>
      </c>
      <c r="B762" s="151" t="s">
        <v>1540</v>
      </c>
      <c r="C762" s="152" t="s">
        <v>1541</v>
      </c>
      <c r="D762" s="185"/>
      <c r="E762" s="185"/>
      <c r="F762" s="185"/>
    </row>
    <row r="763" spans="1:6" ht="16.5">
      <c r="A763" s="36" t="s">
        <v>1535</v>
      </c>
      <c r="B763" s="151" t="s">
        <v>1542</v>
      </c>
      <c r="C763" s="152" t="s">
        <v>1543</v>
      </c>
      <c r="D763" s="185"/>
      <c r="E763" s="185"/>
      <c r="F763" s="185"/>
    </row>
    <row r="764" spans="1:6" ht="16.5">
      <c r="A764" s="36" t="s">
        <v>1535</v>
      </c>
      <c r="B764" s="151" t="s">
        <v>1544</v>
      </c>
      <c r="C764" s="152" t="s">
        <v>1545</v>
      </c>
      <c r="D764" s="185"/>
      <c r="E764" s="185"/>
      <c r="F764" s="185"/>
    </row>
    <row r="765" spans="1:6" ht="16.5">
      <c r="A765" s="36" t="s">
        <v>1535</v>
      </c>
      <c r="B765" s="151" t="s">
        <v>1546</v>
      </c>
      <c r="C765" s="152" t="s">
        <v>1547</v>
      </c>
      <c r="D765" s="185"/>
      <c r="E765" s="185"/>
      <c r="F765" s="185"/>
    </row>
    <row r="766" spans="1:6" ht="16.5">
      <c r="A766" s="36" t="s">
        <v>1535</v>
      </c>
      <c r="B766" s="151" t="s">
        <v>1548</v>
      </c>
      <c r="C766" s="152" t="s">
        <v>1549</v>
      </c>
      <c r="D766" s="185"/>
      <c r="E766" s="185"/>
      <c r="F766" s="185"/>
    </row>
    <row r="767" spans="1:6" ht="16.5">
      <c r="A767" s="36" t="s">
        <v>1535</v>
      </c>
      <c r="B767" s="151" t="s">
        <v>1550</v>
      </c>
      <c r="C767" s="152" t="s">
        <v>1551</v>
      </c>
      <c r="D767" s="185"/>
      <c r="E767" s="185"/>
      <c r="F767" s="185"/>
    </row>
    <row r="768" spans="1:6" ht="16.5">
      <c r="A768" s="36" t="s">
        <v>1535</v>
      </c>
      <c r="B768" s="151" t="s">
        <v>1552</v>
      </c>
      <c r="C768" s="152" t="s">
        <v>1553</v>
      </c>
      <c r="D768" s="185"/>
      <c r="E768" s="185"/>
      <c r="F768" s="185"/>
    </row>
    <row r="769" spans="1:6" ht="16.5">
      <c r="A769" s="36" t="s">
        <v>1535</v>
      </c>
      <c r="B769" s="151" t="s">
        <v>1554</v>
      </c>
      <c r="C769" s="152" t="s">
        <v>1555</v>
      </c>
      <c r="D769" s="185"/>
      <c r="E769" s="185"/>
      <c r="F769" s="185"/>
    </row>
    <row r="770" spans="1:6" ht="16.5">
      <c r="A770" s="36" t="s">
        <v>1535</v>
      </c>
      <c r="B770" s="151" t="s">
        <v>1556</v>
      </c>
      <c r="C770" s="152" t="s">
        <v>1557</v>
      </c>
      <c r="D770" s="185"/>
      <c r="E770" s="185"/>
      <c r="F770" s="185"/>
    </row>
    <row r="771" spans="1:6" ht="16.5">
      <c r="A771" s="36" t="s">
        <v>1535</v>
      </c>
      <c r="B771" s="151" t="s">
        <v>1558</v>
      </c>
      <c r="C771" s="152" t="s">
        <v>1559</v>
      </c>
      <c r="D771" s="185"/>
      <c r="E771" s="185"/>
      <c r="F771" s="185"/>
    </row>
    <row r="772" spans="1:6" ht="16.5">
      <c r="A772" s="36" t="s">
        <v>1535</v>
      </c>
      <c r="B772" s="151" t="s">
        <v>1560</v>
      </c>
      <c r="C772" s="152" t="s">
        <v>1561</v>
      </c>
      <c r="D772" s="185"/>
      <c r="E772" s="185"/>
      <c r="F772" s="185"/>
    </row>
    <row r="773" spans="1:6" ht="16.5">
      <c r="A773" s="36" t="s">
        <v>1535</v>
      </c>
      <c r="B773" s="151" t="s">
        <v>1562</v>
      </c>
      <c r="C773" s="152" t="s">
        <v>1563</v>
      </c>
      <c r="D773" s="185"/>
      <c r="E773" s="185"/>
      <c r="F773" s="185"/>
    </row>
    <row r="774" spans="1:6" ht="16.5">
      <c r="A774" s="36" t="s">
        <v>1535</v>
      </c>
      <c r="B774" s="151" t="s">
        <v>1564</v>
      </c>
      <c r="C774" s="152" t="s">
        <v>1565</v>
      </c>
      <c r="D774" s="185"/>
      <c r="E774" s="185"/>
      <c r="F774" s="185"/>
    </row>
    <row r="775" spans="1:6" ht="16.5">
      <c r="A775" s="36" t="s">
        <v>1535</v>
      </c>
      <c r="B775" s="151" t="s">
        <v>1566</v>
      </c>
      <c r="C775" s="152" t="s">
        <v>1567</v>
      </c>
      <c r="D775" s="185"/>
      <c r="E775" s="185"/>
      <c r="F775" s="185"/>
    </row>
    <row r="776" spans="1:6" ht="16.5">
      <c r="A776" s="36" t="s">
        <v>1535</v>
      </c>
      <c r="B776" s="151" t="s">
        <v>1568</v>
      </c>
      <c r="C776" s="152" t="s">
        <v>1569</v>
      </c>
      <c r="D776" s="185"/>
      <c r="E776" s="185"/>
      <c r="F776" s="185"/>
    </row>
    <row r="777" spans="1:6" ht="16.5">
      <c r="A777" s="36" t="s">
        <v>1535</v>
      </c>
      <c r="B777" s="151" t="s">
        <v>1570</v>
      </c>
      <c r="C777" s="152" t="s">
        <v>1571</v>
      </c>
      <c r="D777" s="185"/>
      <c r="E777" s="185"/>
      <c r="F777" s="185"/>
    </row>
    <row r="778" spans="1:6" ht="16.5">
      <c r="A778" s="36" t="s">
        <v>1535</v>
      </c>
      <c r="B778" s="151" t="s">
        <v>1572</v>
      </c>
      <c r="C778" s="152" t="s">
        <v>1573</v>
      </c>
      <c r="D778" s="185"/>
      <c r="E778" s="185"/>
      <c r="F778" s="185"/>
    </row>
    <row r="779" spans="1:6" ht="16.5">
      <c r="A779" s="36" t="s">
        <v>1535</v>
      </c>
      <c r="B779" s="151" t="s">
        <v>1574</v>
      </c>
      <c r="C779" s="152" t="s">
        <v>1575</v>
      </c>
      <c r="D779" s="185"/>
      <c r="E779" s="185"/>
      <c r="F779" s="185"/>
    </row>
    <row r="780" spans="1:6" ht="16.5">
      <c r="A780" s="36" t="s">
        <v>1535</v>
      </c>
      <c r="B780" s="151" t="s">
        <v>1576</v>
      </c>
      <c r="C780" s="152" t="s">
        <v>1577</v>
      </c>
      <c r="D780" s="185"/>
      <c r="E780" s="185"/>
      <c r="F780" s="185"/>
    </row>
    <row r="781" spans="1:6" ht="16.5">
      <c r="A781" s="36" t="s">
        <v>1535</v>
      </c>
      <c r="B781" s="151" t="s">
        <v>1578</v>
      </c>
      <c r="C781" s="152" t="s">
        <v>1579</v>
      </c>
      <c r="D781" s="185"/>
      <c r="E781" s="185"/>
      <c r="F781" s="185"/>
    </row>
    <row r="782" spans="1:6" ht="16.5">
      <c r="A782" s="36" t="s">
        <v>1535</v>
      </c>
      <c r="B782" s="151" t="s">
        <v>1580</v>
      </c>
      <c r="C782" s="152" t="s">
        <v>1581</v>
      </c>
      <c r="D782" s="185"/>
      <c r="E782" s="185"/>
      <c r="F782" s="185"/>
    </row>
    <row r="783" spans="1:6" ht="16.5">
      <c r="A783" s="36" t="s">
        <v>1535</v>
      </c>
      <c r="B783" s="151" t="s">
        <v>1582</v>
      </c>
      <c r="C783" s="152" t="s">
        <v>1583</v>
      </c>
      <c r="D783" s="185"/>
      <c r="E783" s="185"/>
      <c r="F783" s="185"/>
    </row>
    <row r="784" spans="1:6" ht="16.5">
      <c r="A784" s="36" t="s">
        <v>1535</v>
      </c>
      <c r="B784" s="151" t="s">
        <v>1584</v>
      </c>
      <c r="C784" s="152" t="s">
        <v>1585</v>
      </c>
      <c r="D784" s="185"/>
      <c r="E784" s="185"/>
      <c r="F784" s="185"/>
    </row>
    <row r="785" spans="1:6" ht="16.5">
      <c r="A785" s="36" t="s">
        <v>1535</v>
      </c>
      <c r="B785" s="151" t="s">
        <v>1586</v>
      </c>
      <c r="C785" s="152" t="s">
        <v>1587</v>
      </c>
      <c r="D785" s="185"/>
      <c r="E785" s="185"/>
      <c r="F785" s="185"/>
    </row>
    <row r="786" spans="1:6" ht="16.5">
      <c r="A786" s="36" t="s">
        <v>1535</v>
      </c>
      <c r="B786" s="151" t="s">
        <v>1588</v>
      </c>
      <c r="C786" s="152" t="s">
        <v>1589</v>
      </c>
      <c r="D786" s="185"/>
      <c r="E786" s="185"/>
      <c r="F786" s="185"/>
    </row>
    <row r="787" spans="1:6" ht="16.5">
      <c r="A787" s="36" t="s">
        <v>1535</v>
      </c>
      <c r="B787" s="151" t="s">
        <v>1590</v>
      </c>
      <c r="C787" s="152" t="s">
        <v>1591</v>
      </c>
      <c r="D787" s="185"/>
      <c r="E787" s="185"/>
      <c r="F787" s="185"/>
    </row>
    <row r="788" spans="1:6" ht="16.5">
      <c r="A788" s="36" t="s">
        <v>1535</v>
      </c>
      <c r="B788" s="151" t="s">
        <v>1592</v>
      </c>
      <c r="C788" s="152" t="s">
        <v>1593</v>
      </c>
      <c r="D788" s="185"/>
      <c r="E788" s="185"/>
      <c r="F788" s="185"/>
    </row>
    <row r="789" spans="1:6" ht="16.5">
      <c r="A789" s="36" t="s">
        <v>1535</v>
      </c>
      <c r="B789" s="151" t="s">
        <v>1594</v>
      </c>
      <c r="C789" s="152" t="s">
        <v>1595</v>
      </c>
      <c r="D789" s="185"/>
      <c r="E789" s="185"/>
      <c r="F789" s="185"/>
    </row>
    <row r="790" spans="1:6" ht="16.5">
      <c r="A790" s="36" t="s">
        <v>1535</v>
      </c>
      <c r="B790" s="151" t="s">
        <v>1596</v>
      </c>
      <c r="C790" s="152" t="s">
        <v>1597</v>
      </c>
      <c r="D790" s="185"/>
      <c r="E790" s="185"/>
      <c r="F790" s="185"/>
    </row>
    <row r="791" spans="1:6" ht="16.5">
      <c r="A791" s="36" t="s">
        <v>1535</v>
      </c>
      <c r="B791" s="151" t="s">
        <v>1598</v>
      </c>
      <c r="C791" s="152" t="s">
        <v>1599</v>
      </c>
      <c r="D791" s="185"/>
      <c r="E791" s="185"/>
      <c r="F791" s="185"/>
    </row>
    <row r="792" spans="1:6" ht="16.5">
      <c r="A792" s="36" t="s">
        <v>1535</v>
      </c>
      <c r="B792" s="151" t="s">
        <v>1600</v>
      </c>
      <c r="C792" s="152" t="s">
        <v>1601</v>
      </c>
      <c r="D792" s="185"/>
      <c r="E792" s="185"/>
      <c r="F792" s="185"/>
    </row>
    <row r="793" spans="1:6" ht="16.5">
      <c r="A793" s="36" t="s">
        <v>1535</v>
      </c>
      <c r="B793" s="151" t="s">
        <v>1602</v>
      </c>
      <c r="C793" s="152" t="s">
        <v>1603</v>
      </c>
      <c r="D793" s="185"/>
      <c r="E793" s="185"/>
      <c r="F793" s="185"/>
    </row>
    <row r="794" spans="1:6" ht="16.5">
      <c r="A794" s="36" t="s">
        <v>1535</v>
      </c>
      <c r="B794" s="151" t="s">
        <v>1604</v>
      </c>
      <c r="C794" s="152" t="s">
        <v>1605</v>
      </c>
      <c r="D794" s="185"/>
      <c r="E794" s="185"/>
      <c r="F794" s="185"/>
    </row>
    <row r="795" spans="1:6" ht="16.5">
      <c r="A795" s="36" t="s">
        <v>1535</v>
      </c>
      <c r="B795" s="151" t="s">
        <v>1606</v>
      </c>
      <c r="C795" s="152" t="s">
        <v>1607</v>
      </c>
      <c r="D795" s="185"/>
      <c r="E795" s="185"/>
      <c r="F795" s="185"/>
    </row>
    <row r="796" spans="1:6" ht="16.5">
      <c r="A796" s="36" t="s">
        <v>1535</v>
      </c>
      <c r="B796" s="151" t="s">
        <v>1608</v>
      </c>
      <c r="C796" s="152" t="s">
        <v>1609</v>
      </c>
      <c r="D796" s="185"/>
      <c r="E796" s="185"/>
      <c r="F796" s="185"/>
    </row>
    <row r="797" spans="1:6" ht="16.5">
      <c r="A797" s="36" t="s">
        <v>1535</v>
      </c>
      <c r="B797" s="151" t="s">
        <v>1610</v>
      </c>
      <c r="C797" s="152" t="s">
        <v>1611</v>
      </c>
      <c r="D797" s="185"/>
      <c r="E797" s="185"/>
      <c r="F797" s="185"/>
    </row>
    <row r="798" spans="1:6" ht="16.5">
      <c r="A798" s="36" t="s">
        <v>1535</v>
      </c>
      <c r="B798" s="151" t="s">
        <v>1612</v>
      </c>
      <c r="C798" s="152" t="s">
        <v>1613</v>
      </c>
      <c r="D798" s="185"/>
      <c r="E798" s="185"/>
      <c r="F798" s="185"/>
    </row>
    <row r="799" spans="1:6" ht="16.5">
      <c r="A799" s="36" t="s">
        <v>1535</v>
      </c>
      <c r="B799" s="151" t="s">
        <v>1614</v>
      </c>
      <c r="C799" s="152" t="s">
        <v>1615</v>
      </c>
      <c r="D799" s="185"/>
      <c r="E799" s="185"/>
      <c r="F799" s="185"/>
    </row>
    <row r="800" spans="1:6" ht="16.5">
      <c r="A800" s="36" t="s">
        <v>1535</v>
      </c>
      <c r="B800" s="151" t="s">
        <v>1616</v>
      </c>
      <c r="C800" s="152" t="s">
        <v>1617</v>
      </c>
      <c r="D800" s="185"/>
      <c r="E800" s="185"/>
      <c r="F800" s="185"/>
    </row>
    <row r="801" spans="1:6" ht="16.5">
      <c r="A801" s="36" t="s">
        <v>1535</v>
      </c>
      <c r="B801" s="151" t="s">
        <v>1618</v>
      </c>
      <c r="C801" s="152" t="s">
        <v>1619</v>
      </c>
      <c r="D801" s="185"/>
      <c r="E801" s="185"/>
      <c r="F801" s="185"/>
    </row>
    <row r="802" spans="1:6" ht="16.5">
      <c r="A802" s="36" t="s">
        <v>1535</v>
      </c>
      <c r="B802" s="151" t="s">
        <v>1620</v>
      </c>
      <c r="C802" s="152" t="s">
        <v>1621</v>
      </c>
      <c r="D802" s="185"/>
      <c r="E802" s="185"/>
      <c r="F802" s="185"/>
    </row>
    <row r="803" spans="1:6" ht="16.5">
      <c r="A803" s="36" t="s">
        <v>1535</v>
      </c>
      <c r="B803" s="151" t="s">
        <v>1622</v>
      </c>
      <c r="C803" s="152" t="s">
        <v>1623</v>
      </c>
      <c r="D803" s="185"/>
      <c r="E803" s="185"/>
      <c r="F803" s="185"/>
    </row>
    <row r="804" spans="1:6" ht="16.5">
      <c r="A804" s="36" t="s">
        <v>1535</v>
      </c>
      <c r="B804" s="151" t="s">
        <v>1624</v>
      </c>
      <c r="C804" s="152" t="s">
        <v>1625</v>
      </c>
      <c r="D804" s="185"/>
      <c r="E804" s="185"/>
      <c r="F804" s="185"/>
    </row>
    <row r="805" spans="1:6" ht="16.5">
      <c r="A805" s="36" t="s">
        <v>1535</v>
      </c>
      <c r="B805" s="151" t="s">
        <v>1626</v>
      </c>
      <c r="C805" s="152" t="s">
        <v>1627</v>
      </c>
      <c r="D805" s="185"/>
      <c r="E805" s="185"/>
      <c r="F805" s="185"/>
    </row>
    <row r="806" spans="1:6" ht="16.5">
      <c r="A806" s="36" t="s">
        <v>1535</v>
      </c>
      <c r="B806" s="151" t="s">
        <v>1628</v>
      </c>
      <c r="C806" s="152" t="s">
        <v>1629</v>
      </c>
      <c r="D806" s="185"/>
      <c r="E806" s="185"/>
      <c r="F806" s="185"/>
    </row>
    <row r="807" spans="1:6" ht="16.5">
      <c r="A807" s="36" t="s">
        <v>1535</v>
      </c>
      <c r="B807" s="151" t="s">
        <v>1630</v>
      </c>
      <c r="C807" s="152" t="s">
        <v>1631</v>
      </c>
      <c r="D807" s="185"/>
      <c r="E807" s="185"/>
      <c r="F807" s="185"/>
    </row>
    <row r="808" spans="1:6" ht="16.5">
      <c r="A808" s="36" t="s">
        <v>1535</v>
      </c>
      <c r="B808" s="151" t="s">
        <v>1632</v>
      </c>
      <c r="C808" s="152" t="s">
        <v>1633</v>
      </c>
      <c r="D808" s="185"/>
      <c r="E808" s="185"/>
      <c r="F808" s="185"/>
    </row>
    <row r="809" spans="1:6" ht="16.5">
      <c r="A809" s="36" t="s">
        <v>1535</v>
      </c>
      <c r="B809" s="151" t="s">
        <v>1634</v>
      </c>
      <c r="C809" s="152" t="s">
        <v>1635</v>
      </c>
      <c r="D809" s="185"/>
      <c r="E809" s="185"/>
      <c r="F809" s="185"/>
    </row>
    <row r="810" spans="1:6" ht="16.5">
      <c r="A810" s="36" t="s">
        <v>1535</v>
      </c>
      <c r="B810" s="151" t="s">
        <v>1636</v>
      </c>
      <c r="C810" s="152" t="s">
        <v>1637</v>
      </c>
      <c r="D810" s="185"/>
      <c r="E810" s="185"/>
      <c r="F810" s="185"/>
    </row>
    <row r="811" spans="1:6" ht="16.5">
      <c r="A811" s="36" t="s">
        <v>1535</v>
      </c>
      <c r="B811" s="151" t="s">
        <v>1638</v>
      </c>
      <c r="C811" s="152" t="s">
        <v>1639</v>
      </c>
      <c r="D811" s="185"/>
      <c r="E811" s="185"/>
      <c r="F811" s="185"/>
    </row>
    <row r="812" spans="1:6" ht="16.5">
      <c r="A812" s="36" t="s">
        <v>1535</v>
      </c>
      <c r="B812" s="151" t="s">
        <v>1640</v>
      </c>
      <c r="C812" s="152" t="s">
        <v>1641</v>
      </c>
      <c r="D812" s="185"/>
      <c r="E812" s="185"/>
      <c r="F812" s="185"/>
    </row>
    <row r="813" spans="1:6" ht="16.5">
      <c r="A813" s="36" t="s">
        <v>1535</v>
      </c>
      <c r="B813" s="151" t="s">
        <v>1642</v>
      </c>
      <c r="C813" s="152" t="s">
        <v>1643</v>
      </c>
      <c r="D813" s="185"/>
      <c r="E813" s="185"/>
      <c r="F813" s="185"/>
    </row>
    <row r="814" spans="1:6" ht="16.5">
      <c r="A814" s="36" t="s">
        <v>1535</v>
      </c>
      <c r="B814" s="151" t="s">
        <v>1644</v>
      </c>
      <c r="C814" s="152" t="s">
        <v>1645</v>
      </c>
      <c r="D814" s="185"/>
      <c r="E814" s="185"/>
      <c r="F814" s="185"/>
    </row>
    <row r="815" spans="1:6" ht="16.5">
      <c r="A815" s="36" t="s">
        <v>1535</v>
      </c>
      <c r="B815" s="151" t="s">
        <v>1646</v>
      </c>
      <c r="C815" s="152" t="s">
        <v>1647</v>
      </c>
      <c r="D815" s="185"/>
      <c r="E815" s="185"/>
      <c r="F815" s="185"/>
    </row>
    <row r="816" spans="1:6" ht="16.5">
      <c r="A816" s="36" t="s">
        <v>1535</v>
      </c>
      <c r="B816" s="151" t="s">
        <v>1648</v>
      </c>
      <c r="C816" s="152" t="s">
        <v>1649</v>
      </c>
      <c r="D816" s="185"/>
      <c r="E816" s="185"/>
      <c r="F816" s="185"/>
    </row>
    <row r="817" spans="1:6" ht="16.5">
      <c r="A817" s="36" t="s">
        <v>1535</v>
      </c>
      <c r="B817" s="151" t="s">
        <v>1650</v>
      </c>
      <c r="C817" s="152" t="s">
        <v>1651</v>
      </c>
      <c r="D817" s="185"/>
      <c r="E817" s="185"/>
      <c r="F817" s="185"/>
    </row>
    <row r="818" spans="1:6" ht="16.5">
      <c r="A818" s="36" t="s">
        <v>1535</v>
      </c>
      <c r="B818" s="151" t="s">
        <v>1652</v>
      </c>
      <c r="C818" s="152" t="s">
        <v>1653</v>
      </c>
      <c r="D818" s="185"/>
      <c r="E818" s="185"/>
      <c r="F818" s="185"/>
    </row>
    <row r="819" spans="1:6" ht="16.5">
      <c r="A819" s="36" t="s">
        <v>1535</v>
      </c>
      <c r="B819" s="151" t="s">
        <v>1654</v>
      </c>
      <c r="C819" s="152" t="s">
        <v>1655</v>
      </c>
      <c r="D819" s="185"/>
      <c r="E819" s="185"/>
      <c r="F819" s="185"/>
    </row>
    <row r="820" spans="1:6" ht="16.5">
      <c r="A820" s="36" t="s">
        <v>1535</v>
      </c>
      <c r="B820" s="151" t="s">
        <v>1656</v>
      </c>
      <c r="C820" s="152" t="s">
        <v>1657</v>
      </c>
      <c r="D820" s="185"/>
      <c r="E820" s="185"/>
      <c r="F820" s="185"/>
    </row>
    <row r="821" spans="1:6" ht="16.5">
      <c r="A821" s="36" t="s">
        <v>1535</v>
      </c>
      <c r="B821" s="151" t="s">
        <v>1658</v>
      </c>
      <c r="C821" s="152" t="s">
        <v>1659</v>
      </c>
      <c r="D821" s="185"/>
      <c r="E821" s="185"/>
      <c r="F821" s="185"/>
    </row>
    <row r="822" spans="1:6" ht="16.5">
      <c r="A822" s="36" t="s">
        <v>1535</v>
      </c>
      <c r="B822" s="151" t="s">
        <v>1660</v>
      </c>
      <c r="C822" s="152" t="s">
        <v>1661</v>
      </c>
      <c r="D822" s="185"/>
      <c r="E822" s="185"/>
      <c r="F822" s="185"/>
    </row>
    <row r="823" spans="1:6" ht="16.5">
      <c r="A823" s="36" t="s">
        <v>1535</v>
      </c>
      <c r="B823" s="151" t="s">
        <v>1662</v>
      </c>
      <c r="C823" s="152" t="s">
        <v>1663</v>
      </c>
      <c r="D823" s="185"/>
      <c r="E823" s="185"/>
      <c r="F823" s="185"/>
    </row>
    <row r="824" spans="1:6" ht="16.5">
      <c r="A824" s="36" t="s">
        <v>1535</v>
      </c>
      <c r="B824" s="151" t="s">
        <v>1664</v>
      </c>
      <c r="C824" s="152" t="s">
        <v>1665</v>
      </c>
      <c r="D824" s="185"/>
      <c r="E824" s="185"/>
      <c r="F824" s="185"/>
    </row>
    <row r="825" spans="1:6" ht="16.5">
      <c r="A825" s="36" t="s">
        <v>1535</v>
      </c>
      <c r="B825" s="151" t="s">
        <v>1666</v>
      </c>
      <c r="C825" s="152" t="s">
        <v>1667</v>
      </c>
      <c r="D825" s="185"/>
      <c r="E825" s="185"/>
      <c r="F825" s="185"/>
    </row>
    <row r="826" spans="1:6" ht="16.5">
      <c r="A826" s="36" t="s">
        <v>1535</v>
      </c>
      <c r="B826" s="151" t="s">
        <v>1668</v>
      </c>
      <c r="C826" s="152" t="s">
        <v>1669</v>
      </c>
      <c r="D826" s="185"/>
      <c r="E826" s="185"/>
      <c r="F826" s="185"/>
    </row>
    <row r="827" spans="1:6" ht="16.5">
      <c r="A827" s="36" t="s">
        <v>1535</v>
      </c>
      <c r="B827" s="151" t="s">
        <v>1670</v>
      </c>
      <c r="C827" s="152" t="s">
        <v>1671</v>
      </c>
      <c r="D827" s="185"/>
      <c r="E827" s="185"/>
      <c r="F827" s="185"/>
    </row>
    <row r="828" spans="1:6" ht="16.5">
      <c r="A828" s="36" t="s">
        <v>1535</v>
      </c>
      <c r="B828" s="151" t="s">
        <v>1672</v>
      </c>
      <c r="C828" s="152" t="s">
        <v>1673</v>
      </c>
      <c r="D828" s="185"/>
      <c r="E828" s="185"/>
      <c r="F828" s="185"/>
    </row>
    <row r="829" spans="1:6" ht="16.5">
      <c r="A829" s="36" t="s">
        <v>1535</v>
      </c>
      <c r="B829" s="151" t="s">
        <v>1674</v>
      </c>
      <c r="C829" s="152" t="s">
        <v>1675</v>
      </c>
      <c r="D829" s="185"/>
      <c r="E829" s="185"/>
      <c r="F829" s="185"/>
    </row>
    <row r="830" spans="1:6" ht="16.5">
      <c r="A830" s="36" t="s">
        <v>1535</v>
      </c>
      <c r="B830" s="151" t="s">
        <v>1676</v>
      </c>
      <c r="C830" s="152" t="s">
        <v>1677</v>
      </c>
      <c r="D830" s="185"/>
      <c r="E830" s="185"/>
      <c r="F830" s="185"/>
    </row>
    <row r="831" spans="1:6" ht="16.5">
      <c r="A831" s="36" t="s">
        <v>1535</v>
      </c>
      <c r="B831" s="151" t="s">
        <v>1678</v>
      </c>
      <c r="C831" s="152" t="s">
        <v>1679</v>
      </c>
      <c r="D831" s="185"/>
      <c r="E831" s="185"/>
      <c r="F831" s="185"/>
    </row>
    <row r="832" spans="1:6" ht="16.5">
      <c r="A832" s="36" t="s">
        <v>1535</v>
      </c>
      <c r="B832" s="151" t="s">
        <v>1680</v>
      </c>
      <c r="C832" s="152" t="s">
        <v>1681</v>
      </c>
      <c r="D832" s="185"/>
      <c r="E832" s="185"/>
      <c r="F832" s="185"/>
    </row>
    <row r="833" spans="1:6" ht="16.5">
      <c r="A833" s="36" t="s">
        <v>1535</v>
      </c>
      <c r="B833" s="151" t="s">
        <v>1682</v>
      </c>
      <c r="C833" s="152" t="s">
        <v>1683</v>
      </c>
      <c r="D833" s="185"/>
      <c r="E833" s="185"/>
      <c r="F833" s="185"/>
    </row>
    <row r="834" spans="1:6" ht="16.5">
      <c r="A834" s="36" t="s">
        <v>1535</v>
      </c>
      <c r="B834" s="151" t="s">
        <v>1684</v>
      </c>
      <c r="C834" s="152" t="s">
        <v>1685</v>
      </c>
      <c r="D834" s="185"/>
      <c r="E834" s="185"/>
      <c r="F834" s="185"/>
    </row>
    <row r="835" spans="1:6" ht="16.5">
      <c r="A835" s="36" t="s">
        <v>1535</v>
      </c>
      <c r="B835" s="151" t="s">
        <v>1686</v>
      </c>
      <c r="C835" s="38" t="s">
        <v>1687</v>
      </c>
      <c r="D835" s="185"/>
      <c r="E835" s="185"/>
      <c r="F835" s="185"/>
    </row>
    <row r="836" spans="1:6" s="3" customFormat="1" ht="16.5">
      <c r="A836" s="145"/>
      <c r="B836" s="46"/>
      <c r="C836" s="40" t="s">
        <v>3</v>
      </c>
      <c r="D836" s="116"/>
      <c r="E836" s="116"/>
      <c r="F836" s="116"/>
    </row>
    <row r="837" spans="1:6" ht="16.5">
      <c r="A837" s="427" t="s">
        <v>1688</v>
      </c>
      <c r="B837" s="427"/>
      <c r="C837" s="427"/>
      <c r="D837" s="43"/>
      <c r="E837" s="43"/>
      <c r="F837" s="43"/>
    </row>
    <row r="838" spans="1:6" ht="16.5">
      <c r="A838" s="428" t="s">
        <v>131</v>
      </c>
      <c r="B838" s="428"/>
      <c r="C838" s="428"/>
      <c r="D838" s="44"/>
      <c r="E838" s="44"/>
      <c r="F838" s="44"/>
    </row>
    <row r="839" spans="1:6" ht="66">
      <c r="A839" s="36" t="s">
        <v>1689</v>
      </c>
      <c r="B839" s="151"/>
      <c r="C839" s="38" t="s">
        <v>1690</v>
      </c>
      <c r="D839" s="185"/>
      <c r="E839" s="185"/>
      <c r="F839" s="185"/>
    </row>
    <row r="840" spans="1:6" ht="33">
      <c r="A840" s="36" t="s">
        <v>1689</v>
      </c>
      <c r="B840" s="151"/>
      <c r="C840" s="38" t="s">
        <v>1691</v>
      </c>
      <c r="D840" s="185"/>
      <c r="E840" s="185"/>
      <c r="F840" s="185"/>
    </row>
    <row r="841" spans="1:6" ht="33">
      <c r="A841" s="36" t="s">
        <v>1689</v>
      </c>
      <c r="B841" s="151"/>
      <c r="C841" s="38" t="s">
        <v>1692</v>
      </c>
      <c r="D841" s="185"/>
      <c r="E841" s="185"/>
      <c r="F841" s="185"/>
    </row>
    <row r="842" spans="1:6" ht="33">
      <c r="A842" s="36" t="s">
        <v>1689</v>
      </c>
      <c r="B842" s="151"/>
      <c r="C842" s="38" t="s">
        <v>1693</v>
      </c>
      <c r="D842" s="185"/>
      <c r="E842" s="185"/>
      <c r="F842" s="185"/>
    </row>
    <row r="843" spans="1:6" s="3" customFormat="1" ht="16.5">
      <c r="A843" s="134"/>
      <c r="B843" s="134"/>
      <c r="C843" s="40" t="s">
        <v>3</v>
      </c>
      <c r="D843" s="116"/>
      <c r="E843" s="116"/>
      <c r="F843" s="116"/>
    </row>
    <row r="844" spans="1:6" s="3" customFormat="1" ht="18">
      <c r="A844" s="134" t="str">
        <f>+'10E. MAQ 26'!A843</f>
        <v xml:space="preserve">Total Incuidos Impuestos y Demas gastos y Gravamenes a los que Haya Lugar </v>
      </c>
      <c r="B844" s="134"/>
      <c r="C844" s="40"/>
      <c r="D844" s="187"/>
      <c r="E844" s="187"/>
      <c r="F844" s="360"/>
    </row>
    <row r="845" spans="1:6" ht="16.5">
      <c r="B845" s="162"/>
      <c r="F845" s="188"/>
    </row>
    <row r="846" spans="1:6" s="344" customFormat="1" ht="12.75">
      <c r="A846" s="345" t="s">
        <v>1845</v>
      </c>
      <c r="B846" s="346"/>
      <c r="C846" s="340"/>
      <c r="E846" s="340"/>
    </row>
    <row r="847" spans="1:6" s="344" customFormat="1" ht="12.75">
      <c r="A847" s="345" t="s">
        <v>1846</v>
      </c>
      <c r="B847" s="346"/>
      <c r="C847" s="340"/>
      <c r="E847" s="340"/>
    </row>
    <row r="848" spans="1:6" s="344" customFormat="1" ht="30" customHeight="1">
      <c r="A848" s="375" t="s">
        <v>1847</v>
      </c>
      <c r="B848" s="375"/>
      <c r="C848" s="375"/>
      <c r="D848" s="375"/>
      <c r="E848" s="375"/>
      <c r="F848" s="375"/>
    </row>
    <row r="849" spans="1:6" s="344" customFormat="1" ht="31.5" customHeight="1">
      <c r="A849" s="375" t="s">
        <v>1848</v>
      </c>
      <c r="B849" s="375"/>
      <c r="C849" s="375"/>
      <c r="D849" s="375"/>
      <c r="E849" s="375"/>
      <c r="F849" s="375"/>
    </row>
    <row r="850" spans="1:6" s="344" customFormat="1" ht="31.5" customHeight="1">
      <c r="A850" s="376" t="s">
        <v>1849</v>
      </c>
      <c r="B850" s="376"/>
      <c r="C850" s="376"/>
      <c r="D850" s="376"/>
      <c r="E850" s="376"/>
      <c r="F850" s="376"/>
    </row>
    <row r="851" spans="1:6" s="347" customFormat="1" ht="149.25" customHeight="1">
      <c r="A851" s="377" t="s">
        <v>1850</v>
      </c>
      <c r="B851" s="377"/>
      <c r="C851" s="377"/>
      <c r="D851" s="377"/>
      <c r="E851" s="377"/>
      <c r="F851" s="377"/>
    </row>
    <row r="852" spans="1:6">
      <c r="D852" s="153"/>
      <c r="E852" s="153"/>
    </row>
    <row r="853" spans="1:6">
      <c r="D853" s="138"/>
      <c r="E853" s="139"/>
    </row>
    <row r="854" spans="1:6">
      <c r="D854" s="138"/>
      <c r="E854" s="139"/>
    </row>
    <row r="855" spans="1:6">
      <c r="D855" s="138"/>
      <c r="E855" s="139"/>
    </row>
    <row r="856" spans="1:6">
      <c r="D856" s="138"/>
      <c r="E856" s="139"/>
    </row>
    <row r="857" spans="1:6">
      <c r="D857" s="138"/>
      <c r="E857" s="139"/>
    </row>
    <row r="858" spans="1:6">
      <c r="D858" s="138"/>
      <c r="E858" s="139"/>
    </row>
    <row r="859" spans="1:6">
      <c r="D859" s="138"/>
      <c r="E859" s="139"/>
    </row>
    <row r="860" spans="1:6" ht="16.5">
      <c r="B860" s="155"/>
      <c r="C860" s="156"/>
      <c r="D860" s="138"/>
      <c r="E860" s="139"/>
    </row>
    <row r="861" spans="1:6" ht="16.5">
      <c r="B861" s="155"/>
      <c r="C861" s="156"/>
      <c r="D861" s="138"/>
      <c r="E861" s="139"/>
    </row>
    <row r="862" spans="1:6" ht="16.5">
      <c r="B862" s="155"/>
      <c r="C862" s="156"/>
      <c r="D862" s="138"/>
      <c r="E862" s="139"/>
    </row>
    <row r="863" spans="1:6" ht="16.5">
      <c r="B863" s="155"/>
      <c r="C863" s="156"/>
      <c r="D863" s="138"/>
      <c r="E863" s="139"/>
    </row>
    <row r="864" spans="1:6" ht="16.5">
      <c r="B864" s="155"/>
      <c r="C864" s="156"/>
      <c r="D864" s="138"/>
      <c r="E864" s="139"/>
    </row>
    <row r="865" spans="2:5">
      <c r="B865" s="157"/>
      <c r="C865" s="99"/>
      <c r="D865" s="138"/>
      <c r="E865" s="139"/>
    </row>
    <row r="866" spans="2:5">
      <c r="B866" s="157"/>
      <c r="C866" s="99"/>
      <c r="D866" s="138"/>
      <c r="E866" s="139"/>
    </row>
    <row r="867" spans="2:5">
      <c r="B867" s="157"/>
      <c r="C867" s="99"/>
      <c r="D867" s="138"/>
      <c r="E867" s="139"/>
    </row>
    <row r="868" spans="2:5">
      <c r="E868" s="140"/>
    </row>
  </sheetData>
  <autoFilter ref="A2:F844"/>
  <mergeCells count="59">
    <mergeCell ref="A332:C332"/>
    <mergeCell ref="A1:C1"/>
    <mergeCell ref="A3:C3"/>
    <mergeCell ref="A4:C4"/>
    <mergeCell ref="A48:C48"/>
    <mergeCell ref="A49:C49"/>
    <mergeCell ref="A144:C144"/>
    <mergeCell ref="A145:C145"/>
    <mergeCell ref="A232:C232"/>
    <mergeCell ref="A233:C233"/>
    <mergeCell ref="A273:C273"/>
    <mergeCell ref="A274:C274"/>
    <mergeCell ref="A454:C454"/>
    <mergeCell ref="A333:C333"/>
    <mergeCell ref="A349:C349"/>
    <mergeCell ref="A350:C350"/>
    <mergeCell ref="A375:C375"/>
    <mergeCell ref="A376:C376"/>
    <mergeCell ref="A388:C388"/>
    <mergeCell ref="A389:C389"/>
    <mergeCell ref="A398:C398"/>
    <mergeCell ref="A399:C399"/>
    <mergeCell ref="A443:C443"/>
    <mergeCell ref="A444:C444"/>
    <mergeCell ref="A593:C593"/>
    <mergeCell ref="A455:C455"/>
    <mergeCell ref="A463:C463"/>
    <mergeCell ref="A464:C464"/>
    <mergeCell ref="A480:C480"/>
    <mergeCell ref="A481:C481"/>
    <mergeCell ref="A498:C498"/>
    <mergeCell ref="A499:C499"/>
    <mergeCell ref="A537:C537"/>
    <mergeCell ref="A538:C538"/>
    <mergeCell ref="A556:C556"/>
    <mergeCell ref="A557:C557"/>
    <mergeCell ref="A837:C837"/>
    <mergeCell ref="A724:C724"/>
    <mergeCell ref="A594:C594"/>
    <mergeCell ref="A617:C617"/>
    <mergeCell ref="A618:C618"/>
    <mergeCell ref="A648:C648"/>
    <mergeCell ref="A649:C649"/>
    <mergeCell ref="A679:C679"/>
    <mergeCell ref="A680:C680"/>
    <mergeCell ref="A694:C694"/>
    <mergeCell ref="A695:C695"/>
    <mergeCell ref="A704:C704"/>
    <mergeCell ref="A705:C705"/>
    <mergeCell ref="A725:C725"/>
    <mergeCell ref="A746:C746"/>
    <mergeCell ref="A747:C747"/>
    <mergeCell ref="A758:C758"/>
    <mergeCell ref="A759:C759"/>
    <mergeCell ref="A848:F848"/>
    <mergeCell ref="A849:F849"/>
    <mergeCell ref="A850:F850"/>
    <mergeCell ref="A851:F851"/>
    <mergeCell ref="A838:C838"/>
  </mergeCells>
  <pageMargins left="0.7" right="0.7" top="0.75" bottom="0.75" header="0.3" footer="0.3"/>
  <pageSetup paperSize="9" scale="54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865"/>
  <sheetViews>
    <sheetView tabSelected="1" view="pageBreakPreview" zoomScale="80" zoomScaleNormal="80" zoomScaleSheetLayoutView="80" workbookViewId="0">
      <pane xSplit="6" ySplit="18" topLeftCell="G841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6.5" outlineLevelRow="1"/>
  <cols>
    <col min="1" max="1" width="6.140625" style="218" customWidth="1"/>
    <col min="2" max="2" width="17.7109375" style="218" customWidth="1"/>
    <col min="3" max="3" width="64.42578125" style="218" customWidth="1"/>
    <col min="4" max="4" width="17.7109375" style="197" bestFit="1" customWidth="1"/>
    <col min="5" max="5" width="17.5703125" style="197" bestFit="1" customWidth="1"/>
    <col min="6" max="6" width="22.5703125" style="274" bestFit="1" customWidth="1"/>
    <col min="7" max="16384" width="10.7109375" style="190"/>
  </cols>
  <sheetData>
    <row r="1" spans="1:6" ht="60.75" customHeight="1">
      <c r="A1" s="452" t="s">
        <v>1835</v>
      </c>
      <c r="B1" s="453"/>
      <c r="C1" s="454"/>
      <c r="D1" s="189"/>
      <c r="E1" s="189"/>
      <c r="F1" s="266"/>
    </row>
    <row r="2" spans="1:6" s="195" customFormat="1">
      <c r="A2" s="191">
        <v>10</v>
      </c>
      <c r="B2" s="192"/>
      <c r="C2" s="193" t="s">
        <v>0</v>
      </c>
      <c r="D2" s="194"/>
      <c r="E2" s="194"/>
      <c r="F2" s="267"/>
    </row>
    <row r="3" spans="1:6">
      <c r="A3" s="445" t="s">
        <v>130</v>
      </c>
      <c r="B3" s="445"/>
      <c r="C3" s="445"/>
      <c r="D3" s="196" t="s">
        <v>2</v>
      </c>
      <c r="E3" s="196" t="s">
        <v>1</v>
      </c>
      <c r="F3" s="268" t="s">
        <v>3</v>
      </c>
    </row>
    <row r="4" spans="1:6">
      <c r="A4" s="445" t="s">
        <v>131</v>
      </c>
      <c r="B4" s="445"/>
      <c r="C4" s="445"/>
      <c r="D4" s="196"/>
      <c r="E4" s="196"/>
      <c r="F4" s="268"/>
    </row>
    <row r="5" spans="1:6" outlineLevel="1">
      <c r="A5" s="198" t="s">
        <v>132</v>
      </c>
      <c r="B5" s="199" t="s">
        <v>133</v>
      </c>
      <c r="C5" s="200" t="s">
        <v>1740</v>
      </c>
      <c r="D5" s="201"/>
      <c r="E5" s="201"/>
      <c r="F5" s="269"/>
    </row>
    <row r="6" spans="1:6" outlineLevel="1">
      <c r="A6" s="198" t="s">
        <v>132</v>
      </c>
      <c r="B6" s="199" t="s">
        <v>135</v>
      </c>
      <c r="C6" s="200" t="s">
        <v>136</v>
      </c>
      <c r="D6" s="201"/>
      <c r="E6" s="201"/>
      <c r="F6" s="269"/>
    </row>
    <row r="7" spans="1:6" outlineLevel="1">
      <c r="A7" s="198" t="s">
        <v>132</v>
      </c>
      <c r="B7" s="199" t="s">
        <v>137</v>
      </c>
      <c r="C7" s="200" t="s">
        <v>138</v>
      </c>
      <c r="D7" s="201"/>
      <c r="E7" s="201"/>
      <c r="F7" s="269"/>
    </row>
    <row r="8" spans="1:6" outlineLevel="1">
      <c r="A8" s="198" t="s">
        <v>132</v>
      </c>
      <c r="B8" s="199" t="s">
        <v>139</v>
      </c>
      <c r="C8" s="200" t="s">
        <v>140</v>
      </c>
      <c r="D8" s="201"/>
      <c r="E8" s="201"/>
      <c r="F8" s="269"/>
    </row>
    <row r="9" spans="1:6" outlineLevel="1">
      <c r="A9" s="198" t="s">
        <v>132</v>
      </c>
      <c r="B9" s="199" t="s">
        <v>141</v>
      </c>
      <c r="C9" s="200" t="s">
        <v>142</v>
      </c>
      <c r="D9" s="201"/>
      <c r="E9" s="201"/>
      <c r="F9" s="269"/>
    </row>
    <row r="10" spans="1:6" outlineLevel="1">
      <c r="A10" s="198" t="s">
        <v>132</v>
      </c>
      <c r="B10" s="199" t="s">
        <v>143</v>
      </c>
      <c r="C10" s="200" t="s">
        <v>144</v>
      </c>
      <c r="D10" s="201"/>
      <c r="E10" s="201"/>
      <c r="F10" s="269"/>
    </row>
    <row r="11" spans="1:6" outlineLevel="1">
      <c r="A11" s="198" t="s">
        <v>132</v>
      </c>
      <c r="B11" s="199" t="s">
        <v>145</v>
      </c>
      <c r="C11" s="200" t="s">
        <v>146</v>
      </c>
      <c r="D11" s="201"/>
      <c r="E11" s="201"/>
      <c r="F11" s="269"/>
    </row>
    <row r="12" spans="1:6" outlineLevel="1">
      <c r="A12" s="198" t="s">
        <v>132</v>
      </c>
      <c r="B12" s="199" t="s">
        <v>147</v>
      </c>
      <c r="C12" s="200" t="s">
        <v>148</v>
      </c>
      <c r="D12" s="201"/>
      <c r="E12" s="201"/>
      <c r="F12" s="269"/>
    </row>
    <row r="13" spans="1:6" outlineLevel="1">
      <c r="A13" s="198" t="s">
        <v>132</v>
      </c>
      <c r="B13" s="199" t="s">
        <v>149</v>
      </c>
      <c r="C13" s="200" t="s">
        <v>150</v>
      </c>
      <c r="D13" s="201"/>
      <c r="E13" s="201"/>
      <c r="F13" s="269"/>
    </row>
    <row r="14" spans="1:6" outlineLevel="1">
      <c r="A14" s="198" t="s">
        <v>132</v>
      </c>
      <c r="B14" s="199" t="s">
        <v>151</v>
      </c>
      <c r="C14" s="200" t="s">
        <v>152</v>
      </c>
      <c r="D14" s="201"/>
      <c r="E14" s="201"/>
      <c r="F14" s="269"/>
    </row>
    <row r="15" spans="1:6" outlineLevel="1">
      <c r="A15" s="198" t="s">
        <v>132</v>
      </c>
      <c r="B15" s="199" t="s">
        <v>153</v>
      </c>
      <c r="C15" s="200" t="s">
        <v>154</v>
      </c>
      <c r="D15" s="201"/>
      <c r="E15" s="201"/>
      <c r="F15" s="269"/>
    </row>
    <row r="16" spans="1:6" outlineLevel="1">
      <c r="A16" s="198" t="s">
        <v>132</v>
      </c>
      <c r="B16" s="199" t="s">
        <v>155</v>
      </c>
      <c r="C16" s="200" t="s">
        <v>156</v>
      </c>
      <c r="D16" s="201"/>
      <c r="E16" s="201"/>
      <c r="F16" s="269"/>
    </row>
    <row r="17" spans="1:6" outlineLevel="1">
      <c r="A17" s="198" t="s">
        <v>132</v>
      </c>
      <c r="B17" s="199" t="s">
        <v>157</v>
      </c>
      <c r="C17" s="200" t="s">
        <v>158</v>
      </c>
      <c r="D17" s="201"/>
      <c r="E17" s="201"/>
      <c r="F17" s="269"/>
    </row>
    <row r="18" spans="1:6" outlineLevel="1">
      <c r="A18" s="198" t="s">
        <v>132</v>
      </c>
      <c r="B18" s="199" t="s">
        <v>159</v>
      </c>
      <c r="C18" s="200" t="s">
        <v>160</v>
      </c>
      <c r="D18" s="201"/>
      <c r="E18" s="201"/>
      <c r="F18" s="269"/>
    </row>
    <row r="19" spans="1:6" outlineLevel="1">
      <c r="A19" s="198" t="s">
        <v>132</v>
      </c>
      <c r="B19" s="199" t="s">
        <v>161</v>
      </c>
      <c r="C19" s="200" t="s">
        <v>162</v>
      </c>
      <c r="D19" s="201"/>
      <c r="E19" s="201"/>
      <c r="F19" s="269"/>
    </row>
    <row r="20" spans="1:6" outlineLevel="1">
      <c r="A20" s="198" t="s">
        <v>132</v>
      </c>
      <c r="B20" s="199" t="s">
        <v>163</v>
      </c>
      <c r="C20" s="200" t="s">
        <v>164</v>
      </c>
      <c r="D20" s="201"/>
      <c r="E20" s="201"/>
      <c r="F20" s="269"/>
    </row>
    <row r="21" spans="1:6" outlineLevel="1">
      <c r="A21" s="198" t="s">
        <v>132</v>
      </c>
      <c r="B21" s="199" t="s">
        <v>165</v>
      </c>
      <c r="C21" s="200" t="s">
        <v>166</v>
      </c>
      <c r="D21" s="201"/>
      <c r="E21" s="201"/>
      <c r="F21" s="269"/>
    </row>
    <row r="22" spans="1:6" outlineLevel="1">
      <c r="A22" s="198" t="s">
        <v>132</v>
      </c>
      <c r="B22" s="199" t="s">
        <v>167</v>
      </c>
      <c r="C22" s="200" t="s">
        <v>1741</v>
      </c>
      <c r="D22" s="201"/>
      <c r="E22" s="201"/>
      <c r="F22" s="269"/>
    </row>
    <row r="23" spans="1:6" outlineLevel="1">
      <c r="A23" s="198" t="s">
        <v>132</v>
      </c>
      <c r="B23" s="199" t="s">
        <v>169</v>
      </c>
      <c r="C23" s="200" t="s">
        <v>1742</v>
      </c>
      <c r="D23" s="201"/>
      <c r="E23" s="201"/>
      <c r="F23" s="269"/>
    </row>
    <row r="24" spans="1:6" outlineLevel="1">
      <c r="A24" s="198" t="s">
        <v>132</v>
      </c>
      <c r="B24" s="199" t="s">
        <v>171</v>
      </c>
      <c r="C24" s="200" t="s">
        <v>172</v>
      </c>
      <c r="D24" s="201"/>
      <c r="E24" s="201"/>
      <c r="F24" s="269"/>
    </row>
    <row r="25" spans="1:6" outlineLevel="1">
      <c r="A25" s="198" t="s">
        <v>132</v>
      </c>
      <c r="B25" s="199" t="s">
        <v>173</v>
      </c>
      <c r="C25" s="200" t="s">
        <v>174</v>
      </c>
      <c r="D25" s="201"/>
      <c r="E25" s="201"/>
      <c r="F25" s="269"/>
    </row>
    <row r="26" spans="1:6" outlineLevel="1">
      <c r="A26" s="198" t="s">
        <v>132</v>
      </c>
      <c r="B26" s="199" t="s">
        <v>175</v>
      </c>
      <c r="C26" s="200" t="s">
        <v>176</v>
      </c>
      <c r="D26" s="201"/>
      <c r="E26" s="201"/>
      <c r="F26" s="269"/>
    </row>
    <row r="27" spans="1:6" outlineLevel="1">
      <c r="A27" s="198" t="s">
        <v>132</v>
      </c>
      <c r="B27" s="199" t="s">
        <v>177</v>
      </c>
      <c r="C27" s="200" t="s">
        <v>178</v>
      </c>
      <c r="D27" s="201"/>
      <c r="E27" s="201"/>
      <c r="F27" s="269"/>
    </row>
    <row r="28" spans="1:6" outlineLevel="1">
      <c r="A28" s="198" t="s">
        <v>132</v>
      </c>
      <c r="B28" s="199" t="s">
        <v>179</v>
      </c>
      <c r="C28" s="200" t="s">
        <v>180</v>
      </c>
      <c r="D28" s="201"/>
      <c r="E28" s="201"/>
      <c r="F28" s="269"/>
    </row>
    <row r="29" spans="1:6" outlineLevel="1">
      <c r="A29" s="198" t="s">
        <v>132</v>
      </c>
      <c r="B29" s="199" t="s">
        <v>181</v>
      </c>
      <c r="C29" s="200" t="s">
        <v>182</v>
      </c>
      <c r="D29" s="201"/>
      <c r="E29" s="201"/>
      <c r="F29" s="269"/>
    </row>
    <row r="30" spans="1:6" outlineLevel="1">
      <c r="A30" s="198" t="s">
        <v>132</v>
      </c>
      <c r="B30" s="199" t="s">
        <v>183</v>
      </c>
      <c r="C30" s="200" t="s">
        <v>184</v>
      </c>
      <c r="D30" s="201"/>
      <c r="E30" s="201"/>
      <c r="F30" s="269"/>
    </row>
    <row r="31" spans="1:6" outlineLevel="1">
      <c r="A31" s="198" t="s">
        <v>132</v>
      </c>
      <c r="B31" s="199" t="s">
        <v>185</v>
      </c>
      <c r="C31" s="200" t="s">
        <v>186</v>
      </c>
      <c r="D31" s="201"/>
      <c r="E31" s="201"/>
      <c r="F31" s="269"/>
    </row>
    <row r="32" spans="1:6" outlineLevel="1">
      <c r="A32" s="198" t="s">
        <v>132</v>
      </c>
      <c r="B32" s="199" t="s">
        <v>187</v>
      </c>
      <c r="C32" s="200" t="s">
        <v>188</v>
      </c>
      <c r="D32" s="201"/>
      <c r="E32" s="201"/>
      <c r="F32" s="269"/>
    </row>
    <row r="33" spans="1:6" outlineLevel="1">
      <c r="A33" s="198" t="s">
        <v>132</v>
      </c>
      <c r="B33" s="199" t="s">
        <v>189</v>
      </c>
      <c r="C33" s="200" t="s">
        <v>1743</v>
      </c>
      <c r="D33" s="201"/>
      <c r="E33" s="201"/>
      <c r="F33" s="269"/>
    </row>
    <row r="34" spans="1:6" outlineLevel="1">
      <c r="A34" s="198" t="s">
        <v>132</v>
      </c>
      <c r="B34" s="199" t="s">
        <v>191</v>
      </c>
      <c r="C34" s="200" t="s">
        <v>192</v>
      </c>
      <c r="D34" s="201"/>
      <c r="E34" s="201"/>
      <c r="F34" s="269"/>
    </row>
    <row r="35" spans="1:6" outlineLevel="1">
      <c r="A35" s="198" t="s">
        <v>132</v>
      </c>
      <c r="B35" s="199" t="s">
        <v>193</v>
      </c>
      <c r="C35" s="200" t="s">
        <v>1744</v>
      </c>
      <c r="D35" s="201"/>
      <c r="E35" s="201"/>
      <c r="F35" s="269"/>
    </row>
    <row r="36" spans="1:6" outlineLevel="1">
      <c r="A36" s="198" t="s">
        <v>132</v>
      </c>
      <c r="B36" s="199" t="s">
        <v>195</v>
      </c>
      <c r="C36" s="200" t="s">
        <v>1745</v>
      </c>
      <c r="D36" s="201"/>
      <c r="E36" s="201"/>
      <c r="F36" s="269"/>
    </row>
    <row r="37" spans="1:6" outlineLevel="1">
      <c r="A37" s="198" t="s">
        <v>132</v>
      </c>
      <c r="B37" s="199" t="s">
        <v>197</v>
      </c>
      <c r="C37" s="200" t="s">
        <v>1746</v>
      </c>
      <c r="D37" s="201"/>
      <c r="E37" s="201"/>
      <c r="F37" s="269"/>
    </row>
    <row r="38" spans="1:6" outlineLevel="1">
      <c r="A38" s="198" t="s">
        <v>132</v>
      </c>
      <c r="B38" s="199" t="s">
        <v>199</v>
      </c>
      <c r="C38" s="200" t="s">
        <v>1747</v>
      </c>
      <c r="D38" s="201"/>
      <c r="E38" s="201"/>
      <c r="F38" s="269"/>
    </row>
    <row r="39" spans="1:6" outlineLevel="1">
      <c r="A39" s="198" t="s">
        <v>132</v>
      </c>
      <c r="B39" s="199" t="s">
        <v>201</v>
      </c>
      <c r="C39" s="200" t="s">
        <v>202</v>
      </c>
      <c r="D39" s="201"/>
      <c r="E39" s="201"/>
      <c r="F39" s="269"/>
    </row>
    <row r="40" spans="1:6" outlineLevel="1">
      <c r="A40" s="198" t="s">
        <v>132</v>
      </c>
      <c r="B40" s="199" t="s">
        <v>203</v>
      </c>
      <c r="C40" s="200" t="s">
        <v>204</v>
      </c>
      <c r="D40" s="201"/>
      <c r="E40" s="201"/>
      <c r="F40" s="269"/>
    </row>
    <row r="41" spans="1:6" outlineLevel="1">
      <c r="A41" s="198" t="s">
        <v>132</v>
      </c>
      <c r="B41" s="199" t="s">
        <v>205</v>
      </c>
      <c r="C41" s="200" t="s">
        <v>206</v>
      </c>
      <c r="D41" s="201"/>
      <c r="E41" s="201"/>
      <c r="F41" s="269"/>
    </row>
    <row r="42" spans="1:6" outlineLevel="1">
      <c r="A42" s="198" t="s">
        <v>132</v>
      </c>
      <c r="B42" s="199" t="s">
        <v>207</v>
      </c>
      <c r="C42" s="200" t="s">
        <v>208</v>
      </c>
      <c r="D42" s="201"/>
      <c r="E42" s="201"/>
      <c r="F42" s="269"/>
    </row>
    <row r="43" spans="1:6" outlineLevel="1">
      <c r="A43" s="198" t="s">
        <v>132</v>
      </c>
      <c r="B43" s="199" t="s">
        <v>209</v>
      </c>
      <c r="C43" s="200" t="s">
        <v>210</v>
      </c>
      <c r="D43" s="201"/>
      <c r="E43" s="201"/>
      <c r="F43" s="269"/>
    </row>
    <row r="44" spans="1:6" outlineLevel="1">
      <c r="A44" s="198" t="s">
        <v>132</v>
      </c>
      <c r="B44" s="199" t="s">
        <v>211</v>
      </c>
      <c r="C44" s="200" t="s">
        <v>212</v>
      </c>
      <c r="D44" s="201"/>
      <c r="E44" s="201"/>
      <c r="F44" s="269"/>
    </row>
    <row r="45" spans="1:6" outlineLevel="1">
      <c r="A45" s="198" t="s">
        <v>132</v>
      </c>
      <c r="B45" s="199" t="s">
        <v>213</v>
      </c>
      <c r="C45" s="200" t="s">
        <v>214</v>
      </c>
      <c r="D45" s="201"/>
      <c r="E45" s="201"/>
      <c r="F45" s="269"/>
    </row>
    <row r="46" spans="1:6" s="205" customFormat="1" ht="33" outlineLevel="1">
      <c r="A46" s="202" t="s">
        <v>132</v>
      </c>
      <c r="B46" s="203" t="s">
        <v>215</v>
      </c>
      <c r="C46" s="204" t="s">
        <v>1748</v>
      </c>
      <c r="D46" s="201"/>
      <c r="E46" s="201"/>
      <c r="F46" s="269"/>
    </row>
    <row r="47" spans="1:6" s="195" customFormat="1">
      <c r="A47" s="446" t="s">
        <v>3</v>
      </c>
      <c r="B47" s="447"/>
      <c r="C47" s="448"/>
      <c r="D47" s="270"/>
      <c r="E47" s="270"/>
      <c r="F47" s="270"/>
    </row>
    <row r="48" spans="1:6">
      <c r="A48" s="365"/>
      <c r="B48" s="366"/>
      <c r="C48" s="324" t="s">
        <v>217</v>
      </c>
      <c r="D48" s="364"/>
      <c r="E48" s="364"/>
      <c r="F48" s="364"/>
    </row>
    <row r="49" spans="1:6">
      <c r="A49" s="365"/>
      <c r="B49" s="366"/>
      <c r="C49" s="324" t="s">
        <v>131</v>
      </c>
      <c r="D49" s="364"/>
      <c r="E49" s="364"/>
      <c r="F49" s="364"/>
    </row>
    <row r="50" spans="1:6" s="205" customFormat="1" ht="33" outlineLevel="1">
      <c r="A50" s="207" t="s">
        <v>218</v>
      </c>
      <c r="B50" s="208" t="s">
        <v>219</v>
      </c>
      <c r="C50" s="204" t="s">
        <v>1749</v>
      </c>
      <c r="D50" s="201"/>
      <c r="E50" s="201"/>
      <c r="F50" s="269"/>
    </row>
    <row r="51" spans="1:6" outlineLevel="1">
      <c r="A51" s="209" t="s">
        <v>218</v>
      </c>
      <c r="B51" s="210" t="s">
        <v>221</v>
      </c>
      <c r="C51" s="200" t="s">
        <v>1750</v>
      </c>
      <c r="D51" s="201"/>
      <c r="E51" s="201"/>
      <c r="F51" s="269"/>
    </row>
    <row r="52" spans="1:6" outlineLevel="1">
      <c r="A52" s="209" t="s">
        <v>218</v>
      </c>
      <c r="B52" s="210" t="s">
        <v>223</v>
      </c>
      <c r="C52" s="200" t="s">
        <v>224</v>
      </c>
      <c r="D52" s="201"/>
      <c r="E52" s="201"/>
      <c r="F52" s="269"/>
    </row>
    <row r="53" spans="1:6" outlineLevel="1">
      <c r="A53" s="209" t="s">
        <v>218</v>
      </c>
      <c r="B53" s="210" t="s">
        <v>225</v>
      </c>
      <c r="C53" s="200" t="s">
        <v>1751</v>
      </c>
      <c r="D53" s="201"/>
      <c r="E53" s="201"/>
      <c r="F53" s="269"/>
    </row>
    <row r="54" spans="1:6" outlineLevel="1">
      <c r="A54" s="209" t="s">
        <v>218</v>
      </c>
      <c r="B54" s="210" t="s">
        <v>227</v>
      </c>
      <c r="C54" s="200" t="s">
        <v>228</v>
      </c>
      <c r="D54" s="201"/>
      <c r="E54" s="201"/>
      <c r="F54" s="269"/>
    </row>
    <row r="55" spans="1:6" outlineLevel="1">
      <c r="A55" s="209" t="s">
        <v>218</v>
      </c>
      <c r="B55" s="210" t="s">
        <v>229</v>
      </c>
      <c r="C55" s="200" t="s">
        <v>230</v>
      </c>
      <c r="D55" s="201"/>
      <c r="E55" s="201"/>
      <c r="F55" s="269"/>
    </row>
    <row r="56" spans="1:6" outlineLevel="1">
      <c r="A56" s="209" t="s">
        <v>218</v>
      </c>
      <c r="B56" s="210" t="s">
        <v>231</v>
      </c>
      <c r="C56" s="200" t="s">
        <v>1752</v>
      </c>
      <c r="D56" s="201"/>
      <c r="E56" s="201"/>
      <c r="F56" s="269"/>
    </row>
    <row r="57" spans="1:6" outlineLevel="1">
      <c r="A57" s="209" t="s">
        <v>218</v>
      </c>
      <c r="B57" s="210" t="s">
        <v>233</v>
      </c>
      <c r="C57" s="200" t="s">
        <v>234</v>
      </c>
      <c r="D57" s="201"/>
      <c r="E57" s="201"/>
      <c r="F57" s="269"/>
    </row>
    <row r="58" spans="1:6" outlineLevel="1">
      <c r="A58" s="209" t="s">
        <v>218</v>
      </c>
      <c r="B58" s="210" t="s">
        <v>235</v>
      </c>
      <c r="C58" s="200" t="s">
        <v>236</v>
      </c>
      <c r="D58" s="201"/>
      <c r="E58" s="201"/>
      <c r="F58" s="269"/>
    </row>
    <row r="59" spans="1:6" outlineLevel="1">
      <c r="A59" s="209" t="s">
        <v>218</v>
      </c>
      <c r="B59" s="210" t="s">
        <v>237</v>
      </c>
      <c r="C59" s="200" t="s">
        <v>238</v>
      </c>
      <c r="D59" s="201"/>
      <c r="E59" s="201"/>
      <c r="F59" s="269"/>
    </row>
    <row r="60" spans="1:6" outlineLevel="1">
      <c r="A60" s="209" t="s">
        <v>218</v>
      </c>
      <c r="B60" s="210" t="s">
        <v>239</v>
      </c>
      <c r="C60" s="200" t="s">
        <v>1753</v>
      </c>
      <c r="D60" s="201"/>
      <c r="E60" s="201"/>
      <c r="F60" s="269"/>
    </row>
    <row r="61" spans="1:6" outlineLevel="1">
      <c r="A61" s="209" t="s">
        <v>218</v>
      </c>
      <c r="B61" s="210" t="s">
        <v>241</v>
      </c>
      <c r="C61" s="200" t="s">
        <v>1754</v>
      </c>
      <c r="D61" s="201"/>
      <c r="E61" s="201"/>
      <c r="F61" s="269"/>
    </row>
    <row r="62" spans="1:6" ht="15" customHeight="1" outlineLevel="1">
      <c r="A62" s="209" t="s">
        <v>218</v>
      </c>
      <c r="B62" s="210" t="s">
        <v>243</v>
      </c>
      <c r="C62" s="200" t="s">
        <v>244</v>
      </c>
      <c r="D62" s="201"/>
      <c r="E62" s="201"/>
      <c r="F62" s="269"/>
    </row>
    <row r="63" spans="1:6" outlineLevel="1">
      <c r="A63" s="209" t="s">
        <v>218</v>
      </c>
      <c r="B63" s="210" t="s">
        <v>245</v>
      </c>
      <c r="C63" s="200" t="s">
        <v>1755</v>
      </c>
      <c r="D63" s="201"/>
      <c r="E63" s="201"/>
      <c r="F63" s="269"/>
    </row>
    <row r="64" spans="1:6" outlineLevel="1">
      <c r="A64" s="209" t="s">
        <v>218</v>
      </c>
      <c r="B64" s="210" t="s">
        <v>247</v>
      </c>
      <c r="C64" s="200" t="s">
        <v>248</v>
      </c>
      <c r="D64" s="201"/>
      <c r="E64" s="201"/>
      <c r="F64" s="269"/>
    </row>
    <row r="65" spans="1:6" outlineLevel="1">
      <c r="A65" s="209" t="s">
        <v>218</v>
      </c>
      <c r="B65" s="210" t="s">
        <v>249</v>
      </c>
      <c r="C65" s="200" t="s">
        <v>1756</v>
      </c>
      <c r="D65" s="201"/>
      <c r="E65" s="201"/>
      <c r="F65" s="269"/>
    </row>
    <row r="66" spans="1:6" outlineLevel="1">
      <c r="A66" s="209" t="s">
        <v>218</v>
      </c>
      <c r="B66" s="210" t="s">
        <v>251</v>
      </c>
      <c r="C66" s="200" t="s">
        <v>252</v>
      </c>
      <c r="D66" s="201"/>
      <c r="E66" s="201"/>
      <c r="F66" s="269"/>
    </row>
    <row r="67" spans="1:6" outlineLevel="1">
      <c r="A67" s="209" t="s">
        <v>218</v>
      </c>
      <c r="B67" s="210" t="s">
        <v>253</v>
      </c>
      <c r="C67" s="200" t="s">
        <v>254</v>
      </c>
      <c r="D67" s="201"/>
      <c r="E67" s="201"/>
      <c r="F67" s="269"/>
    </row>
    <row r="68" spans="1:6" outlineLevel="1">
      <c r="A68" s="209" t="s">
        <v>218</v>
      </c>
      <c r="B68" s="210" t="s">
        <v>257</v>
      </c>
      <c r="C68" s="200" t="s">
        <v>258</v>
      </c>
      <c r="D68" s="201"/>
      <c r="E68" s="201"/>
      <c r="F68" s="269"/>
    </row>
    <row r="69" spans="1:6" outlineLevel="1">
      <c r="A69" s="209" t="s">
        <v>218</v>
      </c>
      <c r="B69" s="210" t="s">
        <v>259</v>
      </c>
      <c r="C69" s="200" t="s">
        <v>260</v>
      </c>
      <c r="D69" s="201"/>
      <c r="E69" s="201"/>
      <c r="F69" s="269"/>
    </row>
    <row r="70" spans="1:6" outlineLevel="1">
      <c r="A70" s="209" t="s">
        <v>218</v>
      </c>
      <c r="B70" s="210" t="s">
        <v>261</v>
      </c>
      <c r="C70" s="200" t="s">
        <v>1757</v>
      </c>
      <c r="D70" s="201"/>
      <c r="E70" s="201"/>
      <c r="F70" s="269"/>
    </row>
    <row r="71" spans="1:6" outlineLevel="1">
      <c r="A71" s="209" t="s">
        <v>218</v>
      </c>
      <c r="B71" s="210" t="s">
        <v>263</v>
      </c>
      <c r="C71" s="200" t="s">
        <v>264</v>
      </c>
      <c r="D71" s="201"/>
      <c r="E71" s="201"/>
      <c r="F71" s="269"/>
    </row>
    <row r="72" spans="1:6" outlineLevel="1">
      <c r="A72" s="209" t="s">
        <v>218</v>
      </c>
      <c r="B72" s="210" t="s">
        <v>265</v>
      </c>
      <c r="C72" s="200" t="s">
        <v>1758</v>
      </c>
      <c r="D72" s="201"/>
      <c r="E72" s="201"/>
      <c r="F72" s="269"/>
    </row>
    <row r="73" spans="1:6" outlineLevel="1">
      <c r="A73" s="209" t="s">
        <v>218</v>
      </c>
      <c r="B73" s="210" t="s">
        <v>267</v>
      </c>
      <c r="C73" s="200" t="s">
        <v>1759</v>
      </c>
      <c r="D73" s="201"/>
      <c r="E73" s="201"/>
      <c r="F73" s="269"/>
    </row>
    <row r="74" spans="1:6" outlineLevel="1">
      <c r="A74" s="209" t="s">
        <v>218</v>
      </c>
      <c r="B74" s="210" t="s">
        <v>269</v>
      </c>
      <c r="C74" s="200" t="s">
        <v>1760</v>
      </c>
      <c r="D74" s="201"/>
      <c r="E74" s="201"/>
      <c r="F74" s="269"/>
    </row>
    <row r="75" spans="1:6" outlineLevel="1">
      <c r="A75" s="209" t="s">
        <v>218</v>
      </c>
      <c r="B75" s="210" t="s">
        <v>271</v>
      </c>
      <c r="C75" s="200" t="s">
        <v>272</v>
      </c>
      <c r="D75" s="201"/>
      <c r="E75" s="201"/>
      <c r="F75" s="269"/>
    </row>
    <row r="76" spans="1:6" outlineLevel="1">
      <c r="A76" s="209" t="s">
        <v>218</v>
      </c>
      <c r="B76" s="210" t="s">
        <v>273</v>
      </c>
      <c r="C76" s="200" t="s">
        <v>1761</v>
      </c>
      <c r="D76" s="201"/>
      <c r="E76" s="201"/>
      <c r="F76" s="269"/>
    </row>
    <row r="77" spans="1:6" outlineLevel="1">
      <c r="A77" s="209" t="s">
        <v>218</v>
      </c>
      <c r="B77" s="210" t="s">
        <v>275</v>
      </c>
      <c r="C77" s="200" t="s">
        <v>276</v>
      </c>
      <c r="D77" s="201"/>
      <c r="E77" s="201"/>
      <c r="F77" s="269"/>
    </row>
    <row r="78" spans="1:6" outlineLevel="1">
      <c r="A78" s="209" t="s">
        <v>218</v>
      </c>
      <c r="B78" s="210" t="s">
        <v>277</v>
      </c>
      <c r="C78" s="200" t="s">
        <v>278</v>
      </c>
      <c r="D78" s="201"/>
      <c r="E78" s="201"/>
      <c r="F78" s="269"/>
    </row>
    <row r="79" spans="1:6" outlineLevel="1">
      <c r="A79" s="209" t="s">
        <v>218</v>
      </c>
      <c r="B79" s="210" t="s">
        <v>279</v>
      </c>
      <c r="C79" s="200" t="s">
        <v>280</v>
      </c>
      <c r="D79" s="201"/>
      <c r="E79" s="201"/>
      <c r="F79" s="269"/>
    </row>
    <row r="80" spans="1:6" outlineLevel="1">
      <c r="A80" s="209" t="s">
        <v>218</v>
      </c>
      <c r="B80" s="210" t="s">
        <v>281</v>
      </c>
      <c r="C80" s="200" t="s">
        <v>1762</v>
      </c>
      <c r="D80" s="201"/>
      <c r="E80" s="201"/>
      <c r="F80" s="269"/>
    </row>
    <row r="81" spans="1:6" outlineLevel="1">
      <c r="A81" s="209" t="s">
        <v>218</v>
      </c>
      <c r="B81" s="210" t="s">
        <v>283</v>
      </c>
      <c r="C81" s="200" t="s">
        <v>1763</v>
      </c>
      <c r="D81" s="201"/>
      <c r="E81" s="201"/>
      <c r="F81" s="269"/>
    </row>
    <row r="82" spans="1:6" outlineLevel="1">
      <c r="A82" s="209" t="s">
        <v>218</v>
      </c>
      <c r="B82" s="210" t="s">
        <v>285</v>
      </c>
      <c r="C82" s="211" t="s">
        <v>1764</v>
      </c>
      <c r="D82" s="201"/>
      <c r="E82" s="201"/>
      <c r="F82" s="269"/>
    </row>
    <row r="83" spans="1:6" outlineLevel="1">
      <c r="A83" s="209" t="s">
        <v>218</v>
      </c>
      <c r="B83" s="210" t="s">
        <v>287</v>
      </c>
      <c r="C83" s="200" t="s">
        <v>1765</v>
      </c>
      <c r="D83" s="201"/>
      <c r="E83" s="201"/>
      <c r="F83" s="269"/>
    </row>
    <row r="84" spans="1:6" outlineLevel="1">
      <c r="A84" s="209" t="s">
        <v>218</v>
      </c>
      <c r="B84" s="210" t="s">
        <v>289</v>
      </c>
      <c r="C84" s="212" t="s">
        <v>1766</v>
      </c>
      <c r="D84" s="201"/>
      <c r="E84" s="201"/>
      <c r="F84" s="269"/>
    </row>
    <row r="85" spans="1:6" outlineLevel="1">
      <c r="A85" s="209" t="s">
        <v>218</v>
      </c>
      <c r="B85" s="210" t="s">
        <v>291</v>
      </c>
      <c r="C85" s="200" t="s">
        <v>292</v>
      </c>
      <c r="D85" s="201"/>
      <c r="E85" s="201"/>
      <c r="F85" s="269"/>
    </row>
    <row r="86" spans="1:6" outlineLevel="1">
      <c r="A86" s="209" t="s">
        <v>218</v>
      </c>
      <c r="B86" s="210" t="s">
        <v>293</v>
      </c>
      <c r="C86" s="200" t="s">
        <v>294</v>
      </c>
      <c r="D86" s="201"/>
      <c r="E86" s="201"/>
      <c r="F86" s="269"/>
    </row>
    <row r="87" spans="1:6" ht="15.75" customHeight="1" outlineLevel="1">
      <c r="A87" s="209" t="s">
        <v>218</v>
      </c>
      <c r="B87" s="210" t="s">
        <v>295</v>
      </c>
      <c r="C87" s="200" t="s">
        <v>1767</v>
      </c>
      <c r="D87" s="201"/>
      <c r="E87" s="201"/>
      <c r="F87" s="269"/>
    </row>
    <row r="88" spans="1:6" outlineLevel="1">
      <c r="A88" s="209" t="s">
        <v>218</v>
      </c>
      <c r="B88" s="210" t="s">
        <v>297</v>
      </c>
      <c r="C88" s="200" t="s">
        <v>1768</v>
      </c>
      <c r="D88" s="201"/>
      <c r="E88" s="201"/>
      <c r="F88" s="269"/>
    </row>
    <row r="89" spans="1:6" outlineLevel="1">
      <c r="A89" s="209" t="s">
        <v>218</v>
      </c>
      <c r="B89" s="210" t="s">
        <v>299</v>
      </c>
      <c r="C89" s="200" t="s">
        <v>1769</v>
      </c>
      <c r="D89" s="201"/>
      <c r="E89" s="201"/>
      <c r="F89" s="269"/>
    </row>
    <row r="90" spans="1:6" outlineLevel="1">
      <c r="A90" s="209" t="s">
        <v>218</v>
      </c>
      <c r="B90" s="210" t="s">
        <v>301</v>
      </c>
      <c r="C90" s="200" t="s">
        <v>1770</v>
      </c>
      <c r="D90" s="201"/>
      <c r="E90" s="201"/>
      <c r="F90" s="269"/>
    </row>
    <row r="91" spans="1:6" outlineLevel="1">
      <c r="A91" s="209" t="s">
        <v>218</v>
      </c>
      <c r="B91" s="210" t="s">
        <v>303</v>
      </c>
      <c r="C91" s="200" t="s">
        <v>1771</v>
      </c>
      <c r="D91" s="201"/>
      <c r="E91" s="201"/>
      <c r="F91" s="269"/>
    </row>
    <row r="92" spans="1:6" outlineLevel="1">
      <c r="A92" s="209" t="s">
        <v>218</v>
      </c>
      <c r="B92" s="210" t="s">
        <v>305</v>
      </c>
      <c r="C92" s="200" t="s">
        <v>1772</v>
      </c>
      <c r="D92" s="201"/>
      <c r="E92" s="201"/>
      <c r="F92" s="269"/>
    </row>
    <row r="93" spans="1:6" outlineLevel="1">
      <c r="A93" s="209" t="s">
        <v>218</v>
      </c>
      <c r="B93" s="210" t="s">
        <v>307</v>
      </c>
      <c r="C93" s="200" t="s">
        <v>308</v>
      </c>
      <c r="D93" s="201"/>
      <c r="E93" s="201"/>
      <c r="F93" s="269"/>
    </row>
    <row r="94" spans="1:6" outlineLevel="1">
      <c r="A94" s="209" t="s">
        <v>218</v>
      </c>
      <c r="B94" s="210" t="s">
        <v>309</v>
      </c>
      <c r="C94" s="200" t="s">
        <v>1773</v>
      </c>
      <c r="D94" s="201"/>
      <c r="E94" s="201"/>
      <c r="F94" s="269"/>
    </row>
    <row r="95" spans="1:6" outlineLevel="1">
      <c r="A95" s="209" t="s">
        <v>218</v>
      </c>
      <c r="B95" s="210" t="s">
        <v>311</v>
      </c>
      <c r="C95" s="200" t="s">
        <v>312</v>
      </c>
      <c r="D95" s="201"/>
      <c r="E95" s="201"/>
      <c r="F95" s="269"/>
    </row>
    <row r="96" spans="1:6" outlineLevel="1">
      <c r="A96" s="209" t="s">
        <v>218</v>
      </c>
      <c r="B96" s="210" t="s">
        <v>313</v>
      </c>
      <c r="C96" s="200" t="s">
        <v>314</v>
      </c>
      <c r="D96" s="201"/>
      <c r="E96" s="201"/>
      <c r="F96" s="269"/>
    </row>
    <row r="97" spans="1:6" outlineLevel="1">
      <c r="A97" s="209" t="s">
        <v>218</v>
      </c>
      <c r="B97" s="210" t="s">
        <v>315</v>
      </c>
      <c r="C97" s="200" t="s">
        <v>1774</v>
      </c>
      <c r="D97" s="201"/>
      <c r="E97" s="201"/>
      <c r="F97" s="269"/>
    </row>
    <row r="98" spans="1:6" outlineLevel="1">
      <c r="A98" s="209" t="s">
        <v>218</v>
      </c>
      <c r="B98" s="210" t="s">
        <v>317</v>
      </c>
      <c r="C98" s="200" t="s">
        <v>1775</v>
      </c>
      <c r="D98" s="201"/>
      <c r="E98" s="201"/>
      <c r="F98" s="269"/>
    </row>
    <row r="99" spans="1:6" outlineLevel="1">
      <c r="A99" s="209" t="s">
        <v>218</v>
      </c>
      <c r="B99" s="210" t="s">
        <v>319</v>
      </c>
      <c r="C99" s="200" t="s">
        <v>320</v>
      </c>
      <c r="D99" s="201"/>
      <c r="E99" s="201"/>
      <c r="F99" s="269"/>
    </row>
    <row r="100" spans="1:6" outlineLevel="1">
      <c r="A100" s="209" t="s">
        <v>218</v>
      </c>
      <c r="B100" s="210" t="s">
        <v>321</v>
      </c>
      <c r="C100" s="200" t="s">
        <v>1776</v>
      </c>
      <c r="D100" s="201"/>
      <c r="E100" s="201"/>
      <c r="F100" s="269"/>
    </row>
    <row r="101" spans="1:6" outlineLevel="1">
      <c r="A101" s="209" t="s">
        <v>218</v>
      </c>
      <c r="B101" s="210" t="s">
        <v>323</v>
      </c>
      <c r="C101" s="200" t="s">
        <v>1777</v>
      </c>
      <c r="D101" s="201"/>
      <c r="E101" s="201"/>
      <c r="F101" s="269"/>
    </row>
    <row r="102" spans="1:6" outlineLevel="1">
      <c r="A102" s="209" t="s">
        <v>218</v>
      </c>
      <c r="B102" s="210" t="s">
        <v>325</v>
      </c>
      <c r="C102" s="200" t="s">
        <v>326</v>
      </c>
      <c r="D102" s="201"/>
      <c r="E102" s="201"/>
      <c r="F102" s="269"/>
    </row>
    <row r="103" spans="1:6" outlineLevel="1">
      <c r="A103" s="209" t="s">
        <v>218</v>
      </c>
      <c r="B103" s="210" t="s">
        <v>327</v>
      </c>
      <c r="C103" s="200" t="s">
        <v>328</v>
      </c>
      <c r="D103" s="201"/>
      <c r="E103" s="201"/>
      <c r="F103" s="269"/>
    </row>
    <row r="104" spans="1:6" outlineLevel="1">
      <c r="A104" s="209" t="s">
        <v>218</v>
      </c>
      <c r="B104" s="210" t="s">
        <v>329</v>
      </c>
      <c r="C104" s="200" t="s">
        <v>330</v>
      </c>
      <c r="D104" s="201"/>
      <c r="E104" s="201"/>
      <c r="F104" s="269"/>
    </row>
    <row r="105" spans="1:6" outlineLevel="1">
      <c r="A105" s="209" t="s">
        <v>218</v>
      </c>
      <c r="B105" s="210" t="s">
        <v>331</v>
      </c>
      <c r="C105" s="200" t="s">
        <v>332</v>
      </c>
      <c r="D105" s="201"/>
      <c r="E105" s="201"/>
      <c r="F105" s="269"/>
    </row>
    <row r="106" spans="1:6" outlineLevel="1">
      <c r="A106" s="209" t="s">
        <v>218</v>
      </c>
      <c r="B106" s="210" t="s">
        <v>333</v>
      </c>
      <c r="C106" s="200" t="s">
        <v>334</v>
      </c>
      <c r="D106" s="201"/>
      <c r="E106" s="201"/>
      <c r="F106" s="269"/>
    </row>
    <row r="107" spans="1:6" outlineLevel="1">
      <c r="A107" s="209" t="s">
        <v>218</v>
      </c>
      <c r="B107" s="210" t="s">
        <v>335</v>
      </c>
      <c r="C107" s="200" t="s">
        <v>336</v>
      </c>
      <c r="D107" s="201"/>
      <c r="E107" s="201"/>
      <c r="F107" s="269"/>
    </row>
    <row r="108" spans="1:6" outlineLevel="1">
      <c r="A108" s="209" t="s">
        <v>218</v>
      </c>
      <c r="B108" s="210" t="s">
        <v>337</v>
      </c>
      <c r="C108" s="200" t="s">
        <v>338</v>
      </c>
      <c r="D108" s="201"/>
      <c r="E108" s="201"/>
      <c r="F108" s="269"/>
    </row>
    <row r="109" spans="1:6" outlineLevel="1">
      <c r="A109" s="209" t="s">
        <v>218</v>
      </c>
      <c r="B109" s="210" t="s">
        <v>339</v>
      </c>
      <c r="C109" s="200" t="s">
        <v>340</v>
      </c>
      <c r="D109" s="201"/>
      <c r="E109" s="201"/>
      <c r="F109" s="269"/>
    </row>
    <row r="110" spans="1:6" outlineLevel="1">
      <c r="A110" s="209" t="s">
        <v>218</v>
      </c>
      <c r="B110" s="210" t="s">
        <v>341</v>
      </c>
      <c r="C110" s="200" t="s">
        <v>1778</v>
      </c>
      <c r="D110" s="201"/>
      <c r="E110" s="201"/>
      <c r="F110" s="269"/>
    </row>
    <row r="111" spans="1:6" outlineLevel="1">
      <c r="A111" s="209" t="s">
        <v>218</v>
      </c>
      <c r="B111" s="210" t="s">
        <v>343</v>
      </c>
      <c r="C111" s="200" t="s">
        <v>344</v>
      </c>
      <c r="D111" s="201"/>
      <c r="E111" s="201"/>
      <c r="F111" s="269"/>
    </row>
    <row r="112" spans="1:6" outlineLevel="1">
      <c r="A112" s="209" t="s">
        <v>218</v>
      </c>
      <c r="B112" s="210" t="s">
        <v>345</v>
      </c>
      <c r="C112" s="200" t="s">
        <v>346</v>
      </c>
      <c r="D112" s="201"/>
      <c r="E112" s="201"/>
      <c r="F112" s="269"/>
    </row>
    <row r="113" spans="1:6" outlineLevel="1">
      <c r="A113" s="209" t="s">
        <v>218</v>
      </c>
      <c r="B113" s="210" t="s">
        <v>347</v>
      </c>
      <c r="C113" s="200" t="s">
        <v>348</v>
      </c>
      <c r="D113" s="201"/>
      <c r="E113" s="201"/>
      <c r="F113" s="269"/>
    </row>
    <row r="114" spans="1:6" outlineLevel="1">
      <c r="A114" s="209" t="s">
        <v>218</v>
      </c>
      <c r="B114" s="210" t="s">
        <v>349</v>
      </c>
      <c r="C114" s="200" t="s">
        <v>350</v>
      </c>
      <c r="D114" s="201"/>
      <c r="E114" s="201"/>
      <c r="F114" s="269"/>
    </row>
    <row r="115" spans="1:6" outlineLevel="1">
      <c r="A115" s="209" t="s">
        <v>218</v>
      </c>
      <c r="B115" s="210" t="s">
        <v>351</v>
      </c>
      <c r="C115" s="200" t="s">
        <v>352</v>
      </c>
      <c r="D115" s="201"/>
      <c r="E115" s="201"/>
      <c r="F115" s="269"/>
    </row>
    <row r="116" spans="1:6" outlineLevel="1">
      <c r="A116" s="209" t="s">
        <v>218</v>
      </c>
      <c r="B116" s="210" t="s">
        <v>353</v>
      </c>
      <c r="C116" s="200" t="s">
        <v>354</v>
      </c>
      <c r="D116" s="201"/>
      <c r="E116" s="201"/>
      <c r="F116" s="269"/>
    </row>
    <row r="117" spans="1:6" outlineLevel="1">
      <c r="A117" s="209" t="s">
        <v>218</v>
      </c>
      <c r="B117" s="210" t="s">
        <v>355</v>
      </c>
      <c r="C117" s="211" t="s">
        <v>356</v>
      </c>
      <c r="D117" s="201"/>
      <c r="E117" s="201"/>
      <c r="F117" s="269"/>
    </row>
    <row r="118" spans="1:6" outlineLevel="1">
      <c r="A118" s="209" t="s">
        <v>218</v>
      </c>
      <c r="B118" s="210" t="s">
        <v>357</v>
      </c>
      <c r="C118" s="200" t="s">
        <v>358</v>
      </c>
      <c r="D118" s="201"/>
      <c r="E118" s="201"/>
      <c r="F118" s="269"/>
    </row>
    <row r="119" spans="1:6" outlineLevel="1">
      <c r="A119" s="209" t="s">
        <v>218</v>
      </c>
      <c r="B119" s="210" t="s">
        <v>359</v>
      </c>
      <c r="C119" s="211" t="s">
        <v>360</v>
      </c>
      <c r="D119" s="201"/>
      <c r="E119" s="201"/>
      <c r="F119" s="269"/>
    </row>
    <row r="120" spans="1:6" outlineLevel="1">
      <c r="A120" s="209" t="s">
        <v>218</v>
      </c>
      <c r="B120" s="210" t="s">
        <v>361</v>
      </c>
      <c r="C120" s="211" t="s">
        <v>362</v>
      </c>
      <c r="D120" s="201"/>
      <c r="E120" s="201"/>
      <c r="F120" s="269"/>
    </row>
    <row r="121" spans="1:6" outlineLevel="1">
      <c r="A121" s="209" t="s">
        <v>218</v>
      </c>
      <c r="B121" s="210" t="s">
        <v>363</v>
      </c>
      <c r="C121" s="211" t="s">
        <v>364</v>
      </c>
      <c r="D121" s="201"/>
      <c r="E121" s="201"/>
      <c r="F121" s="269"/>
    </row>
    <row r="122" spans="1:6" outlineLevel="1">
      <c r="A122" s="209" t="s">
        <v>218</v>
      </c>
      <c r="B122" s="210" t="s">
        <v>365</v>
      </c>
      <c r="C122" s="211" t="s">
        <v>366</v>
      </c>
      <c r="D122" s="201"/>
      <c r="E122" s="201"/>
      <c r="F122" s="269"/>
    </row>
    <row r="123" spans="1:6" outlineLevel="1">
      <c r="A123" s="209" t="s">
        <v>218</v>
      </c>
      <c r="B123" s="210" t="s">
        <v>367</v>
      </c>
      <c r="C123" s="211" t="s">
        <v>368</v>
      </c>
      <c r="D123" s="201"/>
      <c r="E123" s="201"/>
      <c r="F123" s="269"/>
    </row>
    <row r="124" spans="1:6" outlineLevel="1">
      <c r="A124" s="209" t="s">
        <v>218</v>
      </c>
      <c r="B124" s="210" t="s">
        <v>369</v>
      </c>
      <c r="C124" s="211" t="s">
        <v>370</v>
      </c>
      <c r="D124" s="201"/>
      <c r="E124" s="201"/>
      <c r="F124" s="269"/>
    </row>
    <row r="125" spans="1:6" outlineLevel="1">
      <c r="A125" s="209" t="s">
        <v>218</v>
      </c>
      <c r="B125" s="210" t="s">
        <v>371</v>
      </c>
      <c r="C125" s="211" t="s">
        <v>372</v>
      </c>
      <c r="D125" s="201"/>
      <c r="E125" s="201"/>
      <c r="F125" s="269"/>
    </row>
    <row r="126" spans="1:6" outlineLevel="1">
      <c r="A126" s="209" t="s">
        <v>218</v>
      </c>
      <c r="B126" s="210" t="s">
        <v>373</v>
      </c>
      <c r="C126" s="211" t="s">
        <v>374</v>
      </c>
      <c r="D126" s="201"/>
      <c r="E126" s="201"/>
      <c r="F126" s="269"/>
    </row>
    <row r="127" spans="1:6" outlineLevel="1">
      <c r="A127" s="209" t="s">
        <v>218</v>
      </c>
      <c r="B127" s="210" t="s">
        <v>375</v>
      </c>
      <c r="C127" s="211" t="s">
        <v>376</v>
      </c>
      <c r="D127" s="201"/>
      <c r="E127" s="201"/>
      <c r="F127" s="269"/>
    </row>
    <row r="128" spans="1:6" outlineLevel="1">
      <c r="A128" s="209" t="s">
        <v>218</v>
      </c>
      <c r="B128" s="210" t="s">
        <v>377</v>
      </c>
      <c r="C128" s="211" t="s">
        <v>378</v>
      </c>
      <c r="D128" s="201"/>
      <c r="E128" s="201"/>
      <c r="F128" s="269"/>
    </row>
    <row r="129" spans="1:6" outlineLevel="1">
      <c r="A129" s="209" t="s">
        <v>218</v>
      </c>
      <c r="B129" s="210" t="s">
        <v>379</v>
      </c>
      <c r="C129" s="211" t="s">
        <v>380</v>
      </c>
      <c r="D129" s="201"/>
      <c r="E129" s="201"/>
      <c r="F129" s="269"/>
    </row>
    <row r="130" spans="1:6" outlineLevel="1">
      <c r="A130" s="209" t="s">
        <v>218</v>
      </c>
      <c r="B130" s="210" t="s">
        <v>381</v>
      </c>
      <c r="C130" s="211" t="s">
        <v>382</v>
      </c>
      <c r="D130" s="201"/>
      <c r="E130" s="201"/>
      <c r="F130" s="269"/>
    </row>
    <row r="131" spans="1:6" outlineLevel="1">
      <c r="A131" s="209" t="s">
        <v>218</v>
      </c>
      <c r="B131" s="210" t="s">
        <v>383</v>
      </c>
      <c r="C131" s="211" t="s">
        <v>384</v>
      </c>
      <c r="D131" s="201"/>
      <c r="E131" s="201"/>
      <c r="F131" s="269"/>
    </row>
    <row r="132" spans="1:6" outlineLevel="1">
      <c r="A132" s="209" t="s">
        <v>218</v>
      </c>
      <c r="B132" s="210" t="s">
        <v>385</v>
      </c>
      <c r="C132" s="211" t="s">
        <v>386</v>
      </c>
      <c r="D132" s="201"/>
      <c r="E132" s="201"/>
      <c r="F132" s="269"/>
    </row>
    <row r="133" spans="1:6" outlineLevel="1">
      <c r="A133" s="209" t="s">
        <v>218</v>
      </c>
      <c r="B133" s="210" t="s">
        <v>387</v>
      </c>
      <c r="C133" s="211" t="s">
        <v>388</v>
      </c>
      <c r="D133" s="201"/>
      <c r="E133" s="201"/>
      <c r="F133" s="269"/>
    </row>
    <row r="134" spans="1:6" outlineLevel="1">
      <c r="A134" s="209" t="s">
        <v>218</v>
      </c>
      <c r="B134" s="210" t="s">
        <v>389</v>
      </c>
      <c r="C134" s="211" t="s">
        <v>390</v>
      </c>
      <c r="D134" s="201"/>
      <c r="E134" s="201"/>
      <c r="F134" s="269"/>
    </row>
    <row r="135" spans="1:6" outlineLevel="1">
      <c r="A135" s="209" t="s">
        <v>218</v>
      </c>
      <c r="B135" s="210" t="s">
        <v>391</v>
      </c>
      <c r="C135" s="211" t="s">
        <v>392</v>
      </c>
      <c r="D135" s="201"/>
      <c r="E135" s="201"/>
      <c r="F135" s="269"/>
    </row>
    <row r="136" spans="1:6" outlineLevel="1">
      <c r="A136" s="209" t="s">
        <v>218</v>
      </c>
      <c r="B136" s="210" t="s">
        <v>393</v>
      </c>
      <c r="C136" s="211" t="s">
        <v>394</v>
      </c>
      <c r="D136" s="201"/>
      <c r="E136" s="201"/>
      <c r="F136" s="269"/>
    </row>
    <row r="137" spans="1:6" outlineLevel="1">
      <c r="A137" s="209" t="s">
        <v>218</v>
      </c>
      <c r="B137" s="210" t="s">
        <v>395</v>
      </c>
      <c r="C137" s="211" t="s">
        <v>396</v>
      </c>
      <c r="D137" s="201"/>
      <c r="E137" s="201"/>
      <c r="F137" s="269"/>
    </row>
    <row r="138" spans="1:6" outlineLevel="1">
      <c r="A138" s="209" t="s">
        <v>218</v>
      </c>
      <c r="B138" s="210" t="s">
        <v>397</v>
      </c>
      <c r="C138" s="211" t="s">
        <v>398</v>
      </c>
      <c r="D138" s="201"/>
      <c r="E138" s="201"/>
      <c r="F138" s="269"/>
    </row>
    <row r="139" spans="1:6" outlineLevel="1">
      <c r="A139" s="209" t="s">
        <v>218</v>
      </c>
      <c r="B139" s="210" t="s">
        <v>399</v>
      </c>
      <c r="C139" s="211" t="s">
        <v>400</v>
      </c>
      <c r="D139" s="201"/>
      <c r="E139" s="201"/>
      <c r="F139" s="269"/>
    </row>
    <row r="140" spans="1:6" outlineLevel="1">
      <c r="A140" s="209" t="s">
        <v>218</v>
      </c>
      <c r="B140" s="210" t="s">
        <v>401</v>
      </c>
      <c r="C140" s="211" t="s">
        <v>402</v>
      </c>
      <c r="D140" s="201"/>
      <c r="E140" s="201"/>
      <c r="F140" s="269"/>
    </row>
    <row r="141" spans="1:6" outlineLevel="1">
      <c r="A141" s="209" t="s">
        <v>218</v>
      </c>
      <c r="B141" s="210" t="s">
        <v>403</v>
      </c>
      <c r="C141" s="211" t="s">
        <v>404</v>
      </c>
      <c r="D141" s="201"/>
      <c r="E141" s="201"/>
      <c r="F141" s="269"/>
    </row>
    <row r="142" spans="1:6" s="195" customFormat="1">
      <c r="A142" s="455" t="s">
        <v>3</v>
      </c>
      <c r="B142" s="456"/>
      <c r="C142" s="457"/>
      <c r="D142" s="271"/>
      <c r="E142" s="271"/>
      <c r="F142" s="271"/>
    </row>
    <row r="143" spans="1:6">
      <c r="A143" s="445" t="s">
        <v>405</v>
      </c>
      <c r="B143" s="445"/>
      <c r="C143" s="445"/>
      <c r="D143" s="364"/>
      <c r="E143" s="364"/>
      <c r="F143" s="364"/>
    </row>
    <row r="144" spans="1:6">
      <c r="A144" s="445" t="s">
        <v>131</v>
      </c>
      <c r="B144" s="445"/>
      <c r="C144" s="445"/>
      <c r="D144" s="364"/>
      <c r="E144" s="364"/>
      <c r="F144" s="364"/>
    </row>
    <row r="145" spans="1:6" outlineLevel="1">
      <c r="A145" s="198" t="s">
        <v>406</v>
      </c>
      <c r="B145" s="213" t="s">
        <v>407</v>
      </c>
      <c r="C145" s="200" t="s">
        <v>408</v>
      </c>
      <c r="D145" s="201"/>
      <c r="E145" s="201"/>
      <c r="F145" s="269"/>
    </row>
    <row r="146" spans="1:6" outlineLevel="1">
      <c r="A146" s="198" t="s">
        <v>406</v>
      </c>
      <c r="B146" s="213" t="s">
        <v>409</v>
      </c>
      <c r="C146" s="200" t="s">
        <v>410</v>
      </c>
      <c r="D146" s="201"/>
      <c r="E146" s="201"/>
      <c r="F146" s="269"/>
    </row>
    <row r="147" spans="1:6" outlineLevel="1">
      <c r="A147" s="198" t="s">
        <v>406</v>
      </c>
      <c r="B147" s="213" t="s">
        <v>411</v>
      </c>
      <c r="C147" s="200" t="s">
        <v>412</v>
      </c>
      <c r="D147" s="201"/>
      <c r="E147" s="201"/>
      <c r="F147" s="269"/>
    </row>
    <row r="148" spans="1:6" outlineLevel="1">
      <c r="A148" s="198" t="s">
        <v>406</v>
      </c>
      <c r="B148" s="213" t="s">
        <v>413</v>
      </c>
      <c r="C148" s="200" t="s">
        <v>414</v>
      </c>
      <c r="D148" s="201"/>
      <c r="E148" s="201"/>
      <c r="F148" s="269"/>
    </row>
    <row r="149" spans="1:6" outlineLevel="1">
      <c r="A149" s="198" t="s">
        <v>406</v>
      </c>
      <c r="B149" s="213" t="s">
        <v>415</v>
      </c>
      <c r="C149" s="200" t="s">
        <v>416</v>
      </c>
      <c r="D149" s="201"/>
      <c r="E149" s="201"/>
      <c r="F149" s="269"/>
    </row>
    <row r="150" spans="1:6" outlineLevel="1">
      <c r="A150" s="198" t="s">
        <v>406</v>
      </c>
      <c r="B150" s="213" t="s">
        <v>417</v>
      </c>
      <c r="C150" s="200" t="s">
        <v>418</v>
      </c>
      <c r="D150" s="201"/>
      <c r="E150" s="201"/>
      <c r="F150" s="269"/>
    </row>
    <row r="151" spans="1:6" outlineLevel="1">
      <c r="A151" s="198" t="s">
        <v>406</v>
      </c>
      <c r="B151" s="213" t="s">
        <v>419</v>
      </c>
      <c r="C151" s="200" t="s">
        <v>420</v>
      </c>
      <c r="D151" s="201"/>
      <c r="E151" s="201"/>
      <c r="F151" s="269"/>
    </row>
    <row r="152" spans="1:6" outlineLevel="1">
      <c r="A152" s="198" t="s">
        <v>406</v>
      </c>
      <c r="B152" s="213" t="s">
        <v>421</v>
      </c>
      <c r="C152" s="200" t="s">
        <v>422</v>
      </c>
      <c r="D152" s="201"/>
      <c r="E152" s="201"/>
      <c r="F152" s="269"/>
    </row>
    <row r="153" spans="1:6" outlineLevel="1">
      <c r="A153" s="198" t="s">
        <v>406</v>
      </c>
      <c r="B153" s="213" t="s">
        <v>423</v>
      </c>
      <c r="C153" s="200" t="s">
        <v>424</v>
      </c>
      <c r="D153" s="201"/>
      <c r="E153" s="201"/>
      <c r="F153" s="269"/>
    </row>
    <row r="154" spans="1:6" outlineLevel="1">
      <c r="A154" s="198" t="s">
        <v>406</v>
      </c>
      <c r="B154" s="213" t="s">
        <v>425</v>
      </c>
      <c r="C154" s="200" t="s">
        <v>426</v>
      </c>
      <c r="D154" s="201"/>
      <c r="E154" s="201"/>
      <c r="F154" s="269"/>
    </row>
    <row r="155" spans="1:6" outlineLevel="1">
      <c r="A155" s="198" t="s">
        <v>406</v>
      </c>
      <c r="B155" s="213" t="s">
        <v>427</v>
      </c>
      <c r="C155" s="200" t="s">
        <v>428</v>
      </c>
      <c r="D155" s="201"/>
      <c r="E155" s="201"/>
      <c r="F155" s="269"/>
    </row>
    <row r="156" spans="1:6" outlineLevel="1">
      <c r="A156" s="198" t="s">
        <v>406</v>
      </c>
      <c r="B156" s="213" t="s">
        <v>429</v>
      </c>
      <c r="C156" s="200" t="s">
        <v>430</v>
      </c>
      <c r="D156" s="201"/>
      <c r="E156" s="201"/>
      <c r="F156" s="269"/>
    </row>
    <row r="157" spans="1:6" outlineLevel="1">
      <c r="A157" s="198" t="s">
        <v>406</v>
      </c>
      <c r="B157" s="213" t="s">
        <v>431</v>
      </c>
      <c r="C157" s="200" t="s">
        <v>432</v>
      </c>
      <c r="D157" s="201"/>
      <c r="E157" s="201"/>
      <c r="F157" s="269"/>
    </row>
    <row r="158" spans="1:6" outlineLevel="1">
      <c r="A158" s="198" t="s">
        <v>406</v>
      </c>
      <c r="B158" s="213" t="s">
        <v>433</v>
      </c>
      <c r="C158" s="200" t="s">
        <v>434</v>
      </c>
      <c r="D158" s="201"/>
      <c r="E158" s="201"/>
      <c r="F158" s="269"/>
    </row>
    <row r="159" spans="1:6" outlineLevel="1">
      <c r="A159" s="198" t="s">
        <v>406</v>
      </c>
      <c r="B159" s="213" t="s">
        <v>435</v>
      </c>
      <c r="C159" s="200" t="s">
        <v>436</v>
      </c>
      <c r="D159" s="201"/>
      <c r="E159" s="201"/>
      <c r="F159" s="269"/>
    </row>
    <row r="160" spans="1:6" outlineLevel="1">
      <c r="A160" s="198" t="s">
        <v>406</v>
      </c>
      <c r="B160" s="213" t="s">
        <v>437</v>
      </c>
      <c r="C160" s="200" t="s">
        <v>438</v>
      </c>
      <c r="D160" s="201"/>
      <c r="E160" s="201"/>
      <c r="F160" s="269"/>
    </row>
    <row r="161" spans="1:6" outlineLevel="1">
      <c r="A161" s="198" t="s">
        <v>406</v>
      </c>
      <c r="B161" s="213" t="s">
        <v>439</v>
      </c>
      <c r="C161" s="200" t="s">
        <v>440</v>
      </c>
      <c r="D161" s="201"/>
      <c r="E161" s="201"/>
      <c r="F161" s="269"/>
    </row>
    <row r="162" spans="1:6" outlineLevel="1">
      <c r="A162" s="198" t="s">
        <v>406</v>
      </c>
      <c r="B162" s="213" t="s">
        <v>441</v>
      </c>
      <c r="C162" s="200" t="s">
        <v>442</v>
      </c>
      <c r="D162" s="201"/>
      <c r="E162" s="201"/>
      <c r="F162" s="269"/>
    </row>
    <row r="163" spans="1:6" outlineLevel="1">
      <c r="A163" s="198" t="s">
        <v>406</v>
      </c>
      <c r="B163" s="213" t="s">
        <v>443</v>
      </c>
      <c r="C163" s="200" t="s">
        <v>444</v>
      </c>
      <c r="D163" s="201"/>
      <c r="E163" s="201"/>
      <c r="F163" s="269"/>
    </row>
    <row r="164" spans="1:6" outlineLevel="1">
      <c r="A164" s="198" t="s">
        <v>406</v>
      </c>
      <c r="B164" s="213" t="s">
        <v>445</v>
      </c>
      <c r="C164" s="200" t="s">
        <v>446</v>
      </c>
      <c r="D164" s="201"/>
      <c r="E164" s="201"/>
      <c r="F164" s="269"/>
    </row>
    <row r="165" spans="1:6" outlineLevel="1">
      <c r="A165" s="198" t="s">
        <v>406</v>
      </c>
      <c r="B165" s="213" t="s">
        <v>447</v>
      </c>
      <c r="C165" s="200" t="s">
        <v>448</v>
      </c>
      <c r="D165" s="201"/>
      <c r="E165" s="201"/>
      <c r="F165" s="269"/>
    </row>
    <row r="166" spans="1:6" outlineLevel="1">
      <c r="A166" s="198" t="s">
        <v>406</v>
      </c>
      <c r="B166" s="213" t="s">
        <v>449</v>
      </c>
      <c r="C166" s="200" t="s">
        <v>450</v>
      </c>
      <c r="D166" s="201"/>
      <c r="E166" s="201"/>
      <c r="F166" s="269"/>
    </row>
    <row r="167" spans="1:6" outlineLevel="1">
      <c r="A167" s="198" t="s">
        <v>406</v>
      </c>
      <c r="B167" s="213" t="s">
        <v>451</v>
      </c>
      <c r="C167" s="200" t="s">
        <v>452</v>
      </c>
      <c r="D167" s="201"/>
      <c r="E167" s="201"/>
      <c r="F167" s="269"/>
    </row>
    <row r="168" spans="1:6" outlineLevel="1">
      <c r="A168" s="198" t="s">
        <v>406</v>
      </c>
      <c r="B168" s="213" t="s">
        <v>453</v>
      </c>
      <c r="C168" s="200" t="s">
        <v>454</v>
      </c>
      <c r="D168" s="201"/>
      <c r="E168" s="201"/>
      <c r="F168" s="269"/>
    </row>
    <row r="169" spans="1:6" outlineLevel="1">
      <c r="A169" s="198" t="s">
        <v>406</v>
      </c>
      <c r="B169" s="213" t="s">
        <v>455</v>
      </c>
      <c r="C169" s="200" t="s">
        <v>456</v>
      </c>
      <c r="D169" s="201"/>
      <c r="E169" s="201"/>
      <c r="F169" s="269"/>
    </row>
    <row r="170" spans="1:6" outlineLevel="1">
      <c r="A170" s="198" t="s">
        <v>406</v>
      </c>
      <c r="B170" s="213" t="s">
        <v>457</v>
      </c>
      <c r="C170" s="200" t="s">
        <v>458</v>
      </c>
      <c r="D170" s="201"/>
      <c r="E170" s="201"/>
      <c r="F170" s="269"/>
    </row>
    <row r="171" spans="1:6" outlineLevel="1">
      <c r="A171" s="198" t="s">
        <v>406</v>
      </c>
      <c r="B171" s="213" t="s">
        <v>459</v>
      </c>
      <c r="C171" s="200" t="s">
        <v>460</v>
      </c>
      <c r="D171" s="201"/>
      <c r="E171" s="201"/>
      <c r="F171" s="269"/>
    </row>
    <row r="172" spans="1:6" outlineLevel="1">
      <c r="A172" s="198" t="s">
        <v>406</v>
      </c>
      <c r="B172" s="213" t="s">
        <v>461</v>
      </c>
      <c r="C172" s="200" t="s">
        <v>462</v>
      </c>
      <c r="D172" s="201"/>
      <c r="E172" s="201"/>
      <c r="F172" s="269"/>
    </row>
    <row r="173" spans="1:6" outlineLevel="1">
      <c r="A173" s="198" t="s">
        <v>406</v>
      </c>
      <c r="B173" s="213" t="s">
        <v>463</v>
      </c>
      <c r="C173" s="200" t="s">
        <v>464</v>
      </c>
      <c r="D173" s="201"/>
      <c r="E173" s="201"/>
      <c r="F173" s="269"/>
    </row>
    <row r="174" spans="1:6" outlineLevel="1">
      <c r="A174" s="198" t="s">
        <v>406</v>
      </c>
      <c r="B174" s="213" t="s">
        <v>465</v>
      </c>
      <c r="C174" s="200" t="s">
        <v>466</v>
      </c>
      <c r="D174" s="201"/>
      <c r="E174" s="201"/>
      <c r="F174" s="269"/>
    </row>
    <row r="175" spans="1:6" outlineLevel="1">
      <c r="A175" s="198" t="s">
        <v>406</v>
      </c>
      <c r="B175" s="213" t="s">
        <v>467</v>
      </c>
      <c r="C175" s="200" t="s">
        <v>468</v>
      </c>
      <c r="D175" s="201"/>
      <c r="E175" s="201"/>
      <c r="F175" s="269"/>
    </row>
    <row r="176" spans="1:6" outlineLevel="1">
      <c r="A176" s="198" t="s">
        <v>406</v>
      </c>
      <c r="B176" s="213" t="s">
        <v>469</v>
      </c>
      <c r="C176" s="200" t="s">
        <v>470</v>
      </c>
      <c r="D176" s="201"/>
      <c r="E176" s="201"/>
      <c r="F176" s="269"/>
    </row>
    <row r="177" spans="1:6" outlineLevel="1">
      <c r="A177" s="198" t="s">
        <v>406</v>
      </c>
      <c r="B177" s="213" t="s">
        <v>471</v>
      </c>
      <c r="C177" s="200" t="s">
        <v>472</v>
      </c>
      <c r="D177" s="201"/>
      <c r="E177" s="201"/>
      <c r="F177" s="269"/>
    </row>
    <row r="178" spans="1:6" outlineLevel="1">
      <c r="A178" s="198" t="s">
        <v>406</v>
      </c>
      <c r="B178" s="213" t="s">
        <v>473</v>
      </c>
      <c r="C178" s="200" t="s">
        <v>474</v>
      </c>
      <c r="D178" s="201"/>
      <c r="E178" s="201"/>
      <c r="F178" s="269"/>
    </row>
    <row r="179" spans="1:6" outlineLevel="1">
      <c r="A179" s="198" t="s">
        <v>406</v>
      </c>
      <c r="B179" s="213" t="s">
        <v>475</v>
      </c>
      <c r="C179" s="200" t="s">
        <v>476</v>
      </c>
      <c r="D179" s="201"/>
      <c r="E179" s="201"/>
      <c r="F179" s="269"/>
    </row>
    <row r="180" spans="1:6" outlineLevel="1">
      <c r="A180" s="198" t="s">
        <v>406</v>
      </c>
      <c r="B180" s="213" t="s">
        <v>477</v>
      </c>
      <c r="C180" s="200" t="s">
        <v>478</v>
      </c>
      <c r="D180" s="201"/>
      <c r="E180" s="201"/>
      <c r="F180" s="269"/>
    </row>
    <row r="181" spans="1:6" outlineLevel="1">
      <c r="A181" s="198" t="s">
        <v>406</v>
      </c>
      <c r="B181" s="213" t="s">
        <v>479</v>
      </c>
      <c r="C181" s="200" t="s">
        <v>480</v>
      </c>
      <c r="D181" s="201"/>
      <c r="E181" s="201"/>
      <c r="F181" s="269"/>
    </row>
    <row r="182" spans="1:6" outlineLevel="1">
      <c r="A182" s="198" t="s">
        <v>406</v>
      </c>
      <c r="B182" s="213" t="s">
        <v>481</v>
      </c>
      <c r="C182" s="200" t="s">
        <v>482</v>
      </c>
      <c r="D182" s="201"/>
      <c r="E182" s="201"/>
      <c r="F182" s="269"/>
    </row>
    <row r="183" spans="1:6" outlineLevel="1">
      <c r="A183" s="198" t="s">
        <v>406</v>
      </c>
      <c r="B183" s="213" t="s">
        <v>483</v>
      </c>
      <c r="C183" s="200" t="s">
        <v>484</v>
      </c>
      <c r="D183" s="201"/>
      <c r="E183" s="201"/>
      <c r="F183" s="269"/>
    </row>
    <row r="184" spans="1:6" outlineLevel="1">
      <c r="A184" s="198" t="s">
        <v>406</v>
      </c>
      <c r="B184" s="213" t="s">
        <v>485</v>
      </c>
      <c r="C184" s="200" t="s">
        <v>486</v>
      </c>
      <c r="D184" s="201"/>
      <c r="E184" s="201"/>
      <c r="F184" s="269"/>
    </row>
    <row r="185" spans="1:6" outlineLevel="1">
      <c r="A185" s="198" t="s">
        <v>406</v>
      </c>
      <c r="B185" s="213" t="s">
        <v>487</v>
      </c>
      <c r="C185" s="200" t="s">
        <v>488</v>
      </c>
      <c r="D185" s="201"/>
      <c r="E185" s="201"/>
      <c r="F185" s="269"/>
    </row>
    <row r="186" spans="1:6" outlineLevel="1">
      <c r="A186" s="198" t="s">
        <v>406</v>
      </c>
      <c r="B186" s="213" t="s">
        <v>489</v>
      </c>
      <c r="C186" s="200" t="s">
        <v>490</v>
      </c>
      <c r="D186" s="201"/>
      <c r="E186" s="201"/>
      <c r="F186" s="269"/>
    </row>
    <row r="187" spans="1:6" outlineLevel="1">
      <c r="A187" s="198" t="s">
        <v>406</v>
      </c>
      <c r="B187" s="213" t="s">
        <v>491</v>
      </c>
      <c r="C187" s="200" t="s">
        <v>492</v>
      </c>
      <c r="D187" s="201"/>
      <c r="E187" s="201"/>
      <c r="F187" s="269"/>
    </row>
    <row r="188" spans="1:6" outlineLevel="1">
      <c r="A188" s="198" t="s">
        <v>406</v>
      </c>
      <c r="B188" s="213" t="s">
        <v>493</v>
      </c>
      <c r="C188" s="200" t="s">
        <v>494</v>
      </c>
      <c r="D188" s="201"/>
      <c r="E188" s="201"/>
      <c r="F188" s="269"/>
    </row>
    <row r="189" spans="1:6" outlineLevel="1">
      <c r="A189" s="198" t="s">
        <v>406</v>
      </c>
      <c r="B189" s="213" t="s">
        <v>495</v>
      </c>
      <c r="C189" s="200" t="s">
        <v>496</v>
      </c>
      <c r="D189" s="201"/>
      <c r="E189" s="201"/>
      <c r="F189" s="269"/>
    </row>
    <row r="190" spans="1:6" outlineLevel="1">
      <c r="A190" s="198" t="s">
        <v>406</v>
      </c>
      <c r="B190" s="213" t="s">
        <v>497</v>
      </c>
      <c r="C190" s="200" t="s">
        <v>498</v>
      </c>
      <c r="D190" s="201"/>
      <c r="E190" s="201"/>
      <c r="F190" s="269"/>
    </row>
    <row r="191" spans="1:6" outlineLevel="1">
      <c r="A191" s="198" t="s">
        <v>406</v>
      </c>
      <c r="B191" s="213" t="s">
        <v>499</v>
      </c>
      <c r="C191" s="200" t="s">
        <v>500</v>
      </c>
      <c r="D191" s="201"/>
      <c r="E191" s="201"/>
      <c r="F191" s="269"/>
    </row>
    <row r="192" spans="1:6" outlineLevel="1">
      <c r="A192" s="198" t="s">
        <v>406</v>
      </c>
      <c r="B192" s="213" t="s">
        <v>501</v>
      </c>
      <c r="C192" s="200" t="s">
        <v>502</v>
      </c>
      <c r="D192" s="201"/>
      <c r="E192" s="201"/>
      <c r="F192" s="269"/>
    </row>
    <row r="193" spans="1:6" outlineLevel="1">
      <c r="A193" s="198" t="s">
        <v>406</v>
      </c>
      <c r="B193" s="213" t="s">
        <v>503</v>
      </c>
      <c r="C193" s="200" t="s">
        <v>504</v>
      </c>
      <c r="D193" s="201"/>
      <c r="E193" s="201"/>
      <c r="F193" s="269"/>
    </row>
    <row r="194" spans="1:6" outlineLevel="1">
      <c r="A194" s="198" t="s">
        <v>406</v>
      </c>
      <c r="B194" s="213" t="s">
        <v>505</v>
      </c>
      <c r="C194" s="200" t="s">
        <v>506</v>
      </c>
      <c r="D194" s="201"/>
      <c r="E194" s="201"/>
      <c r="F194" s="269"/>
    </row>
    <row r="195" spans="1:6" outlineLevel="1">
      <c r="A195" s="198" t="s">
        <v>406</v>
      </c>
      <c r="B195" s="213" t="s">
        <v>507</v>
      </c>
      <c r="C195" s="200" t="s">
        <v>508</v>
      </c>
      <c r="D195" s="201"/>
      <c r="E195" s="201"/>
      <c r="F195" s="269"/>
    </row>
    <row r="196" spans="1:6" outlineLevel="1">
      <c r="A196" s="198" t="s">
        <v>406</v>
      </c>
      <c r="B196" s="213" t="s">
        <v>509</v>
      </c>
      <c r="C196" s="200" t="s">
        <v>510</v>
      </c>
      <c r="D196" s="201"/>
      <c r="E196" s="201"/>
      <c r="F196" s="269"/>
    </row>
    <row r="197" spans="1:6" outlineLevel="1">
      <c r="A197" s="198" t="s">
        <v>406</v>
      </c>
      <c r="B197" s="213" t="s">
        <v>511</v>
      </c>
      <c r="C197" s="200" t="s">
        <v>512</v>
      </c>
      <c r="D197" s="201"/>
      <c r="E197" s="201"/>
      <c r="F197" s="269"/>
    </row>
    <row r="198" spans="1:6" outlineLevel="1">
      <c r="A198" s="198" t="s">
        <v>406</v>
      </c>
      <c r="B198" s="213" t="s">
        <v>513</v>
      </c>
      <c r="C198" s="200" t="s">
        <v>514</v>
      </c>
      <c r="D198" s="201"/>
      <c r="E198" s="201"/>
      <c r="F198" s="269"/>
    </row>
    <row r="199" spans="1:6" outlineLevel="1">
      <c r="A199" s="198" t="s">
        <v>406</v>
      </c>
      <c r="B199" s="213" t="s">
        <v>515</v>
      </c>
      <c r="C199" s="200" t="s">
        <v>516</v>
      </c>
      <c r="D199" s="201"/>
      <c r="E199" s="201"/>
      <c r="F199" s="269"/>
    </row>
    <row r="200" spans="1:6" outlineLevel="1">
      <c r="A200" s="198" t="s">
        <v>406</v>
      </c>
      <c r="B200" s="213" t="s">
        <v>517</v>
      </c>
      <c r="C200" s="200" t="s">
        <v>518</v>
      </c>
      <c r="D200" s="201"/>
      <c r="E200" s="201"/>
      <c r="F200" s="269"/>
    </row>
    <row r="201" spans="1:6" outlineLevel="1">
      <c r="A201" s="198" t="s">
        <v>406</v>
      </c>
      <c r="B201" s="213" t="s">
        <v>519</v>
      </c>
      <c r="C201" s="200" t="s">
        <v>520</v>
      </c>
      <c r="D201" s="201"/>
      <c r="E201" s="201"/>
      <c r="F201" s="269"/>
    </row>
    <row r="202" spans="1:6" outlineLevel="1">
      <c r="A202" s="198" t="s">
        <v>406</v>
      </c>
      <c r="B202" s="213" t="s">
        <v>521</v>
      </c>
      <c r="C202" s="200" t="s">
        <v>522</v>
      </c>
      <c r="D202" s="201"/>
      <c r="E202" s="201"/>
      <c r="F202" s="269"/>
    </row>
    <row r="203" spans="1:6" outlineLevel="1">
      <c r="A203" s="198" t="s">
        <v>406</v>
      </c>
      <c r="B203" s="213" t="s">
        <v>523</v>
      </c>
      <c r="C203" s="200" t="s">
        <v>524</v>
      </c>
      <c r="D203" s="201"/>
      <c r="E203" s="201"/>
      <c r="F203" s="269"/>
    </row>
    <row r="204" spans="1:6" outlineLevel="1">
      <c r="A204" s="198" t="s">
        <v>406</v>
      </c>
      <c r="B204" s="213" t="s">
        <v>525</v>
      </c>
      <c r="C204" s="200" t="s">
        <v>526</v>
      </c>
      <c r="D204" s="201"/>
      <c r="E204" s="201"/>
      <c r="F204" s="269"/>
    </row>
    <row r="205" spans="1:6" outlineLevel="1">
      <c r="A205" s="198" t="s">
        <v>406</v>
      </c>
      <c r="B205" s="213" t="s">
        <v>527</v>
      </c>
      <c r="C205" s="200" t="s">
        <v>528</v>
      </c>
      <c r="D205" s="201"/>
      <c r="E205" s="201"/>
      <c r="F205" s="269"/>
    </row>
    <row r="206" spans="1:6" outlineLevel="1">
      <c r="A206" s="198" t="s">
        <v>406</v>
      </c>
      <c r="B206" s="213" t="s">
        <v>529</v>
      </c>
      <c r="C206" s="200" t="s">
        <v>530</v>
      </c>
      <c r="D206" s="201"/>
      <c r="E206" s="201"/>
      <c r="F206" s="269"/>
    </row>
    <row r="207" spans="1:6" outlineLevel="1">
      <c r="A207" s="198" t="s">
        <v>406</v>
      </c>
      <c r="B207" s="213" t="s">
        <v>531</v>
      </c>
      <c r="C207" s="200" t="s">
        <v>532</v>
      </c>
      <c r="D207" s="201"/>
      <c r="E207" s="201"/>
      <c r="F207" s="269"/>
    </row>
    <row r="208" spans="1:6" outlineLevel="1">
      <c r="A208" s="198" t="s">
        <v>406</v>
      </c>
      <c r="B208" s="213" t="s">
        <v>533</v>
      </c>
      <c r="C208" s="200" t="s">
        <v>534</v>
      </c>
      <c r="D208" s="201"/>
      <c r="E208" s="201"/>
      <c r="F208" s="269"/>
    </row>
    <row r="209" spans="1:6" outlineLevel="1">
      <c r="A209" s="198" t="s">
        <v>406</v>
      </c>
      <c r="B209" s="213" t="s">
        <v>535</v>
      </c>
      <c r="C209" s="200" t="s">
        <v>536</v>
      </c>
      <c r="D209" s="201"/>
      <c r="E209" s="201"/>
      <c r="F209" s="269"/>
    </row>
    <row r="210" spans="1:6" outlineLevel="1">
      <c r="A210" s="198" t="s">
        <v>406</v>
      </c>
      <c r="B210" s="213" t="s">
        <v>537</v>
      </c>
      <c r="C210" s="200" t="s">
        <v>538</v>
      </c>
      <c r="D210" s="201"/>
      <c r="E210" s="201"/>
      <c r="F210" s="269"/>
    </row>
    <row r="211" spans="1:6" outlineLevel="1">
      <c r="A211" s="198" t="s">
        <v>406</v>
      </c>
      <c r="B211" s="213" t="s">
        <v>539</v>
      </c>
      <c r="C211" s="200" t="s">
        <v>540</v>
      </c>
      <c r="D211" s="201"/>
      <c r="E211" s="201"/>
      <c r="F211" s="269"/>
    </row>
    <row r="212" spans="1:6" outlineLevel="1">
      <c r="A212" s="198" t="s">
        <v>406</v>
      </c>
      <c r="B212" s="213" t="s">
        <v>541</v>
      </c>
      <c r="C212" s="200" t="s">
        <v>542</v>
      </c>
      <c r="D212" s="201"/>
      <c r="E212" s="201"/>
      <c r="F212" s="269"/>
    </row>
    <row r="213" spans="1:6" outlineLevel="1">
      <c r="A213" s="198" t="s">
        <v>406</v>
      </c>
      <c r="B213" s="213" t="s">
        <v>1779</v>
      </c>
      <c r="C213" s="200" t="s">
        <v>1780</v>
      </c>
      <c r="D213" s="201"/>
      <c r="E213" s="201"/>
      <c r="F213" s="269"/>
    </row>
    <row r="214" spans="1:6" outlineLevel="1">
      <c r="A214" s="198" t="s">
        <v>406</v>
      </c>
      <c r="B214" s="213" t="s">
        <v>543</v>
      </c>
      <c r="C214" s="200" t="s">
        <v>544</v>
      </c>
      <c r="D214" s="201"/>
      <c r="E214" s="201"/>
      <c r="F214" s="269"/>
    </row>
    <row r="215" spans="1:6" outlineLevel="1">
      <c r="A215" s="198" t="s">
        <v>406</v>
      </c>
      <c r="B215" s="213" t="s">
        <v>545</v>
      </c>
      <c r="C215" s="200" t="s">
        <v>546</v>
      </c>
      <c r="D215" s="201"/>
      <c r="E215" s="201"/>
      <c r="F215" s="269"/>
    </row>
    <row r="216" spans="1:6" outlineLevel="1">
      <c r="A216" s="198" t="s">
        <v>406</v>
      </c>
      <c r="B216" s="213" t="s">
        <v>547</v>
      </c>
      <c r="C216" s="200" t="s">
        <v>548</v>
      </c>
      <c r="D216" s="201"/>
      <c r="E216" s="201"/>
      <c r="F216" s="269"/>
    </row>
    <row r="217" spans="1:6" outlineLevel="1">
      <c r="A217" s="198" t="s">
        <v>406</v>
      </c>
      <c r="B217" s="213" t="s">
        <v>549</v>
      </c>
      <c r="C217" s="200" t="s">
        <v>550</v>
      </c>
      <c r="D217" s="201"/>
      <c r="E217" s="201"/>
      <c r="F217" s="269"/>
    </row>
    <row r="218" spans="1:6" outlineLevel="1">
      <c r="A218" s="198" t="s">
        <v>406</v>
      </c>
      <c r="B218" s="213" t="s">
        <v>551</v>
      </c>
      <c r="C218" s="200" t="s">
        <v>552</v>
      </c>
      <c r="D218" s="201"/>
      <c r="E218" s="201"/>
      <c r="F218" s="269"/>
    </row>
    <row r="219" spans="1:6" outlineLevel="1">
      <c r="A219" s="198" t="s">
        <v>406</v>
      </c>
      <c r="B219" s="213" t="s">
        <v>553</v>
      </c>
      <c r="C219" s="200" t="s">
        <v>554</v>
      </c>
      <c r="D219" s="201"/>
      <c r="E219" s="201"/>
      <c r="F219" s="269"/>
    </row>
    <row r="220" spans="1:6" outlineLevel="1">
      <c r="A220" s="198" t="s">
        <v>406</v>
      </c>
      <c r="B220" s="213" t="s">
        <v>555</v>
      </c>
      <c r="C220" s="200" t="s">
        <v>556</v>
      </c>
      <c r="D220" s="201"/>
      <c r="E220" s="201"/>
      <c r="F220" s="269"/>
    </row>
    <row r="221" spans="1:6" outlineLevel="1">
      <c r="A221" s="198" t="s">
        <v>406</v>
      </c>
      <c r="B221" s="213" t="s">
        <v>557</v>
      </c>
      <c r="C221" s="200" t="s">
        <v>558</v>
      </c>
      <c r="D221" s="201"/>
      <c r="E221" s="201"/>
      <c r="F221" s="269"/>
    </row>
    <row r="222" spans="1:6" outlineLevel="1">
      <c r="A222" s="198" t="s">
        <v>406</v>
      </c>
      <c r="B222" s="213" t="s">
        <v>559</v>
      </c>
      <c r="C222" s="200" t="s">
        <v>560</v>
      </c>
      <c r="D222" s="201"/>
      <c r="E222" s="201"/>
      <c r="F222" s="269"/>
    </row>
    <row r="223" spans="1:6" outlineLevel="1">
      <c r="A223" s="198" t="s">
        <v>406</v>
      </c>
      <c r="B223" s="213" t="s">
        <v>561</v>
      </c>
      <c r="C223" s="200" t="s">
        <v>562</v>
      </c>
      <c r="D223" s="201"/>
      <c r="E223" s="201"/>
      <c r="F223" s="269"/>
    </row>
    <row r="224" spans="1:6" outlineLevel="1">
      <c r="A224" s="198" t="s">
        <v>406</v>
      </c>
      <c r="B224" s="213" t="s">
        <v>563</v>
      </c>
      <c r="C224" s="200" t="s">
        <v>564</v>
      </c>
      <c r="D224" s="201"/>
      <c r="E224" s="201"/>
      <c r="F224" s="269"/>
    </row>
    <row r="225" spans="1:6" outlineLevel="1">
      <c r="A225" s="198" t="s">
        <v>406</v>
      </c>
      <c r="B225" s="213" t="s">
        <v>565</v>
      </c>
      <c r="C225" s="200" t="s">
        <v>566</v>
      </c>
      <c r="D225" s="201"/>
      <c r="E225" s="201"/>
      <c r="F225" s="269"/>
    </row>
    <row r="226" spans="1:6" outlineLevel="1">
      <c r="A226" s="198" t="s">
        <v>406</v>
      </c>
      <c r="B226" s="213" t="s">
        <v>567</v>
      </c>
      <c r="C226" s="200" t="s">
        <v>568</v>
      </c>
      <c r="D226" s="201"/>
      <c r="E226" s="201"/>
      <c r="F226" s="269"/>
    </row>
    <row r="227" spans="1:6" outlineLevel="1">
      <c r="A227" s="198" t="s">
        <v>406</v>
      </c>
      <c r="B227" s="213" t="s">
        <v>569</v>
      </c>
      <c r="C227" s="200" t="s">
        <v>570</v>
      </c>
      <c r="D227" s="201"/>
      <c r="E227" s="201"/>
      <c r="F227" s="269"/>
    </row>
    <row r="228" spans="1:6" outlineLevel="1">
      <c r="A228" s="198" t="s">
        <v>406</v>
      </c>
      <c r="B228" s="213" t="s">
        <v>571</v>
      </c>
      <c r="C228" s="200" t="s">
        <v>572</v>
      </c>
      <c r="D228" s="201"/>
      <c r="E228" s="201"/>
      <c r="F228" s="269"/>
    </row>
    <row r="229" spans="1:6" outlineLevel="1">
      <c r="A229" s="198" t="s">
        <v>406</v>
      </c>
      <c r="B229" s="213" t="s">
        <v>573</v>
      </c>
      <c r="C229" s="200" t="s">
        <v>574</v>
      </c>
      <c r="D229" s="201"/>
      <c r="E229" s="201"/>
      <c r="F229" s="269"/>
    </row>
    <row r="230" spans="1:6" outlineLevel="1">
      <c r="A230" s="198" t="s">
        <v>406</v>
      </c>
      <c r="B230" s="213" t="s">
        <v>575</v>
      </c>
      <c r="C230" s="200" t="s">
        <v>576</v>
      </c>
      <c r="D230" s="201"/>
      <c r="E230" s="201"/>
      <c r="F230" s="269"/>
    </row>
    <row r="231" spans="1:6" s="195" customFormat="1">
      <c r="A231" s="446" t="s">
        <v>3</v>
      </c>
      <c r="B231" s="447"/>
      <c r="C231" s="448"/>
      <c r="D231" s="270"/>
      <c r="E231" s="270"/>
      <c r="F231" s="270"/>
    </row>
    <row r="232" spans="1:6">
      <c r="A232" s="445" t="s">
        <v>577</v>
      </c>
      <c r="B232" s="445"/>
      <c r="C232" s="445"/>
      <c r="D232" s="364"/>
      <c r="E232" s="364"/>
      <c r="F232" s="364"/>
    </row>
    <row r="233" spans="1:6">
      <c r="A233" s="445" t="s">
        <v>131</v>
      </c>
      <c r="B233" s="445"/>
      <c r="C233" s="445"/>
      <c r="D233" s="364"/>
      <c r="E233" s="364"/>
      <c r="F233" s="364"/>
    </row>
    <row r="234" spans="1:6" outlineLevel="1">
      <c r="A234" s="198" t="s">
        <v>578</v>
      </c>
      <c r="B234" s="213" t="s">
        <v>579</v>
      </c>
      <c r="C234" s="200" t="s">
        <v>580</v>
      </c>
      <c r="D234" s="201"/>
      <c r="E234" s="201"/>
      <c r="F234" s="269"/>
    </row>
    <row r="235" spans="1:6" outlineLevel="1">
      <c r="A235" s="198" t="s">
        <v>578</v>
      </c>
      <c r="B235" s="213" t="s">
        <v>581</v>
      </c>
      <c r="C235" s="200" t="s">
        <v>582</v>
      </c>
      <c r="D235" s="201"/>
      <c r="E235" s="201"/>
      <c r="F235" s="269"/>
    </row>
    <row r="236" spans="1:6" outlineLevel="1">
      <c r="A236" s="198" t="s">
        <v>578</v>
      </c>
      <c r="B236" s="213" t="s">
        <v>583</v>
      </c>
      <c r="C236" s="200" t="s">
        <v>584</v>
      </c>
      <c r="D236" s="201"/>
      <c r="E236" s="201"/>
      <c r="F236" s="269"/>
    </row>
    <row r="237" spans="1:6" outlineLevel="1">
      <c r="A237" s="198" t="s">
        <v>578</v>
      </c>
      <c r="B237" s="213" t="s">
        <v>585</v>
      </c>
      <c r="C237" s="200" t="s">
        <v>586</v>
      </c>
      <c r="D237" s="201"/>
      <c r="E237" s="201"/>
      <c r="F237" s="269"/>
    </row>
    <row r="238" spans="1:6" outlineLevel="1">
      <c r="A238" s="198" t="s">
        <v>578</v>
      </c>
      <c r="B238" s="213" t="s">
        <v>587</v>
      </c>
      <c r="C238" s="200" t="s">
        <v>588</v>
      </c>
      <c r="D238" s="201"/>
      <c r="E238" s="201"/>
      <c r="F238" s="269"/>
    </row>
    <row r="239" spans="1:6" outlineLevel="1">
      <c r="A239" s="198" t="s">
        <v>578</v>
      </c>
      <c r="B239" s="213" t="s">
        <v>589</v>
      </c>
      <c r="C239" s="200" t="s">
        <v>590</v>
      </c>
      <c r="D239" s="201"/>
      <c r="E239" s="201"/>
      <c r="F239" s="269"/>
    </row>
    <row r="240" spans="1:6" outlineLevel="1">
      <c r="A240" s="198" t="s">
        <v>578</v>
      </c>
      <c r="B240" s="213" t="s">
        <v>591</v>
      </c>
      <c r="C240" s="200" t="s">
        <v>592</v>
      </c>
      <c r="D240" s="201"/>
      <c r="E240" s="201"/>
      <c r="F240" s="269"/>
    </row>
    <row r="241" spans="1:6" outlineLevel="1">
      <c r="A241" s="198" t="s">
        <v>578</v>
      </c>
      <c r="B241" s="213" t="s">
        <v>593</v>
      </c>
      <c r="C241" s="200" t="s">
        <v>594</v>
      </c>
      <c r="D241" s="201"/>
      <c r="E241" s="201"/>
      <c r="F241" s="269"/>
    </row>
    <row r="242" spans="1:6" outlineLevel="1">
      <c r="A242" s="198" t="s">
        <v>578</v>
      </c>
      <c r="B242" s="213" t="s">
        <v>595</v>
      </c>
      <c r="C242" s="200" t="s">
        <v>596</v>
      </c>
      <c r="D242" s="201"/>
      <c r="E242" s="201"/>
      <c r="F242" s="269"/>
    </row>
    <row r="243" spans="1:6" outlineLevel="1">
      <c r="A243" s="198" t="s">
        <v>578</v>
      </c>
      <c r="B243" s="213" t="s">
        <v>597</v>
      </c>
      <c r="C243" s="200" t="s">
        <v>598</v>
      </c>
      <c r="D243" s="201"/>
      <c r="E243" s="201"/>
      <c r="F243" s="269"/>
    </row>
    <row r="244" spans="1:6" outlineLevel="1">
      <c r="A244" s="198" t="s">
        <v>578</v>
      </c>
      <c r="B244" s="213" t="s">
        <v>599</v>
      </c>
      <c r="C244" s="200" t="s">
        <v>600</v>
      </c>
      <c r="D244" s="201"/>
      <c r="E244" s="201"/>
      <c r="F244" s="269"/>
    </row>
    <row r="245" spans="1:6" outlineLevel="1">
      <c r="A245" s="198" t="s">
        <v>578</v>
      </c>
      <c r="B245" s="213" t="s">
        <v>601</v>
      </c>
      <c r="C245" s="200" t="s">
        <v>602</v>
      </c>
      <c r="D245" s="201"/>
      <c r="E245" s="201"/>
      <c r="F245" s="269"/>
    </row>
    <row r="246" spans="1:6" outlineLevel="1">
      <c r="A246" s="198" t="s">
        <v>578</v>
      </c>
      <c r="B246" s="213" t="s">
        <v>603</v>
      </c>
      <c r="C246" s="200" t="s">
        <v>604</v>
      </c>
      <c r="D246" s="201"/>
      <c r="E246" s="201"/>
      <c r="F246" s="269"/>
    </row>
    <row r="247" spans="1:6" outlineLevel="1">
      <c r="A247" s="198" t="s">
        <v>578</v>
      </c>
      <c r="B247" s="213" t="s">
        <v>605</v>
      </c>
      <c r="C247" s="200" t="s">
        <v>606</v>
      </c>
      <c r="D247" s="201"/>
      <c r="E247" s="201"/>
      <c r="F247" s="269"/>
    </row>
    <row r="248" spans="1:6" outlineLevel="1">
      <c r="A248" s="198" t="s">
        <v>578</v>
      </c>
      <c r="B248" s="213" t="s">
        <v>607</v>
      </c>
      <c r="C248" s="200" t="s">
        <v>608</v>
      </c>
      <c r="D248" s="201"/>
      <c r="E248" s="201"/>
      <c r="F248" s="269"/>
    </row>
    <row r="249" spans="1:6" outlineLevel="1">
      <c r="A249" s="198" t="s">
        <v>578</v>
      </c>
      <c r="B249" s="213" t="s">
        <v>609</v>
      </c>
      <c r="C249" s="200" t="s">
        <v>610</v>
      </c>
      <c r="D249" s="201"/>
      <c r="E249" s="201"/>
      <c r="F249" s="269"/>
    </row>
    <row r="250" spans="1:6" outlineLevel="1">
      <c r="A250" s="198" t="s">
        <v>578</v>
      </c>
      <c r="B250" s="213" t="s">
        <v>611</v>
      </c>
      <c r="C250" s="200" t="s">
        <v>612</v>
      </c>
      <c r="D250" s="201"/>
      <c r="E250" s="201"/>
      <c r="F250" s="269"/>
    </row>
    <row r="251" spans="1:6" outlineLevel="1">
      <c r="A251" s="198" t="s">
        <v>578</v>
      </c>
      <c r="B251" s="213" t="s">
        <v>613</v>
      </c>
      <c r="C251" s="200" t="s">
        <v>614</v>
      </c>
      <c r="D251" s="201"/>
      <c r="E251" s="201"/>
      <c r="F251" s="269"/>
    </row>
    <row r="252" spans="1:6" outlineLevel="1">
      <c r="A252" s="198" t="s">
        <v>578</v>
      </c>
      <c r="B252" s="213" t="s">
        <v>615</v>
      </c>
      <c r="C252" s="200" t="s">
        <v>616</v>
      </c>
      <c r="D252" s="201"/>
      <c r="E252" s="201"/>
      <c r="F252" s="269"/>
    </row>
    <row r="253" spans="1:6" outlineLevel="1">
      <c r="A253" s="198" t="s">
        <v>578</v>
      </c>
      <c r="B253" s="213" t="s">
        <v>617</v>
      </c>
      <c r="C253" s="200" t="s">
        <v>618</v>
      </c>
      <c r="D253" s="201"/>
      <c r="E253" s="201"/>
      <c r="F253" s="269"/>
    </row>
    <row r="254" spans="1:6" outlineLevel="1">
      <c r="A254" s="198" t="s">
        <v>578</v>
      </c>
      <c r="B254" s="213" t="s">
        <v>619</v>
      </c>
      <c r="C254" s="200" t="s">
        <v>620</v>
      </c>
      <c r="D254" s="201"/>
      <c r="E254" s="201"/>
      <c r="F254" s="269"/>
    </row>
    <row r="255" spans="1:6" outlineLevel="1">
      <c r="A255" s="198" t="s">
        <v>578</v>
      </c>
      <c r="B255" s="213" t="s">
        <v>621</v>
      </c>
      <c r="C255" s="200" t="s">
        <v>622</v>
      </c>
      <c r="D255" s="201"/>
      <c r="E255" s="201"/>
      <c r="F255" s="269"/>
    </row>
    <row r="256" spans="1:6" outlineLevel="1">
      <c r="A256" s="198" t="s">
        <v>578</v>
      </c>
      <c r="B256" s="213" t="s">
        <v>623</v>
      </c>
      <c r="C256" s="200" t="s">
        <v>624</v>
      </c>
      <c r="D256" s="201"/>
      <c r="E256" s="201"/>
      <c r="F256" s="269"/>
    </row>
    <row r="257" spans="1:6" outlineLevel="1">
      <c r="A257" s="198" t="s">
        <v>578</v>
      </c>
      <c r="B257" s="213" t="s">
        <v>625</v>
      </c>
      <c r="C257" s="200" t="s">
        <v>626</v>
      </c>
      <c r="D257" s="201"/>
      <c r="E257" s="201"/>
      <c r="F257" s="269"/>
    </row>
    <row r="258" spans="1:6" outlineLevel="1">
      <c r="A258" s="198" t="s">
        <v>578</v>
      </c>
      <c r="B258" s="213" t="s">
        <v>627</v>
      </c>
      <c r="C258" s="200" t="s">
        <v>628</v>
      </c>
      <c r="D258" s="201"/>
      <c r="E258" s="201"/>
      <c r="F258" s="269"/>
    </row>
    <row r="259" spans="1:6" outlineLevel="1">
      <c r="A259" s="198" t="s">
        <v>578</v>
      </c>
      <c r="B259" s="213" t="s">
        <v>629</v>
      </c>
      <c r="C259" s="200" t="s">
        <v>630</v>
      </c>
      <c r="D259" s="201"/>
      <c r="E259" s="201"/>
      <c r="F259" s="269"/>
    </row>
    <row r="260" spans="1:6" outlineLevel="1">
      <c r="A260" s="198" t="s">
        <v>578</v>
      </c>
      <c r="B260" s="213" t="s">
        <v>631</v>
      </c>
      <c r="C260" s="200" t="s">
        <v>632</v>
      </c>
      <c r="D260" s="201"/>
      <c r="E260" s="201"/>
      <c r="F260" s="269"/>
    </row>
    <row r="261" spans="1:6" outlineLevel="1">
      <c r="A261" s="198" t="s">
        <v>578</v>
      </c>
      <c r="B261" s="213" t="s">
        <v>633</v>
      </c>
      <c r="C261" s="200" t="s">
        <v>634</v>
      </c>
      <c r="D261" s="201"/>
      <c r="E261" s="201"/>
      <c r="F261" s="269"/>
    </row>
    <row r="262" spans="1:6" outlineLevel="1">
      <c r="A262" s="198" t="s">
        <v>578</v>
      </c>
      <c r="B262" s="213" t="s">
        <v>635</v>
      </c>
      <c r="C262" s="200" t="s">
        <v>636</v>
      </c>
      <c r="D262" s="201"/>
      <c r="E262" s="201"/>
      <c r="F262" s="269"/>
    </row>
    <row r="263" spans="1:6" outlineLevel="1">
      <c r="A263" s="198" t="s">
        <v>578</v>
      </c>
      <c r="B263" s="213" t="s">
        <v>637</v>
      </c>
      <c r="C263" s="200" t="s">
        <v>638</v>
      </c>
      <c r="D263" s="201"/>
      <c r="E263" s="201"/>
      <c r="F263" s="269"/>
    </row>
    <row r="264" spans="1:6" outlineLevel="1">
      <c r="A264" s="198" t="s">
        <v>578</v>
      </c>
      <c r="B264" s="213" t="s">
        <v>639</v>
      </c>
      <c r="C264" s="200" t="s">
        <v>640</v>
      </c>
      <c r="D264" s="201"/>
      <c r="E264" s="201"/>
      <c r="F264" s="269"/>
    </row>
    <row r="265" spans="1:6" outlineLevel="1">
      <c r="A265" s="198" t="s">
        <v>578</v>
      </c>
      <c r="B265" s="213" t="s">
        <v>641</v>
      </c>
      <c r="C265" s="200" t="s">
        <v>642</v>
      </c>
      <c r="D265" s="201"/>
      <c r="E265" s="201"/>
      <c r="F265" s="269"/>
    </row>
    <row r="266" spans="1:6" outlineLevel="1">
      <c r="A266" s="198" t="s">
        <v>578</v>
      </c>
      <c r="B266" s="213" t="s">
        <v>643</v>
      </c>
      <c r="C266" s="200" t="s">
        <v>644</v>
      </c>
      <c r="D266" s="201"/>
      <c r="E266" s="201"/>
      <c r="F266" s="269"/>
    </row>
    <row r="267" spans="1:6" outlineLevel="1">
      <c r="A267" s="198" t="s">
        <v>578</v>
      </c>
      <c r="B267" s="213" t="s">
        <v>645</v>
      </c>
      <c r="C267" s="200" t="s">
        <v>646</v>
      </c>
      <c r="D267" s="201"/>
      <c r="E267" s="201"/>
      <c r="F267" s="269"/>
    </row>
    <row r="268" spans="1:6" outlineLevel="1">
      <c r="A268" s="198" t="s">
        <v>578</v>
      </c>
      <c r="B268" s="213" t="s">
        <v>647</v>
      </c>
      <c r="C268" s="200" t="s">
        <v>648</v>
      </c>
      <c r="D268" s="201"/>
      <c r="E268" s="201"/>
      <c r="F268" s="269"/>
    </row>
    <row r="269" spans="1:6" outlineLevel="1">
      <c r="A269" s="198" t="s">
        <v>578</v>
      </c>
      <c r="B269" s="213" t="s">
        <v>649</v>
      </c>
      <c r="C269" s="200" t="s">
        <v>650</v>
      </c>
      <c r="D269" s="201"/>
      <c r="E269" s="201"/>
      <c r="F269" s="269"/>
    </row>
    <row r="270" spans="1:6" outlineLevel="1">
      <c r="A270" s="198" t="s">
        <v>578</v>
      </c>
      <c r="B270" s="213" t="s">
        <v>651</v>
      </c>
      <c r="C270" s="200" t="s">
        <v>652</v>
      </c>
      <c r="D270" s="201"/>
      <c r="E270" s="201"/>
      <c r="F270" s="269"/>
    </row>
    <row r="271" spans="1:6" s="195" customFormat="1">
      <c r="A271" s="446" t="s">
        <v>3</v>
      </c>
      <c r="B271" s="447"/>
      <c r="C271" s="448"/>
      <c r="D271" s="271"/>
      <c r="E271" s="271"/>
      <c r="F271" s="271"/>
    </row>
    <row r="272" spans="1:6">
      <c r="A272" s="445" t="s">
        <v>653</v>
      </c>
      <c r="B272" s="445"/>
      <c r="C272" s="445"/>
      <c r="D272" s="364"/>
      <c r="E272" s="364"/>
      <c r="F272" s="364"/>
    </row>
    <row r="273" spans="1:6">
      <c r="A273" s="445" t="s">
        <v>131</v>
      </c>
      <c r="B273" s="445"/>
      <c r="C273" s="445"/>
      <c r="D273" s="364"/>
      <c r="E273" s="364"/>
      <c r="F273" s="364"/>
    </row>
    <row r="274" spans="1:6" outlineLevel="1">
      <c r="A274" s="198" t="s">
        <v>654</v>
      </c>
      <c r="B274" s="213" t="s">
        <v>655</v>
      </c>
      <c r="C274" s="200" t="s">
        <v>656</v>
      </c>
      <c r="D274" s="201"/>
      <c r="E274" s="201"/>
      <c r="F274" s="269"/>
    </row>
    <row r="275" spans="1:6" outlineLevel="1">
      <c r="A275" s="198" t="s">
        <v>654</v>
      </c>
      <c r="B275" s="213" t="s">
        <v>657</v>
      </c>
      <c r="C275" s="200" t="s">
        <v>658</v>
      </c>
      <c r="D275" s="201"/>
      <c r="E275" s="201"/>
      <c r="F275" s="269"/>
    </row>
    <row r="276" spans="1:6" outlineLevel="1">
      <c r="A276" s="198" t="s">
        <v>654</v>
      </c>
      <c r="B276" s="213" t="s">
        <v>659</v>
      </c>
      <c r="C276" s="200" t="s">
        <v>660</v>
      </c>
      <c r="D276" s="201"/>
      <c r="E276" s="201"/>
      <c r="F276" s="269"/>
    </row>
    <row r="277" spans="1:6" outlineLevel="1">
      <c r="A277" s="198" t="s">
        <v>654</v>
      </c>
      <c r="B277" s="213" t="s">
        <v>661</v>
      </c>
      <c r="C277" s="200" t="s">
        <v>662</v>
      </c>
      <c r="D277" s="201"/>
      <c r="E277" s="201"/>
      <c r="F277" s="269"/>
    </row>
    <row r="278" spans="1:6" outlineLevel="1">
      <c r="A278" s="198" t="s">
        <v>654</v>
      </c>
      <c r="B278" s="213" t="s">
        <v>663</v>
      </c>
      <c r="C278" s="200" t="s">
        <v>664</v>
      </c>
      <c r="D278" s="201"/>
      <c r="E278" s="201"/>
      <c r="F278" s="269"/>
    </row>
    <row r="279" spans="1:6" outlineLevel="1">
      <c r="A279" s="198" t="s">
        <v>654</v>
      </c>
      <c r="B279" s="213" t="s">
        <v>665</v>
      </c>
      <c r="C279" s="200" t="s">
        <v>666</v>
      </c>
      <c r="D279" s="201"/>
      <c r="E279" s="201"/>
      <c r="F279" s="269"/>
    </row>
    <row r="280" spans="1:6" outlineLevel="1">
      <c r="A280" s="198" t="s">
        <v>654</v>
      </c>
      <c r="B280" s="213" t="s">
        <v>667</v>
      </c>
      <c r="C280" s="200" t="s">
        <v>668</v>
      </c>
      <c r="D280" s="201"/>
      <c r="E280" s="201"/>
      <c r="F280" s="269"/>
    </row>
    <row r="281" spans="1:6" outlineLevel="1">
      <c r="A281" s="198" t="s">
        <v>654</v>
      </c>
      <c r="B281" s="213" t="s">
        <v>669</v>
      </c>
      <c r="C281" s="200" t="s">
        <v>670</v>
      </c>
      <c r="D281" s="201"/>
      <c r="E281" s="201"/>
      <c r="F281" s="269"/>
    </row>
    <row r="282" spans="1:6" outlineLevel="1">
      <c r="A282" s="198" t="s">
        <v>654</v>
      </c>
      <c r="B282" s="213" t="s">
        <v>671</v>
      </c>
      <c r="C282" s="200" t="s">
        <v>672</v>
      </c>
      <c r="D282" s="201"/>
      <c r="E282" s="201"/>
      <c r="F282" s="269"/>
    </row>
    <row r="283" spans="1:6" outlineLevel="1">
      <c r="A283" s="198" t="s">
        <v>654</v>
      </c>
      <c r="B283" s="213" t="s">
        <v>673</v>
      </c>
      <c r="C283" s="200" t="s">
        <v>674</v>
      </c>
      <c r="D283" s="201"/>
      <c r="E283" s="201"/>
      <c r="F283" s="269"/>
    </row>
    <row r="284" spans="1:6" outlineLevel="1">
      <c r="A284" s="198" t="s">
        <v>654</v>
      </c>
      <c r="B284" s="213" t="s">
        <v>675</v>
      </c>
      <c r="C284" s="200" t="s">
        <v>676</v>
      </c>
      <c r="D284" s="201"/>
      <c r="E284" s="201"/>
      <c r="F284" s="269"/>
    </row>
    <row r="285" spans="1:6" outlineLevel="1">
      <c r="A285" s="198" t="s">
        <v>654</v>
      </c>
      <c r="B285" s="213" t="s">
        <v>677</v>
      </c>
      <c r="C285" s="200" t="s">
        <v>678</v>
      </c>
      <c r="D285" s="201"/>
      <c r="E285" s="201"/>
      <c r="F285" s="269"/>
    </row>
    <row r="286" spans="1:6" outlineLevel="1">
      <c r="A286" s="198" t="s">
        <v>654</v>
      </c>
      <c r="B286" s="213" t="s">
        <v>679</v>
      </c>
      <c r="C286" s="200" t="s">
        <v>680</v>
      </c>
      <c r="D286" s="201"/>
      <c r="E286" s="201"/>
      <c r="F286" s="269"/>
    </row>
    <row r="287" spans="1:6" outlineLevel="1">
      <c r="A287" s="198" t="s">
        <v>654</v>
      </c>
      <c r="B287" s="213" t="s">
        <v>681</v>
      </c>
      <c r="C287" s="200" t="s">
        <v>696</v>
      </c>
      <c r="D287" s="201"/>
      <c r="E287" s="201"/>
      <c r="F287" s="269"/>
    </row>
    <row r="288" spans="1:6" outlineLevel="1">
      <c r="A288" s="198" t="s">
        <v>654</v>
      </c>
      <c r="B288" s="213" t="s">
        <v>683</v>
      </c>
      <c r="C288" s="200" t="s">
        <v>698</v>
      </c>
      <c r="D288" s="201"/>
      <c r="E288" s="201"/>
      <c r="F288" s="269"/>
    </row>
    <row r="289" spans="1:6" outlineLevel="1">
      <c r="A289" s="198" t="s">
        <v>654</v>
      </c>
      <c r="B289" s="213" t="s">
        <v>685</v>
      </c>
      <c r="C289" s="200" t="s">
        <v>1267</v>
      </c>
      <c r="D289" s="201"/>
      <c r="E289" s="201"/>
      <c r="F289" s="269"/>
    </row>
    <row r="290" spans="1:6" outlineLevel="1">
      <c r="A290" s="198" t="s">
        <v>654</v>
      </c>
      <c r="B290" s="213" t="s">
        <v>687</v>
      </c>
      <c r="C290" s="200" t="s">
        <v>1268</v>
      </c>
      <c r="D290" s="201"/>
      <c r="E290" s="201"/>
      <c r="F290" s="269"/>
    </row>
    <row r="291" spans="1:6" outlineLevel="1">
      <c r="A291" s="198" t="s">
        <v>654</v>
      </c>
      <c r="B291" s="213" t="s">
        <v>689</v>
      </c>
      <c r="C291" s="200" t="s">
        <v>1269</v>
      </c>
      <c r="D291" s="201"/>
      <c r="E291" s="201"/>
      <c r="F291" s="269"/>
    </row>
    <row r="292" spans="1:6" outlineLevel="1">
      <c r="A292" s="198" t="s">
        <v>654</v>
      </c>
      <c r="B292" s="213" t="s">
        <v>691</v>
      </c>
      <c r="C292" s="200" t="s">
        <v>1270</v>
      </c>
      <c r="D292" s="201"/>
      <c r="E292" s="201"/>
      <c r="F292" s="269"/>
    </row>
    <row r="293" spans="1:6" outlineLevel="1">
      <c r="A293" s="198" t="s">
        <v>654</v>
      </c>
      <c r="B293" s="213" t="s">
        <v>693</v>
      </c>
      <c r="C293" s="200" t="s">
        <v>700</v>
      </c>
      <c r="D293" s="201"/>
      <c r="E293" s="201"/>
      <c r="F293" s="269"/>
    </row>
    <row r="294" spans="1:6" outlineLevel="1">
      <c r="A294" s="198" t="s">
        <v>654</v>
      </c>
      <c r="B294" s="213" t="s">
        <v>695</v>
      </c>
      <c r="C294" s="200" t="s">
        <v>702</v>
      </c>
      <c r="D294" s="201"/>
      <c r="E294" s="201"/>
      <c r="F294" s="269"/>
    </row>
    <row r="295" spans="1:6" outlineLevel="1">
      <c r="A295" s="198" t="s">
        <v>654</v>
      </c>
      <c r="B295" s="213" t="s">
        <v>697</v>
      </c>
      <c r="C295" s="200" t="s">
        <v>704</v>
      </c>
      <c r="D295" s="201"/>
      <c r="E295" s="201"/>
      <c r="F295" s="269"/>
    </row>
    <row r="296" spans="1:6" outlineLevel="1">
      <c r="A296" s="214" t="s">
        <v>654</v>
      </c>
      <c r="B296" s="213" t="s">
        <v>699</v>
      </c>
      <c r="C296" s="200" t="s">
        <v>706</v>
      </c>
      <c r="D296" s="201"/>
      <c r="E296" s="201"/>
      <c r="F296" s="269"/>
    </row>
    <row r="297" spans="1:6" outlineLevel="1">
      <c r="A297" s="198" t="s">
        <v>654</v>
      </c>
      <c r="B297" s="213" t="s">
        <v>701</v>
      </c>
      <c r="C297" s="200" t="s">
        <v>1271</v>
      </c>
      <c r="D297" s="201"/>
      <c r="E297" s="201"/>
      <c r="F297" s="269"/>
    </row>
    <row r="298" spans="1:6" outlineLevel="1">
      <c r="A298" s="198" t="s">
        <v>654</v>
      </c>
      <c r="B298" s="213" t="s">
        <v>703</v>
      </c>
      <c r="C298" s="200" t="s">
        <v>708</v>
      </c>
      <c r="D298" s="201"/>
      <c r="E298" s="201"/>
      <c r="F298" s="269"/>
    </row>
    <row r="299" spans="1:6" outlineLevel="1">
      <c r="A299" s="198" t="s">
        <v>654</v>
      </c>
      <c r="B299" s="213" t="s">
        <v>705</v>
      </c>
      <c r="C299" s="200" t="s">
        <v>1272</v>
      </c>
      <c r="D299" s="201"/>
      <c r="E299" s="201"/>
      <c r="F299" s="269"/>
    </row>
    <row r="300" spans="1:6" outlineLevel="1">
      <c r="A300" s="198" t="s">
        <v>654</v>
      </c>
      <c r="B300" s="213" t="s">
        <v>707</v>
      </c>
      <c r="C300" s="200" t="s">
        <v>710</v>
      </c>
      <c r="D300" s="201"/>
      <c r="E300" s="201"/>
      <c r="F300" s="269"/>
    </row>
    <row r="301" spans="1:6" outlineLevel="1">
      <c r="A301" s="198" t="s">
        <v>654</v>
      </c>
      <c r="B301" s="213" t="s">
        <v>709</v>
      </c>
      <c r="C301" s="200" t="s">
        <v>1273</v>
      </c>
      <c r="D301" s="201"/>
      <c r="E301" s="201"/>
      <c r="F301" s="269"/>
    </row>
    <row r="302" spans="1:6" outlineLevel="1">
      <c r="A302" s="198" t="s">
        <v>654</v>
      </c>
      <c r="B302" s="213" t="s">
        <v>711</v>
      </c>
      <c r="C302" s="200" t="s">
        <v>712</v>
      </c>
      <c r="D302" s="201"/>
      <c r="E302" s="201"/>
      <c r="F302" s="269"/>
    </row>
    <row r="303" spans="1:6" outlineLevel="1">
      <c r="A303" s="198" t="s">
        <v>654</v>
      </c>
      <c r="B303" s="213" t="s">
        <v>713</v>
      </c>
      <c r="C303" s="200" t="s">
        <v>714</v>
      </c>
      <c r="D303" s="201"/>
      <c r="E303" s="201"/>
      <c r="F303" s="269"/>
    </row>
    <row r="304" spans="1:6" outlineLevel="1">
      <c r="A304" s="198" t="s">
        <v>654</v>
      </c>
      <c r="B304" s="213" t="s">
        <v>715</v>
      </c>
      <c r="C304" s="200" t="s">
        <v>1274</v>
      </c>
      <c r="D304" s="201"/>
      <c r="E304" s="201"/>
      <c r="F304" s="269"/>
    </row>
    <row r="305" spans="1:6" outlineLevel="1">
      <c r="A305" s="198" t="s">
        <v>654</v>
      </c>
      <c r="B305" s="213" t="s">
        <v>717</v>
      </c>
      <c r="C305" s="200" t="s">
        <v>716</v>
      </c>
      <c r="D305" s="201"/>
      <c r="E305" s="201"/>
      <c r="F305" s="269"/>
    </row>
    <row r="306" spans="1:6" outlineLevel="1">
      <c r="A306" s="198" t="s">
        <v>654</v>
      </c>
      <c r="B306" s="213" t="s">
        <v>1275</v>
      </c>
      <c r="C306" s="200" t="s">
        <v>718</v>
      </c>
      <c r="D306" s="201"/>
      <c r="E306" s="201"/>
      <c r="F306" s="269"/>
    </row>
    <row r="307" spans="1:6" outlineLevel="1">
      <c r="A307" s="198" t="s">
        <v>654</v>
      </c>
      <c r="B307" s="213" t="s">
        <v>1276</v>
      </c>
      <c r="C307" s="200" t="s">
        <v>1277</v>
      </c>
      <c r="D307" s="201"/>
      <c r="E307" s="201"/>
      <c r="F307" s="269"/>
    </row>
    <row r="308" spans="1:6" outlineLevel="1">
      <c r="A308" s="198" t="s">
        <v>654</v>
      </c>
      <c r="B308" s="213" t="s">
        <v>1278</v>
      </c>
      <c r="C308" s="200" t="s">
        <v>1279</v>
      </c>
      <c r="D308" s="201"/>
      <c r="E308" s="201"/>
      <c r="F308" s="269"/>
    </row>
    <row r="309" spans="1:6" outlineLevel="1">
      <c r="A309" s="198" t="s">
        <v>654</v>
      </c>
      <c r="B309" s="213" t="s">
        <v>1280</v>
      </c>
      <c r="C309" s="200" t="s">
        <v>1281</v>
      </c>
      <c r="D309" s="201"/>
      <c r="E309" s="201"/>
      <c r="F309" s="269"/>
    </row>
    <row r="310" spans="1:6" outlineLevel="1">
      <c r="A310" s="198" t="s">
        <v>654</v>
      </c>
      <c r="B310" s="213" t="s">
        <v>1282</v>
      </c>
      <c r="C310" s="200" t="s">
        <v>1283</v>
      </c>
      <c r="D310" s="201"/>
      <c r="E310" s="201"/>
      <c r="F310" s="269"/>
    </row>
    <row r="311" spans="1:6" outlineLevel="1">
      <c r="A311" s="198" t="s">
        <v>654</v>
      </c>
      <c r="B311" s="213" t="s">
        <v>1284</v>
      </c>
      <c r="C311" s="200" t="s">
        <v>1285</v>
      </c>
      <c r="D311" s="201"/>
      <c r="E311" s="201"/>
      <c r="F311" s="269"/>
    </row>
    <row r="312" spans="1:6" outlineLevel="1">
      <c r="A312" s="198" t="s">
        <v>654</v>
      </c>
      <c r="B312" s="213" t="s">
        <v>1286</v>
      </c>
      <c r="C312" s="200" t="s">
        <v>1287</v>
      </c>
      <c r="D312" s="201"/>
      <c r="E312" s="201"/>
      <c r="F312" s="269"/>
    </row>
    <row r="313" spans="1:6" outlineLevel="1">
      <c r="A313" s="198" t="s">
        <v>654</v>
      </c>
      <c r="B313" s="213" t="s">
        <v>1288</v>
      </c>
      <c r="C313" s="200" t="s">
        <v>1289</v>
      </c>
      <c r="D313" s="201"/>
      <c r="E313" s="201"/>
      <c r="F313" s="269"/>
    </row>
    <row r="314" spans="1:6" outlineLevel="1">
      <c r="A314" s="198" t="s">
        <v>654</v>
      </c>
      <c r="B314" s="213" t="s">
        <v>1290</v>
      </c>
      <c r="C314" s="200" t="s">
        <v>1291</v>
      </c>
      <c r="D314" s="201"/>
      <c r="E314" s="201"/>
      <c r="F314" s="269"/>
    </row>
    <row r="315" spans="1:6" outlineLevel="1">
      <c r="A315" s="198" t="s">
        <v>654</v>
      </c>
      <c r="B315" s="213" t="s">
        <v>1292</v>
      </c>
      <c r="C315" s="200" t="s">
        <v>1293</v>
      </c>
      <c r="D315" s="201"/>
      <c r="E315" s="201"/>
      <c r="F315" s="269"/>
    </row>
    <row r="316" spans="1:6" outlineLevel="1">
      <c r="A316" s="198" t="s">
        <v>654</v>
      </c>
      <c r="B316" s="213" t="s">
        <v>1294</v>
      </c>
      <c r="C316" s="200" t="s">
        <v>1295</v>
      </c>
      <c r="D316" s="201"/>
      <c r="E316" s="201"/>
      <c r="F316" s="269"/>
    </row>
    <row r="317" spans="1:6" outlineLevel="1">
      <c r="A317" s="198" t="s">
        <v>654</v>
      </c>
      <c r="B317" s="213" t="s">
        <v>1296</v>
      </c>
      <c r="C317" s="200" t="s">
        <v>1297</v>
      </c>
      <c r="D317" s="201"/>
      <c r="E317" s="201"/>
      <c r="F317" s="269"/>
    </row>
    <row r="318" spans="1:6" outlineLevel="1">
      <c r="A318" s="198" t="s">
        <v>654</v>
      </c>
      <c r="B318" s="213" t="s">
        <v>1298</v>
      </c>
      <c r="C318" s="200" t="s">
        <v>1299</v>
      </c>
      <c r="D318" s="201"/>
      <c r="E318" s="201"/>
      <c r="F318" s="269"/>
    </row>
    <row r="319" spans="1:6" outlineLevel="1">
      <c r="A319" s="198" t="s">
        <v>654</v>
      </c>
      <c r="B319" s="213" t="s">
        <v>1300</v>
      </c>
      <c r="C319" s="200" t="s">
        <v>1301</v>
      </c>
      <c r="D319" s="201"/>
      <c r="E319" s="201"/>
      <c r="F319" s="269"/>
    </row>
    <row r="320" spans="1:6" outlineLevel="1">
      <c r="A320" s="198" t="s">
        <v>654</v>
      </c>
      <c r="B320" s="213" t="s">
        <v>1302</v>
      </c>
      <c r="C320" s="200" t="s">
        <v>1303</v>
      </c>
      <c r="D320" s="201"/>
      <c r="E320" s="201"/>
      <c r="F320" s="269"/>
    </row>
    <row r="321" spans="1:6" outlineLevel="1">
      <c r="A321" s="198" t="s">
        <v>654</v>
      </c>
      <c r="B321" s="213" t="s">
        <v>1304</v>
      </c>
      <c r="C321" s="200" t="s">
        <v>1305</v>
      </c>
      <c r="D321" s="201"/>
      <c r="E321" s="201"/>
      <c r="F321" s="269"/>
    </row>
    <row r="322" spans="1:6" outlineLevel="1">
      <c r="A322" s="198" t="s">
        <v>654</v>
      </c>
      <c r="B322" s="213" t="s">
        <v>1306</v>
      </c>
      <c r="C322" s="200" t="s">
        <v>1307</v>
      </c>
      <c r="D322" s="201"/>
      <c r="E322" s="201"/>
      <c r="F322" s="269"/>
    </row>
    <row r="323" spans="1:6" outlineLevel="1">
      <c r="A323" s="198" t="s">
        <v>654</v>
      </c>
      <c r="B323" s="213" t="s">
        <v>1308</v>
      </c>
      <c r="C323" s="200" t="s">
        <v>1309</v>
      </c>
      <c r="D323" s="201"/>
      <c r="E323" s="201"/>
      <c r="F323" s="269"/>
    </row>
    <row r="324" spans="1:6" outlineLevel="1">
      <c r="A324" s="198" t="s">
        <v>654</v>
      </c>
      <c r="B324" s="213" t="s">
        <v>1310</v>
      </c>
      <c r="C324" s="200" t="s">
        <v>1311</v>
      </c>
      <c r="D324" s="201"/>
      <c r="E324" s="201"/>
      <c r="F324" s="269"/>
    </row>
    <row r="325" spans="1:6" outlineLevel="1">
      <c r="A325" s="198" t="s">
        <v>654</v>
      </c>
      <c r="B325" s="213" t="s">
        <v>1312</v>
      </c>
      <c r="C325" s="200" t="s">
        <v>1313</v>
      </c>
      <c r="D325" s="201"/>
      <c r="E325" s="201"/>
      <c r="F325" s="269"/>
    </row>
    <row r="326" spans="1:6" outlineLevel="1">
      <c r="A326" s="198" t="s">
        <v>654</v>
      </c>
      <c r="B326" s="213" t="s">
        <v>1314</v>
      </c>
      <c r="C326" s="200" t="s">
        <v>1315</v>
      </c>
      <c r="D326" s="201"/>
      <c r="E326" s="201"/>
      <c r="F326" s="269"/>
    </row>
    <row r="327" spans="1:6" outlineLevel="1">
      <c r="A327" s="198" t="s">
        <v>654</v>
      </c>
      <c r="B327" s="213" t="s">
        <v>1316</v>
      </c>
      <c r="C327" s="200" t="s">
        <v>1317</v>
      </c>
      <c r="D327" s="201"/>
      <c r="E327" s="201"/>
      <c r="F327" s="269"/>
    </row>
    <row r="328" spans="1:6" outlineLevel="1">
      <c r="A328" s="198" t="s">
        <v>654</v>
      </c>
      <c r="B328" s="213" t="s">
        <v>1318</v>
      </c>
      <c r="C328" s="200" t="s">
        <v>1319</v>
      </c>
      <c r="D328" s="201"/>
      <c r="E328" s="201"/>
      <c r="F328" s="269"/>
    </row>
    <row r="329" spans="1:6" outlineLevel="1">
      <c r="A329" s="198" t="s">
        <v>654</v>
      </c>
      <c r="B329" s="213" t="s">
        <v>1320</v>
      </c>
      <c r="C329" s="200" t="s">
        <v>1321</v>
      </c>
      <c r="D329" s="201"/>
      <c r="E329" s="201"/>
      <c r="F329" s="269"/>
    </row>
    <row r="330" spans="1:6" s="195" customFormat="1">
      <c r="A330" s="449" t="s">
        <v>3</v>
      </c>
      <c r="B330" s="450"/>
      <c r="C330" s="451"/>
      <c r="D330" s="271"/>
      <c r="E330" s="271"/>
      <c r="F330" s="271"/>
    </row>
    <row r="331" spans="1:6">
      <c r="A331" s="445" t="s">
        <v>719</v>
      </c>
      <c r="B331" s="445"/>
      <c r="C331" s="445"/>
      <c r="D331" s="364"/>
      <c r="E331" s="364"/>
      <c r="F331" s="364"/>
    </row>
    <row r="332" spans="1:6">
      <c r="A332" s="445" t="s">
        <v>131</v>
      </c>
      <c r="B332" s="445"/>
      <c r="C332" s="445"/>
      <c r="D332" s="364"/>
      <c r="E332" s="364"/>
      <c r="F332" s="364"/>
    </row>
    <row r="333" spans="1:6" outlineLevel="1">
      <c r="A333" s="198" t="s">
        <v>720</v>
      </c>
      <c r="B333" s="213" t="s">
        <v>721</v>
      </c>
      <c r="C333" s="200" t="s">
        <v>722</v>
      </c>
      <c r="D333" s="201"/>
      <c r="E333" s="201"/>
      <c r="F333" s="269"/>
    </row>
    <row r="334" spans="1:6" outlineLevel="1">
      <c r="A334" s="198" t="s">
        <v>720</v>
      </c>
      <c r="B334" s="213" t="s">
        <v>723</v>
      </c>
      <c r="C334" s="200" t="s">
        <v>724</v>
      </c>
      <c r="D334" s="201"/>
      <c r="E334" s="201"/>
      <c r="F334" s="269"/>
    </row>
    <row r="335" spans="1:6" outlineLevel="1">
      <c r="A335" s="198" t="s">
        <v>720</v>
      </c>
      <c r="B335" s="213" t="s">
        <v>725</v>
      </c>
      <c r="C335" s="200" t="s">
        <v>726</v>
      </c>
      <c r="D335" s="201"/>
      <c r="E335" s="201"/>
      <c r="F335" s="269"/>
    </row>
    <row r="336" spans="1:6" outlineLevel="1">
      <c r="A336" s="198" t="s">
        <v>720</v>
      </c>
      <c r="B336" s="213" t="s">
        <v>727</v>
      </c>
      <c r="C336" s="200" t="s">
        <v>728</v>
      </c>
      <c r="D336" s="201"/>
      <c r="E336" s="201"/>
      <c r="F336" s="269"/>
    </row>
    <row r="337" spans="1:6" outlineLevel="1">
      <c r="A337" s="198" t="s">
        <v>720</v>
      </c>
      <c r="B337" s="213" t="s">
        <v>729</v>
      </c>
      <c r="C337" s="200" t="s">
        <v>730</v>
      </c>
      <c r="D337" s="201"/>
      <c r="E337" s="201"/>
      <c r="F337" s="269"/>
    </row>
    <row r="338" spans="1:6" outlineLevel="1">
      <c r="A338" s="198" t="s">
        <v>720</v>
      </c>
      <c r="B338" s="213" t="s">
        <v>731</v>
      </c>
      <c r="C338" s="200" t="s">
        <v>732</v>
      </c>
      <c r="D338" s="201"/>
      <c r="E338" s="201"/>
      <c r="F338" s="269"/>
    </row>
    <row r="339" spans="1:6" outlineLevel="1">
      <c r="A339" s="198" t="s">
        <v>720</v>
      </c>
      <c r="B339" s="213" t="s">
        <v>733</v>
      </c>
      <c r="C339" s="200" t="s">
        <v>734</v>
      </c>
      <c r="D339" s="201"/>
      <c r="E339" s="201"/>
      <c r="F339" s="269"/>
    </row>
    <row r="340" spans="1:6" outlineLevel="1">
      <c r="A340" s="198" t="s">
        <v>720</v>
      </c>
      <c r="B340" s="213" t="s">
        <v>735</v>
      </c>
      <c r="C340" s="200" t="s">
        <v>736</v>
      </c>
      <c r="D340" s="201"/>
      <c r="E340" s="201"/>
      <c r="F340" s="269"/>
    </row>
    <row r="341" spans="1:6" outlineLevel="1">
      <c r="A341" s="198" t="s">
        <v>720</v>
      </c>
      <c r="B341" s="213" t="s">
        <v>737</v>
      </c>
      <c r="C341" s="200" t="s">
        <v>738</v>
      </c>
      <c r="D341" s="201"/>
      <c r="E341" s="201"/>
      <c r="F341" s="269"/>
    </row>
    <row r="342" spans="1:6" outlineLevel="1">
      <c r="A342" s="198" t="s">
        <v>720</v>
      </c>
      <c r="B342" s="213" t="s">
        <v>739</v>
      </c>
      <c r="C342" s="200" t="s">
        <v>740</v>
      </c>
      <c r="D342" s="201"/>
      <c r="E342" s="201"/>
      <c r="F342" s="269"/>
    </row>
    <row r="343" spans="1:6" outlineLevel="1">
      <c r="A343" s="198" t="s">
        <v>720</v>
      </c>
      <c r="B343" s="213" t="s">
        <v>741</v>
      </c>
      <c r="C343" s="200" t="s">
        <v>742</v>
      </c>
      <c r="D343" s="201"/>
      <c r="E343" s="201"/>
      <c r="F343" s="269"/>
    </row>
    <row r="344" spans="1:6" outlineLevel="1">
      <c r="A344" s="198" t="s">
        <v>720</v>
      </c>
      <c r="B344" s="213" t="s">
        <v>743</v>
      </c>
      <c r="C344" s="200" t="s">
        <v>744</v>
      </c>
      <c r="D344" s="201"/>
      <c r="E344" s="201"/>
      <c r="F344" s="269"/>
    </row>
    <row r="345" spans="1:6" outlineLevel="1">
      <c r="A345" s="198" t="s">
        <v>720</v>
      </c>
      <c r="B345" s="213" t="s">
        <v>745</v>
      </c>
      <c r="C345" s="200" t="s">
        <v>746</v>
      </c>
      <c r="D345" s="201"/>
      <c r="E345" s="201"/>
      <c r="F345" s="269"/>
    </row>
    <row r="346" spans="1:6" outlineLevel="1">
      <c r="A346" s="198" t="s">
        <v>720</v>
      </c>
      <c r="B346" s="213" t="s">
        <v>747</v>
      </c>
      <c r="C346" s="200" t="s">
        <v>748</v>
      </c>
      <c r="D346" s="201"/>
      <c r="E346" s="201"/>
      <c r="F346" s="269"/>
    </row>
    <row r="347" spans="1:6" s="195" customFormat="1">
      <c r="A347" s="446" t="s">
        <v>3</v>
      </c>
      <c r="B347" s="447"/>
      <c r="C347" s="448"/>
      <c r="D347" s="271"/>
      <c r="E347" s="271"/>
      <c r="F347" s="271"/>
    </row>
    <row r="348" spans="1:6">
      <c r="A348" s="445" t="s">
        <v>749</v>
      </c>
      <c r="B348" s="445"/>
      <c r="C348" s="445"/>
      <c r="D348" s="364"/>
      <c r="E348" s="364"/>
      <c r="F348" s="364"/>
    </row>
    <row r="349" spans="1:6">
      <c r="A349" s="445" t="s">
        <v>131</v>
      </c>
      <c r="B349" s="445"/>
      <c r="C349" s="445"/>
      <c r="D349" s="364"/>
      <c r="E349" s="364"/>
      <c r="F349" s="364"/>
    </row>
    <row r="350" spans="1:6" outlineLevel="1">
      <c r="A350" s="198" t="s">
        <v>750</v>
      </c>
      <c r="B350" s="213" t="s">
        <v>751</v>
      </c>
      <c r="C350" s="200" t="s">
        <v>752</v>
      </c>
      <c r="D350" s="201"/>
      <c r="E350" s="201"/>
      <c r="F350" s="269"/>
    </row>
    <row r="351" spans="1:6" outlineLevel="1">
      <c r="A351" s="198" t="s">
        <v>750</v>
      </c>
      <c r="B351" s="213" t="s">
        <v>753</v>
      </c>
      <c r="C351" s="200" t="s">
        <v>754</v>
      </c>
      <c r="D351" s="201"/>
      <c r="E351" s="201"/>
      <c r="F351" s="269"/>
    </row>
    <row r="352" spans="1:6" outlineLevel="1">
      <c r="A352" s="198" t="s">
        <v>750</v>
      </c>
      <c r="B352" s="213" t="s">
        <v>755</v>
      </c>
      <c r="C352" s="200" t="s">
        <v>756</v>
      </c>
      <c r="D352" s="201"/>
      <c r="E352" s="201"/>
      <c r="F352" s="269"/>
    </row>
    <row r="353" spans="1:6" outlineLevel="1">
      <c r="A353" s="198" t="s">
        <v>750</v>
      </c>
      <c r="B353" s="213" t="s">
        <v>757</v>
      </c>
      <c r="C353" s="200" t="s">
        <v>758</v>
      </c>
      <c r="D353" s="201"/>
      <c r="E353" s="201"/>
      <c r="F353" s="269"/>
    </row>
    <row r="354" spans="1:6" outlineLevel="1">
      <c r="A354" s="198" t="s">
        <v>750</v>
      </c>
      <c r="B354" s="213" t="s">
        <v>759</v>
      </c>
      <c r="C354" s="200" t="s">
        <v>760</v>
      </c>
      <c r="D354" s="201"/>
      <c r="E354" s="201"/>
      <c r="F354" s="269"/>
    </row>
    <row r="355" spans="1:6" outlineLevel="1">
      <c r="A355" s="198" t="s">
        <v>750</v>
      </c>
      <c r="B355" s="213" t="s">
        <v>761</v>
      </c>
      <c r="C355" s="200" t="s">
        <v>762</v>
      </c>
      <c r="D355" s="201"/>
      <c r="E355" s="201"/>
      <c r="F355" s="269"/>
    </row>
    <row r="356" spans="1:6" outlineLevel="1">
      <c r="A356" s="198" t="s">
        <v>750</v>
      </c>
      <c r="B356" s="213" t="s">
        <v>763</v>
      </c>
      <c r="C356" s="200" t="s">
        <v>764</v>
      </c>
      <c r="D356" s="201"/>
      <c r="E356" s="201"/>
      <c r="F356" s="269"/>
    </row>
    <row r="357" spans="1:6" outlineLevel="1">
      <c r="A357" s="198" t="s">
        <v>750</v>
      </c>
      <c r="B357" s="213" t="s">
        <v>765</v>
      </c>
      <c r="C357" s="200" t="s">
        <v>766</v>
      </c>
      <c r="D357" s="201"/>
      <c r="E357" s="201"/>
      <c r="F357" s="269"/>
    </row>
    <row r="358" spans="1:6" outlineLevel="1">
      <c r="A358" s="198" t="s">
        <v>750</v>
      </c>
      <c r="B358" s="213" t="s">
        <v>767</v>
      </c>
      <c r="C358" s="200" t="s">
        <v>768</v>
      </c>
      <c r="D358" s="201"/>
      <c r="E358" s="201"/>
      <c r="F358" s="269"/>
    </row>
    <row r="359" spans="1:6" outlineLevel="1">
      <c r="A359" s="198" t="s">
        <v>750</v>
      </c>
      <c r="B359" s="213" t="s">
        <v>769</v>
      </c>
      <c r="C359" s="200" t="s">
        <v>770</v>
      </c>
      <c r="D359" s="201"/>
      <c r="E359" s="201"/>
      <c r="F359" s="269"/>
    </row>
    <row r="360" spans="1:6" outlineLevel="1">
      <c r="A360" s="198" t="s">
        <v>750</v>
      </c>
      <c r="B360" s="213" t="s">
        <v>771</v>
      </c>
      <c r="C360" s="200" t="s">
        <v>772</v>
      </c>
      <c r="D360" s="201"/>
      <c r="E360" s="201"/>
      <c r="F360" s="269"/>
    </row>
    <row r="361" spans="1:6" outlineLevel="1">
      <c r="A361" s="198" t="s">
        <v>750</v>
      </c>
      <c r="B361" s="213" t="s">
        <v>773</v>
      </c>
      <c r="C361" s="200" t="s">
        <v>774</v>
      </c>
      <c r="D361" s="201"/>
      <c r="E361" s="201"/>
      <c r="F361" s="269"/>
    </row>
    <row r="362" spans="1:6" outlineLevel="1">
      <c r="A362" s="198" t="s">
        <v>750</v>
      </c>
      <c r="B362" s="213" t="s">
        <v>775</v>
      </c>
      <c r="C362" s="200" t="s">
        <v>776</v>
      </c>
      <c r="D362" s="201"/>
      <c r="E362" s="201"/>
      <c r="F362" s="269"/>
    </row>
    <row r="363" spans="1:6" outlineLevel="1">
      <c r="A363" s="198" t="s">
        <v>750</v>
      </c>
      <c r="B363" s="213" t="s">
        <v>777</v>
      </c>
      <c r="C363" s="200" t="s">
        <v>778</v>
      </c>
      <c r="D363" s="201"/>
      <c r="E363" s="201"/>
      <c r="F363" s="269"/>
    </row>
    <row r="364" spans="1:6" outlineLevel="1">
      <c r="A364" s="198" t="s">
        <v>750</v>
      </c>
      <c r="B364" s="213" t="s">
        <v>779</v>
      </c>
      <c r="C364" s="200" t="s">
        <v>780</v>
      </c>
      <c r="D364" s="201"/>
      <c r="E364" s="201"/>
      <c r="F364" s="269"/>
    </row>
    <row r="365" spans="1:6" outlineLevel="1">
      <c r="A365" s="198" t="s">
        <v>750</v>
      </c>
      <c r="B365" s="213" t="s">
        <v>781</v>
      </c>
      <c r="C365" s="200" t="s">
        <v>782</v>
      </c>
      <c r="D365" s="201"/>
      <c r="E365" s="201"/>
      <c r="F365" s="269"/>
    </row>
    <row r="366" spans="1:6" outlineLevel="1">
      <c r="A366" s="198" t="s">
        <v>750</v>
      </c>
      <c r="B366" s="213" t="s">
        <v>783</v>
      </c>
      <c r="C366" s="200" t="s">
        <v>784</v>
      </c>
      <c r="D366" s="201"/>
      <c r="E366" s="201"/>
      <c r="F366" s="269"/>
    </row>
    <row r="367" spans="1:6" outlineLevel="1">
      <c r="A367" s="198" t="s">
        <v>750</v>
      </c>
      <c r="B367" s="213" t="s">
        <v>785</v>
      </c>
      <c r="C367" s="200" t="s">
        <v>786</v>
      </c>
      <c r="D367" s="201"/>
      <c r="E367" s="201"/>
      <c r="F367" s="269"/>
    </row>
    <row r="368" spans="1:6" outlineLevel="1">
      <c r="A368" s="198" t="s">
        <v>750</v>
      </c>
      <c r="B368" s="213" t="s">
        <v>787</v>
      </c>
      <c r="C368" s="200" t="s">
        <v>788</v>
      </c>
      <c r="D368" s="201"/>
      <c r="E368" s="201"/>
      <c r="F368" s="269"/>
    </row>
    <row r="369" spans="1:6" outlineLevel="1">
      <c r="A369" s="198" t="s">
        <v>750</v>
      </c>
      <c r="B369" s="213" t="s">
        <v>789</v>
      </c>
      <c r="C369" s="200" t="s">
        <v>790</v>
      </c>
      <c r="D369" s="201"/>
      <c r="E369" s="201"/>
      <c r="F369" s="269"/>
    </row>
    <row r="370" spans="1:6" outlineLevel="1">
      <c r="A370" s="198" t="s">
        <v>750</v>
      </c>
      <c r="B370" s="213" t="s">
        <v>791</v>
      </c>
      <c r="C370" s="200" t="s">
        <v>792</v>
      </c>
      <c r="D370" s="201"/>
      <c r="E370" s="201"/>
      <c r="F370" s="269"/>
    </row>
    <row r="371" spans="1:6" outlineLevel="1">
      <c r="A371" s="198" t="s">
        <v>750</v>
      </c>
      <c r="B371" s="213" t="s">
        <v>793</v>
      </c>
      <c r="C371" s="200" t="s">
        <v>794</v>
      </c>
      <c r="D371" s="201"/>
      <c r="E371" s="201"/>
      <c r="F371" s="269"/>
    </row>
    <row r="372" spans="1:6" outlineLevel="1">
      <c r="A372" s="198" t="s">
        <v>750</v>
      </c>
      <c r="B372" s="213" t="s">
        <v>795</v>
      </c>
      <c r="C372" s="200" t="s">
        <v>796</v>
      </c>
      <c r="D372" s="201"/>
      <c r="E372" s="201"/>
      <c r="F372" s="269"/>
    </row>
    <row r="373" spans="1:6" s="195" customFormat="1">
      <c r="A373" s="446" t="s">
        <v>3</v>
      </c>
      <c r="B373" s="447"/>
      <c r="C373" s="448"/>
      <c r="D373" s="271"/>
      <c r="E373" s="271"/>
      <c r="F373" s="271"/>
    </row>
    <row r="374" spans="1:6">
      <c r="A374" s="445" t="s">
        <v>797</v>
      </c>
      <c r="B374" s="445"/>
      <c r="C374" s="445"/>
      <c r="D374" s="364"/>
      <c r="E374" s="364"/>
      <c r="F374" s="364"/>
    </row>
    <row r="375" spans="1:6">
      <c r="A375" s="445" t="s">
        <v>131</v>
      </c>
      <c r="B375" s="445"/>
      <c r="C375" s="445"/>
      <c r="D375" s="364"/>
      <c r="E375" s="364"/>
      <c r="F375" s="364"/>
    </row>
    <row r="376" spans="1:6" outlineLevel="1">
      <c r="A376" s="198" t="s">
        <v>798</v>
      </c>
      <c r="B376" s="213" t="s">
        <v>799</v>
      </c>
      <c r="C376" s="200" t="s">
        <v>800</v>
      </c>
      <c r="D376" s="201"/>
      <c r="E376" s="201"/>
      <c r="F376" s="269"/>
    </row>
    <row r="377" spans="1:6" outlineLevel="1">
      <c r="A377" s="198" t="s">
        <v>798</v>
      </c>
      <c r="B377" s="213" t="s">
        <v>801</v>
      </c>
      <c r="C377" s="200" t="s">
        <v>802</v>
      </c>
      <c r="D377" s="201"/>
      <c r="E377" s="201"/>
      <c r="F377" s="269"/>
    </row>
    <row r="378" spans="1:6" outlineLevel="1">
      <c r="A378" s="198" t="s">
        <v>798</v>
      </c>
      <c r="B378" s="213" t="s">
        <v>803</v>
      </c>
      <c r="C378" s="200" t="s">
        <v>804</v>
      </c>
      <c r="D378" s="201"/>
      <c r="E378" s="201"/>
      <c r="F378" s="269"/>
    </row>
    <row r="379" spans="1:6" outlineLevel="1">
      <c r="A379" s="198" t="s">
        <v>798</v>
      </c>
      <c r="B379" s="213" t="s">
        <v>805</v>
      </c>
      <c r="C379" s="200" t="s">
        <v>806</v>
      </c>
      <c r="D379" s="201"/>
      <c r="E379" s="201"/>
      <c r="F379" s="269"/>
    </row>
    <row r="380" spans="1:6" outlineLevel="1">
      <c r="A380" s="198" t="s">
        <v>798</v>
      </c>
      <c r="B380" s="213" t="s">
        <v>807</v>
      </c>
      <c r="C380" s="200" t="s">
        <v>808</v>
      </c>
      <c r="D380" s="201"/>
      <c r="E380" s="201"/>
      <c r="F380" s="269"/>
    </row>
    <row r="381" spans="1:6" outlineLevel="1">
      <c r="A381" s="198" t="s">
        <v>798</v>
      </c>
      <c r="B381" s="213" t="s">
        <v>809</v>
      </c>
      <c r="C381" s="200" t="s">
        <v>810</v>
      </c>
      <c r="D381" s="201"/>
      <c r="E381" s="201"/>
      <c r="F381" s="269"/>
    </row>
    <row r="382" spans="1:6" outlineLevel="1">
      <c r="A382" s="198" t="s">
        <v>798</v>
      </c>
      <c r="B382" s="213" t="s">
        <v>811</v>
      </c>
      <c r="C382" s="200" t="s">
        <v>812</v>
      </c>
      <c r="D382" s="201"/>
      <c r="E382" s="201"/>
      <c r="F382" s="269"/>
    </row>
    <row r="383" spans="1:6" outlineLevel="1">
      <c r="A383" s="198" t="s">
        <v>798</v>
      </c>
      <c r="B383" s="213" t="s">
        <v>813</v>
      </c>
      <c r="C383" s="200" t="s">
        <v>814</v>
      </c>
      <c r="D383" s="201"/>
      <c r="E383" s="201"/>
      <c r="F383" s="269"/>
    </row>
    <row r="384" spans="1:6" outlineLevel="1">
      <c r="A384" s="198" t="s">
        <v>798</v>
      </c>
      <c r="B384" s="213" t="s">
        <v>815</v>
      </c>
      <c r="C384" s="200" t="s">
        <v>816</v>
      </c>
      <c r="D384" s="201"/>
      <c r="E384" s="201"/>
      <c r="F384" s="269"/>
    </row>
    <row r="385" spans="1:6" outlineLevel="1">
      <c r="A385" s="198" t="s">
        <v>798</v>
      </c>
      <c r="B385" s="213" t="s">
        <v>817</v>
      </c>
      <c r="C385" s="200" t="s">
        <v>818</v>
      </c>
      <c r="D385" s="201"/>
      <c r="E385" s="201"/>
      <c r="F385" s="269"/>
    </row>
    <row r="386" spans="1:6" s="195" customFormat="1">
      <c r="A386" s="446" t="s">
        <v>3</v>
      </c>
      <c r="B386" s="447"/>
      <c r="C386" s="448"/>
      <c r="D386" s="271"/>
      <c r="E386" s="271"/>
      <c r="F386" s="271"/>
    </row>
    <row r="387" spans="1:6">
      <c r="A387" s="445" t="s">
        <v>1322</v>
      </c>
      <c r="B387" s="445"/>
      <c r="C387" s="445"/>
      <c r="D387" s="364"/>
      <c r="E387" s="364"/>
      <c r="F387" s="364"/>
    </row>
    <row r="388" spans="1:6">
      <c r="A388" s="445" t="s">
        <v>131</v>
      </c>
      <c r="B388" s="445"/>
      <c r="C388" s="445"/>
      <c r="D388" s="364"/>
      <c r="E388" s="364"/>
      <c r="F388" s="364"/>
    </row>
    <row r="389" spans="1:6" outlineLevel="1">
      <c r="A389" s="198" t="s">
        <v>1323</v>
      </c>
      <c r="B389" s="213" t="s">
        <v>1324</v>
      </c>
      <c r="C389" s="200" t="s">
        <v>1325</v>
      </c>
      <c r="D389" s="201"/>
      <c r="E389" s="201"/>
      <c r="F389" s="269"/>
    </row>
    <row r="390" spans="1:6" outlineLevel="1">
      <c r="A390" s="198" t="s">
        <v>1323</v>
      </c>
      <c r="B390" s="213" t="s">
        <v>1326</v>
      </c>
      <c r="C390" s="200" t="s">
        <v>1327</v>
      </c>
      <c r="D390" s="201"/>
      <c r="E390" s="201"/>
      <c r="F390" s="269"/>
    </row>
    <row r="391" spans="1:6" outlineLevel="1">
      <c r="A391" s="198" t="s">
        <v>1323</v>
      </c>
      <c r="B391" s="213" t="s">
        <v>1328</v>
      </c>
      <c r="C391" s="200" t="s">
        <v>1329</v>
      </c>
      <c r="D391" s="201"/>
      <c r="E391" s="201"/>
      <c r="F391" s="269"/>
    </row>
    <row r="392" spans="1:6" outlineLevel="1">
      <c r="A392" s="198" t="s">
        <v>1323</v>
      </c>
      <c r="B392" s="213" t="s">
        <v>1330</v>
      </c>
      <c r="C392" s="200" t="s">
        <v>1331</v>
      </c>
      <c r="D392" s="201"/>
      <c r="E392" s="201"/>
      <c r="F392" s="269"/>
    </row>
    <row r="393" spans="1:6" outlineLevel="1">
      <c r="A393" s="198" t="s">
        <v>1323</v>
      </c>
      <c r="B393" s="213" t="s">
        <v>1332</v>
      </c>
      <c r="C393" s="200" t="s">
        <v>1333</v>
      </c>
      <c r="D393" s="201"/>
      <c r="E393" s="201"/>
      <c r="F393" s="269"/>
    </row>
    <row r="394" spans="1:6" outlineLevel="1">
      <c r="A394" s="198" t="s">
        <v>1323</v>
      </c>
      <c r="B394" s="213" t="s">
        <v>1334</v>
      </c>
      <c r="C394" s="200" t="s">
        <v>1335</v>
      </c>
      <c r="D394" s="201"/>
      <c r="E394" s="201"/>
      <c r="F394" s="269"/>
    </row>
    <row r="395" spans="1:6" outlineLevel="1">
      <c r="A395" s="198" t="s">
        <v>1323</v>
      </c>
      <c r="B395" s="213" t="s">
        <v>1336</v>
      </c>
      <c r="C395" s="200" t="s">
        <v>1337</v>
      </c>
      <c r="D395" s="201"/>
      <c r="E395" s="201"/>
      <c r="F395" s="269"/>
    </row>
    <row r="396" spans="1:6" s="195" customFormat="1">
      <c r="A396" s="446" t="s">
        <v>3</v>
      </c>
      <c r="B396" s="447"/>
      <c r="C396" s="448"/>
      <c r="D396" s="270"/>
      <c r="E396" s="270"/>
      <c r="F396" s="270"/>
    </row>
    <row r="397" spans="1:6">
      <c r="A397" s="445" t="s">
        <v>819</v>
      </c>
      <c r="B397" s="445"/>
      <c r="C397" s="445"/>
      <c r="D397" s="364"/>
      <c r="E397" s="364"/>
      <c r="F397" s="364"/>
    </row>
    <row r="398" spans="1:6">
      <c r="A398" s="445" t="s">
        <v>131</v>
      </c>
      <c r="B398" s="445"/>
      <c r="C398" s="445"/>
      <c r="D398" s="364"/>
      <c r="E398" s="364"/>
      <c r="F398" s="364"/>
    </row>
    <row r="399" spans="1:6" outlineLevel="1">
      <c r="A399" s="198" t="s">
        <v>820</v>
      </c>
      <c r="B399" s="213" t="s">
        <v>821</v>
      </c>
      <c r="C399" s="200" t="s">
        <v>822</v>
      </c>
      <c r="D399" s="201"/>
      <c r="E399" s="201"/>
      <c r="F399" s="269"/>
    </row>
    <row r="400" spans="1:6" outlineLevel="1">
      <c r="A400" s="198" t="s">
        <v>820</v>
      </c>
      <c r="B400" s="213" t="s">
        <v>823</v>
      </c>
      <c r="C400" s="200" t="s">
        <v>824</v>
      </c>
      <c r="D400" s="201"/>
      <c r="E400" s="201"/>
      <c r="F400" s="269"/>
    </row>
    <row r="401" spans="1:6" outlineLevel="1">
      <c r="A401" s="198" t="s">
        <v>820</v>
      </c>
      <c r="B401" s="213" t="s">
        <v>825</v>
      </c>
      <c r="C401" s="200" t="s">
        <v>826</v>
      </c>
      <c r="D401" s="201"/>
      <c r="E401" s="201"/>
      <c r="F401" s="269"/>
    </row>
    <row r="402" spans="1:6" outlineLevel="1">
      <c r="A402" s="198" t="s">
        <v>820</v>
      </c>
      <c r="B402" s="213" t="s">
        <v>827</v>
      </c>
      <c r="C402" s="200" t="s">
        <v>828</v>
      </c>
      <c r="D402" s="201"/>
      <c r="E402" s="201"/>
      <c r="F402" s="269"/>
    </row>
    <row r="403" spans="1:6" outlineLevel="1">
      <c r="A403" s="198" t="s">
        <v>820</v>
      </c>
      <c r="B403" s="213" t="s">
        <v>829</v>
      </c>
      <c r="C403" s="200" t="s">
        <v>830</v>
      </c>
      <c r="D403" s="201"/>
      <c r="E403" s="201"/>
      <c r="F403" s="269"/>
    </row>
    <row r="404" spans="1:6" outlineLevel="1">
      <c r="A404" s="198" t="s">
        <v>820</v>
      </c>
      <c r="B404" s="213" t="s">
        <v>831</v>
      </c>
      <c r="C404" s="200" t="s">
        <v>832</v>
      </c>
      <c r="D404" s="201"/>
      <c r="E404" s="201"/>
      <c r="F404" s="269"/>
    </row>
    <row r="405" spans="1:6" outlineLevel="1">
      <c r="A405" s="198" t="s">
        <v>820</v>
      </c>
      <c r="B405" s="213" t="s">
        <v>833</v>
      </c>
      <c r="C405" s="200" t="s">
        <v>1338</v>
      </c>
      <c r="D405" s="201"/>
      <c r="E405" s="201"/>
      <c r="F405" s="269"/>
    </row>
    <row r="406" spans="1:6" outlineLevel="1">
      <c r="A406" s="198" t="s">
        <v>820</v>
      </c>
      <c r="B406" s="213" t="s">
        <v>835</v>
      </c>
      <c r="C406" s="200" t="s">
        <v>834</v>
      </c>
      <c r="D406" s="201"/>
      <c r="E406" s="201"/>
      <c r="F406" s="269"/>
    </row>
    <row r="407" spans="1:6" outlineLevel="1">
      <c r="A407" s="198" t="s">
        <v>820</v>
      </c>
      <c r="B407" s="213" t="s">
        <v>837</v>
      </c>
      <c r="C407" s="200" t="s">
        <v>1339</v>
      </c>
      <c r="D407" s="201"/>
      <c r="E407" s="201"/>
      <c r="F407" s="269"/>
    </row>
    <row r="408" spans="1:6" outlineLevel="1">
      <c r="A408" s="198" t="s">
        <v>820</v>
      </c>
      <c r="B408" s="213" t="s">
        <v>839</v>
      </c>
      <c r="C408" s="200" t="s">
        <v>1340</v>
      </c>
      <c r="D408" s="201"/>
      <c r="E408" s="201"/>
      <c r="F408" s="269"/>
    </row>
    <row r="409" spans="1:6" outlineLevel="1">
      <c r="A409" s="198" t="s">
        <v>820</v>
      </c>
      <c r="B409" s="213" t="s">
        <v>841</v>
      </c>
      <c r="C409" s="200" t="s">
        <v>1341</v>
      </c>
      <c r="D409" s="201"/>
      <c r="E409" s="201"/>
      <c r="F409" s="269"/>
    </row>
    <row r="410" spans="1:6" outlineLevel="1">
      <c r="A410" s="198" t="s">
        <v>820</v>
      </c>
      <c r="B410" s="213" t="s">
        <v>843</v>
      </c>
      <c r="C410" s="200" t="s">
        <v>1342</v>
      </c>
      <c r="D410" s="201"/>
      <c r="E410" s="201"/>
      <c r="F410" s="269"/>
    </row>
    <row r="411" spans="1:6" outlineLevel="1">
      <c r="A411" s="198" t="s">
        <v>820</v>
      </c>
      <c r="B411" s="213" t="s">
        <v>845</v>
      </c>
      <c r="C411" s="200" t="s">
        <v>1343</v>
      </c>
      <c r="D411" s="201"/>
      <c r="E411" s="201"/>
      <c r="F411" s="269"/>
    </row>
    <row r="412" spans="1:6" outlineLevel="1">
      <c r="A412" s="198" t="s">
        <v>820</v>
      </c>
      <c r="B412" s="213" t="s">
        <v>847</v>
      </c>
      <c r="C412" s="200" t="s">
        <v>1344</v>
      </c>
      <c r="D412" s="201"/>
      <c r="E412" s="201"/>
      <c r="F412" s="269"/>
    </row>
    <row r="413" spans="1:6" outlineLevel="1">
      <c r="A413" s="198" t="s">
        <v>820</v>
      </c>
      <c r="B413" s="213" t="s">
        <v>849</v>
      </c>
      <c r="C413" s="200" t="s">
        <v>836</v>
      </c>
      <c r="D413" s="201"/>
      <c r="E413" s="201"/>
      <c r="F413" s="269"/>
    </row>
    <row r="414" spans="1:6" outlineLevel="1">
      <c r="A414" s="198" t="s">
        <v>820</v>
      </c>
      <c r="B414" s="213" t="s">
        <v>851</v>
      </c>
      <c r="C414" s="200" t="s">
        <v>1345</v>
      </c>
      <c r="D414" s="201"/>
      <c r="E414" s="201"/>
      <c r="F414" s="269"/>
    </row>
    <row r="415" spans="1:6" outlineLevel="1">
      <c r="A415" s="198" t="s">
        <v>820</v>
      </c>
      <c r="B415" s="213" t="s">
        <v>853</v>
      </c>
      <c r="C415" s="200" t="s">
        <v>838</v>
      </c>
      <c r="D415" s="201"/>
      <c r="E415" s="201"/>
      <c r="F415" s="269"/>
    </row>
    <row r="416" spans="1:6" outlineLevel="1">
      <c r="A416" s="198" t="s">
        <v>820</v>
      </c>
      <c r="B416" s="213" t="s">
        <v>855</v>
      </c>
      <c r="C416" s="200" t="s">
        <v>840</v>
      </c>
      <c r="D416" s="201"/>
      <c r="E416" s="201"/>
      <c r="F416" s="269"/>
    </row>
    <row r="417" spans="1:6" outlineLevel="1">
      <c r="A417" s="198" t="s">
        <v>820</v>
      </c>
      <c r="B417" s="213" t="s">
        <v>1346</v>
      </c>
      <c r="C417" s="200" t="s">
        <v>1347</v>
      </c>
      <c r="D417" s="201"/>
      <c r="E417" s="201"/>
      <c r="F417" s="269"/>
    </row>
    <row r="418" spans="1:6" outlineLevel="1">
      <c r="A418" s="198" t="s">
        <v>820</v>
      </c>
      <c r="B418" s="213" t="s">
        <v>1348</v>
      </c>
      <c r="C418" s="200" t="s">
        <v>842</v>
      </c>
      <c r="D418" s="201"/>
      <c r="E418" s="201"/>
      <c r="F418" s="269"/>
    </row>
    <row r="419" spans="1:6" outlineLevel="1">
      <c r="A419" s="198" t="s">
        <v>820</v>
      </c>
      <c r="B419" s="213" t="s">
        <v>1349</v>
      </c>
      <c r="C419" s="200" t="s">
        <v>1350</v>
      </c>
      <c r="D419" s="201"/>
      <c r="E419" s="201"/>
      <c r="F419" s="269"/>
    </row>
    <row r="420" spans="1:6" outlineLevel="1">
      <c r="A420" s="198" t="s">
        <v>820</v>
      </c>
      <c r="B420" s="213" t="s">
        <v>1351</v>
      </c>
      <c r="C420" s="200" t="s">
        <v>1352</v>
      </c>
      <c r="D420" s="201"/>
      <c r="E420" s="201"/>
      <c r="F420" s="269"/>
    </row>
    <row r="421" spans="1:6" outlineLevel="1">
      <c r="A421" s="198" t="s">
        <v>820</v>
      </c>
      <c r="B421" s="213" t="s">
        <v>1353</v>
      </c>
      <c r="C421" s="200" t="s">
        <v>1354</v>
      </c>
      <c r="D421" s="201"/>
      <c r="E421" s="201"/>
      <c r="F421" s="269"/>
    </row>
    <row r="422" spans="1:6" outlineLevel="1">
      <c r="A422" s="198" t="s">
        <v>820</v>
      </c>
      <c r="B422" s="213" t="s">
        <v>1355</v>
      </c>
      <c r="C422" s="200" t="s">
        <v>1356</v>
      </c>
      <c r="D422" s="201"/>
      <c r="E422" s="201"/>
      <c r="F422" s="269"/>
    </row>
    <row r="423" spans="1:6" outlineLevel="1">
      <c r="A423" s="198" t="s">
        <v>820</v>
      </c>
      <c r="B423" s="213" t="s">
        <v>1357</v>
      </c>
      <c r="C423" s="200" t="s">
        <v>1358</v>
      </c>
      <c r="D423" s="201"/>
      <c r="E423" s="201"/>
      <c r="F423" s="269"/>
    </row>
    <row r="424" spans="1:6" outlineLevel="1">
      <c r="A424" s="198" t="s">
        <v>820</v>
      </c>
      <c r="B424" s="213" t="s">
        <v>1359</v>
      </c>
      <c r="C424" s="200" t="s">
        <v>844</v>
      </c>
      <c r="D424" s="201"/>
      <c r="E424" s="201"/>
      <c r="F424" s="269"/>
    </row>
    <row r="425" spans="1:6" outlineLevel="1">
      <c r="A425" s="198" t="s">
        <v>820</v>
      </c>
      <c r="B425" s="213" t="s">
        <v>1360</v>
      </c>
      <c r="C425" s="200" t="s">
        <v>846</v>
      </c>
      <c r="D425" s="201"/>
      <c r="E425" s="201"/>
      <c r="F425" s="269"/>
    </row>
    <row r="426" spans="1:6" outlineLevel="1">
      <c r="A426" s="198" t="s">
        <v>820</v>
      </c>
      <c r="B426" s="213" t="s">
        <v>1361</v>
      </c>
      <c r="C426" s="200" t="s">
        <v>848</v>
      </c>
      <c r="D426" s="201"/>
      <c r="E426" s="201"/>
      <c r="F426" s="269"/>
    </row>
    <row r="427" spans="1:6" outlineLevel="1">
      <c r="A427" s="198" t="s">
        <v>820</v>
      </c>
      <c r="B427" s="213" t="s">
        <v>1362</v>
      </c>
      <c r="C427" s="200" t="s">
        <v>850</v>
      </c>
      <c r="D427" s="201"/>
      <c r="E427" s="201"/>
      <c r="F427" s="269"/>
    </row>
    <row r="428" spans="1:6" outlineLevel="1">
      <c r="A428" s="198" t="s">
        <v>820</v>
      </c>
      <c r="B428" s="213" t="s">
        <v>1363</v>
      </c>
      <c r="C428" s="200" t="s">
        <v>852</v>
      </c>
      <c r="D428" s="201"/>
      <c r="E428" s="201"/>
      <c r="F428" s="269"/>
    </row>
    <row r="429" spans="1:6" outlineLevel="1">
      <c r="A429" s="198" t="s">
        <v>820</v>
      </c>
      <c r="B429" s="213" t="s">
        <v>1364</v>
      </c>
      <c r="C429" s="200" t="s">
        <v>854</v>
      </c>
      <c r="D429" s="201"/>
      <c r="E429" s="201"/>
      <c r="F429" s="269"/>
    </row>
    <row r="430" spans="1:6" outlineLevel="1">
      <c r="A430" s="198" t="s">
        <v>820</v>
      </c>
      <c r="B430" s="213" t="s">
        <v>1365</v>
      </c>
      <c r="C430" s="200" t="s">
        <v>856</v>
      </c>
      <c r="D430" s="201"/>
      <c r="E430" s="201"/>
      <c r="F430" s="269"/>
    </row>
    <row r="431" spans="1:6" outlineLevel="1">
      <c r="A431" s="198" t="s">
        <v>820</v>
      </c>
      <c r="B431" s="213" t="s">
        <v>1366</v>
      </c>
      <c r="C431" s="200" t="s">
        <v>1367</v>
      </c>
      <c r="D431" s="201"/>
      <c r="E431" s="201"/>
      <c r="F431" s="269"/>
    </row>
    <row r="432" spans="1:6" outlineLevel="1">
      <c r="A432" s="198" t="s">
        <v>820</v>
      </c>
      <c r="B432" s="213" t="s">
        <v>1368</v>
      </c>
      <c r="C432" s="200" t="s">
        <v>1369</v>
      </c>
      <c r="D432" s="201"/>
      <c r="E432" s="201"/>
      <c r="F432" s="269"/>
    </row>
    <row r="433" spans="1:6" outlineLevel="1">
      <c r="A433" s="198" t="s">
        <v>820</v>
      </c>
      <c r="B433" s="213" t="s">
        <v>1370</v>
      </c>
      <c r="C433" s="200" t="s">
        <v>1371</v>
      </c>
      <c r="D433" s="201"/>
      <c r="E433" s="201"/>
      <c r="F433" s="269"/>
    </row>
    <row r="434" spans="1:6" outlineLevel="1">
      <c r="A434" s="198" t="s">
        <v>820</v>
      </c>
      <c r="B434" s="213" t="s">
        <v>1372</v>
      </c>
      <c r="C434" s="200" t="s">
        <v>1373</v>
      </c>
      <c r="D434" s="201"/>
      <c r="E434" s="201"/>
      <c r="F434" s="269"/>
    </row>
    <row r="435" spans="1:6" outlineLevel="1">
      <c r="A435" s="198" t="s">
        <v>820</v>
      </c>
      <c r="B435" s="213" t="s">
        <v>1374</v>
      </c>
      <c r="C435" s="200" t="s">
        <v>1375</v>
      </c>
      <c r="D435" s="201"/>
      <c r="E435" s="201"/>
      <c r="F435" s="269"/>
    </row>
    <row r="436" spans="1:6" ht="33" outlineLevel="1">
      <c r="A436" s="198" t="s">
        <v>820</v>
      </c>
      <c r="B436" s="213" t="s">
        <v>1376</v>
      </c>
      <c r="C436" s="204" t="s">
        <v>1377</v>
      </c>
      <c r="D436" s="201"/>
      <c r="E436" s="201"/>
      <c r="F436" s="269"/>
    </row>
    <row r="437" spans="1:6" outlineLevel="1">
      <c r="A437" s="198" t="s">
        <v>820</v>
      </c>
      <c r="B437" s="213" t="s">
        <v>1378</v>
      </c>
      <c r="C437" s="200" t="s">
        <v>1379</v>
      </c>
      <c r="D437" s="201"/>
      <c r="E437" s="201"/>
      <c r="F437" s="269"/>
    </row>
    <row r="438" spans="1:6" outlineLevel="1">
      <c r="A438" s="198" t="s">
        <v>820</v>
      </c>
      <c r="B438" s="213" t="s">
        <v>1380</v>
      </c>
      <c r="C438" s="200" t="s">
        <v>1381</v>
      </c>
      <c r="D438" s="201"/>
      <c r="E438" s="201"/>
      <c r="F438" s="269"/>
    </row>
    <row r="439" spans="1:6" outlineLevel="1">
      <c r="A439" s="198" t="s">
        <v>820</v>
      </c>
      <c r="B439" s="213" t="s">
        <v>1382</v>
      </c>
      <c r="C439" s="200" t="s">
        <v>1383</v>
      </c>
      <c r="D439" s="201"/>
      <c r="E439" s="201"/>
      <c r="F439" s="269"/>
    </row>
    <row r="440" spans="1:6" outlineLevel="1">
      <c r="A440" s="198" t="s">
        <v>820</v>
      </c>
      <c r="B440" s="213" t="s">
        <v>1384</v>
      </c>
      <c r="C440" s="200" t="s">
        <v>1385</v>
      </c>
      <c r="D440" s="201"/>
      <c r="E440" s="201"/>
      <c r="F440" s="269"/>
    </row>
    <row r="441" spans="1:6" s="195" customFormat="1">
      <c r="A441" s="446" t="s">
        <v>3</v>
      </c>
      <c r="B441" s="447"/>
      <c r="C441" s="448"/>
      <c r="D441" s="270"/>
      <c r="E441" s="270"/>
      <c r="F441" s="270"/>
    </row>
    <row r="442" spans="1:6">
      <c r="A442" s="445" t="s">
        <v>1386</v>
      </c>
      <c r="B442" s="445"/>
      <c r="C442" s="445"/>
      <c r="D442" s="364"/>
      <c r="E442" s="364"/>
      <c r="F442" s="364"/>
    </row>
    <row r="443" spans="1:6">
      <c r="A443" s="445" t="s">
        <v>131</v>
      </c>
      <c r="B443" s="445"/>
      <c r="C443" s="445"/>
      <c r="D443" s="364"/>
      <c r="E443" s="364"/>
      <c r="F443" s="364"/>
    </row>
    <row r="444" spans="1:6" outlineLevel="1">
      <c r="A444" s="198" t="s">
        <v>1387</v>
      </c>
      <c r="B444" s="213" t="s">
        <v>1388</v>
      </c>
      <c r="C444" s="200" t="s">
        <v>1389</v>
      </c>
      <c r="D444" s="201"/>
      <c r="E444" s="201"/>
      <c r="F444" s="269"/>
    </row>
    <row r="445" spans="1:6" outlineLevel="1">
      <c r="A445" s="198" t="s">
        <v>1387</v>
      </c>
      <c r="B445" s="213" t="s">
        <v>1390</v>
      </c>
      <c r="C445" s="200" t="s">
        <v>1391</v>
      </c>
      <c r="D445" s="201"/>
      <c r="E445" s="201"/>
      <c r="F445" s="269"/>
    </row>
    <row r="446" spans="1:6" outlineLevel="1">
      <c r="A446" s="198" t="s">
        <v>1387</v>
      </c>
      <c r="B446" s="213" t="s">
        <v>1392</v>
      </c>
      <c r="C446" s="200" t="s">
        <v>1393</v>
      </c>
      <c r="D446" s="201"/>
      <c r="E446" s="201"/>
      <c r="F446" s="269"/>
    </row>
    <row r="447" spans="1:6" outlineLevel="1">
      <c r="A447" s="198" t="s">
        <v>1387</v>
      </c>
      <c r="B447" s="213" t="s">
        <v>1394</v>
      </c>
      <c r="C447" s="200" t="s">
        <v>1395</v>
      </c>
      <c r="D447" s="201"/>
      <c r="E447" s="201"/>
      <c r="F447" s="269"/>
    </row>
    <row r="448" spans="1:6" outlineLevel="1">
      <c r="A448" s="198" t="s">
        <v>1387</v>
      </c>
      <c r="B448" s="213" t="s">
        <v>1396</v>
      </c>
      <c r="C448" s="200" t="s">
        <v>1397</v>
      </c>
      <c r="D448" s="201"/>
      <c r="E448" s="201"/>
      <c r="F448" s="269"/>
    </row>
    <row r="449" spans="1:6" outlineLevel="1">
      <c r="A449" s="198" t="s">
        <v>1387</v>
      </c>
      <c r="B449" s="213" t="s">
        <v>1398</v>
      </c>
      <c r="C449" s="200" t="s">
        <v>1399</v>
      </c>
      <c r="D449" s="201"/>
      <c r="E449" s="201"/>
      <c r="F449" s="269"/>
    </row>
    <row r="450" spans="1:6" outlineLevel="1">
      <c r="A450" s="198" t="s">
        <v>1387</v>
      </c>
      <c r="B450" s="213" t="s">
        <v>1400</v>
      </c>
      <c r="C450" s="200" t="s">
        <v>1401</v>
      </c>
      <c r="D450" s="201"/>
      <c r="E450" s="201"/>
      <c r="F450" s="269"/>
    </row>
    <row r="451" spans="1:6" outlineLevel="1">
      <c r="A451" s="198" t="s">
        <v>1387</v>
      </c>
      <c r="B451" s="213" t="s">
        <v>1402</v>
      </c>
      <c r="C451" s="200" t="s">
        <v>1403</v>
      </c>
      <c r="D451" s="201"/>
      <c r="E451" s="201"/>
      <c r="F451" s="269"/>
    </row>
    <row r="452" spans="1:6" s="195" customFormat="1">
      <c r="A452" s="446" t="s">
        <v>3</v>
      </c>
      <c r="B452" s="447"/>
      <c r="C452" s="448"/>
      <c r="D452" s="270"/>
      <c r="E452" s="270"/>
      <c r="F452" s="270"/>
    </row>
    <row r="453" spans="1:6">
      <c r="A453" s="445" t="s">
        <v>1404</v>
      </c>
      <c r="B453" s="445"/>
      <c r="C453" s="445"/>
      <c r="D453" s="364"/>
      <c r="E453" s="364"/>
      <c r="F453" s="364"/>
    </row>
    <row r="454" spans="1:6">
      <c r="A454" s="445" t="s">
        <v>131</v>
      </c>
      <c r="B454" s="445"/>
      <c r="C454" s="445"/>
      <c r="D454" s="364"/>
      <c r="E454" s="364"/>
      <c r="F454" s="364"/>
    </row>
    <row r="455" spans="1:6" outlineLevel="1">
      <c r="A455" s="198" t="s">
        <v>1405</v>
      </c>
      <c r="B455" s="213" t="s">
        <v>1406</v>
      </c>
      <c r="C455" s="200" t="s">
        <v>1407</v>
      </c>
      <c r="D455" s="201"/>
      <c r="E455" s="201"/>
      <c r="F455" s="269"/>
    </row>
    <row r="456" spans="1:6" outlineLevel="1">
      <c r="A456" s="198" t="s">
        <v>1405</v>
      </c>
      <c r="B456" s="213" t="s">
        <v>1408</v>
      </c>
      <c r="C456" s="200" t="s">
        <v>1409</v>
      </c>
      <c r="D456" s="201"/>
      <c r="E456" s="201"/>
      <c r="F456" s="269"/>
    </row>
    <row r="457" spans="1:6" outlineLevel="1">
      <c r="A457" s="198" t="s">
        <v>1405</v>
      </c>
      <c r="B457" s="213" t="s">
        <v>1410</v>
      </c>
      <c r="C457" s="200" t="s">
        <v>1411</v>
      </c>
      <c r="D457" s="201"/>
      <c r="E457" s="201"/>
      <c r="F457" s="269"/>
    </row>
    <row r="458" spans="1:6" outlineLevel="1">
      <c r="A458" s="198" t="s">
        <v>1405</v>
      </c>
      <c r="B458" s="213" t="s">
        <v>1412</v>
      </c>
      <c r="C458" s="200" t="s">
        <v>1413</v>
      </c>
      <c r="D458" s="201"/>
      <c r="E458" s="201"/>
      <c r="F458" s="269"/>
    </row>
    <row r="459" spans="1:6" outlineLevel="1">
      <c r="A459" s="198" t="s">
        <v>1405</v>
      </c>
      <c r="B459" s="213" t="s">
        <v>1414</v>
      </c>
      <c r="C459" s="200" t="s">
        <v>1415</v>
      </c>
      <c r="D459" s="201"/>
      <c r="E459" s="201"/>
      <c r="F459" s="269"/>
    </row>
    <row r="460" spans="1:6" outlineLevel="1">
      <c r="A460" s="198" t="s">
        <v>1405</v>
      </c>
      <c r="B460" s="213" t="s">
        <v>1416</v>
      </c>
      <c r="C460" s="200" t="s">
        <v>1417</v>
      </c>
      <c r="D460" s="201"/>
      <c r="E460" s="201"/>
      <c r="F460" s="269"/>
    </row>
    <row r="461" spans="1:6" s="195" customFormat="1">
      <c r="A461" s="446" t="s">
        <v>3</v>
      </c>
      <c r="B461" s="447"/>
      <c r="C461" s="448"/>
      <c r="D461" s="270"/>
      <c r="E461" s="270"/>
      <c r="F461" s="270"/>
    </row>
    <row r="462" spans="1:6">
      <c r="A462" s="445" t="s">
        <v>857</v>
      </c>
      <c r="B462" s="445"/>
      <c r="C462" s="445"/>
      <c r="D462" s="364"/>
      <c r="E462" s="364"/>
      <c r="F462" s="364"/>
    </row>
    <row r="463" spans="1:6">
      <c r="A463" s="445" t="s">
        <v>131</v>
      </c>
      <c r="B463" s="445"/>
      <c r="C463" s="445"/>
      <c r="D463" s="364"/>
      <c r="E463" s="364"/>
      <c r="F463" s="364"/>
    </row>
    <row r="464" spans="1:6" outlineLevel="1">
      <c r="A464" s="198" t="s">
        <v>858</v>
      </c>
      <c r="B464" s="213" t="s">
        <v>859</v>
      </c>
      <c r="C464" s="200" t="s">
        <v>860</v>
      </c>
      <c r="D464" s="201"/>
      <c r="E464" s="201"/>
      <c r="F464" s="269"/>
    </row>
    <row r="465" spans="1:6" outlineLevel="1">
      <c r="A465" s="198" t="s">
        <v>858</v>
      </c>
      <c r="B465" s="213" t="s">
        <v>861</v>
      </c>
      <c r="C465" s="200" t="s">
        <v>862</v>
      </c>
      <c r="D465" s="201"/>
      <c r="E465" s="201"/>
      <c r="F465" s="269"/>
    </row>
    <row r="466" spans="1:6" outlineLevel="1">
      <c r="A466" s="198" t="s">
        <v>858</v>
      </c>
      <c r="B466" s="213" t="s">
        <v>863</v>
      </c>
      <c r="C466" s="200" t="s">
        <v>864</v>
      </c>
      <c r="D466" s="201"/>
      <c r="E466" s="201"/>
      <c r="F466" s="269"/>
    </row>
    <row r="467" spans="1:6" outlineLevel="1">
      <c r="A467" s="198" t="s">
        <v>858</v>
      </c>
      <c r="B467" s="213" t="s">
        <v>865</v>
      </c>
      <c r="C467" s="200" t="s">
        <v>866</v>
      </c>
      <c r="D467" s="201"/>
      <c r="E467" s="201"/>
      <c r="F467" s="269"/>
    </row>
    <row r="468" spans="1:6" outlineLevel="1">
      <c r="A468" s="198" t="s">
        <v>858</v>
      </c>
      <c r="B468" s="213" t="s">
        <v>867</v>
      </c>
      <c r="C468" s="200" t="s">
        <v>868</v>
      </c>
      <c r="D468" s="201"/>
      <c r="E468" s="201"/>
      <c r="F468" s="269"/>
    </row>
    <row r="469" spans="1:6" outlineLevel="1">
      <c r="A469" s="198" t="s">
        <v>858</v>
      </c>
      <c r="B469" s="213" t="s">
        <v>869</v>
      </c>
      <c r="C469" s="200" t="s">
        <v>870</v>
      </c>
      <c r="D469" s="201"/>
      <c r="E469" s="201"/>
      <c r="F469" s="269"/>
    </row>
    <row r="470" spans="1:6" outlineLevel="1">
      <c r="A470" s="198" t="s">
        <v>858</v>
      </c>
      <c r="B470" s="213" t="s">
        <v>871</v>
      </c>
      <c r="C470" s="200" t="s">
        <v>872</v>
      </c>
      <c r="D470" s="201"/>
      <c r="E470" s="201"/>
      <c r="F470" s="269"/>
    </row>
    <row r="471" spans="1:6" outlineLevel="1">
      <c r="A471" s="198" t="s">
        <v>858</v>
      </c>
      <c r="B471" s="213" t="s">
        <v>873</v>
      </c>
      <c r="C471" s="200" t="s">
        <v>340</v>
      </c>
      <c r="D471" s="201"/>
      <c r="E471" s="201"/>
      <c r="F471" s="269"/>
    </row>
    <row r="472" spans="1:6" outlineLevel="1">
      <c r="A472" s="198" t="s">
        <v>858</v>
      </c>
      <c r="B472" s="213" t="s">
        <v>874</v>
      </c>
      <c r="C472" s="200" t="s">
        <v>334</v>
      </c>
      <c r="D472" s="201"/>
      <c r="E472" s="201"/>
      <c r="F472" s="269"/>
    </row>
    <row r="473" spans="1:6" outlineLevel="1">
      <c r="A473" s="198" t="s">
        <v>858</v>
      </c>
      <c r="B473" s="213" t="s">
        <v>875</v>
      </c>
      <c r="C473" s="200" t="s">
        <v>876</v>
      </c>
      <c r="D473" s="201"/>
      <c r="E473" s="201"/>
      <c r="F473" s="269"/>
    </row>
    <row r="474" spans="1:6" outlineLevel="1">
      <c r="A474" s="198" t="s">
        <v>858</v>
      </c>
      <c r="B474" s="213" t="s">
        <v>877</v>
      </c>
      <c r="C474" s="200" t="s">
        <v>878</v>
      </c>
      <c r="D474" s="201"/>
      <c r="E474" s="201"/>
      <c r="F474" s="269"/>
    </row>
    <row r="475" spans="1:6" outlineLevel="1">
      <c r="A475" s="198" t="s">
        <v>858</v>
      </c>
      <c r="B475" s="213" t="s">
        <v>879</v>
      </c>
      <c r="C475" s="200" t="s">
        <v>880</v>
      </c>
      <c r="D475" s="201"/>
      <c r="E475" s="201"/>
      <c r="F475" s="269"/>
    </row>
    <row r="476" spans="1:6" outlineLevel="1">
      <c r="A476" s="198" t="s">
        <v>858</v>
      </c>
      <c r="B476" s="213" t="s">
        <v>881</v>
      </c>
      <c r="C476" s="200" t="s">
        <v>882</v>
      </c>
      <c r="D476" s="201"/>
      <c r="E476" s="201"/>
      <c r="F476" s="269"/>
    </row>
    <row r="477" spans="1:6" outlineLevel="1">
      <c r="A477" s="198" t="s">
        <v>858</v>
      </c>
      <c r="B477" s="213" t="s">
        <v>1418</v>
      </c>
      <c r="C477" s="200" t="s">
        <v>1419</v>
      </c>
      <c r="D477" s="201"/>
      <c r="E477" s="201"/>
      <c r="F477" s="269"/>
    </row>
    <row r="478" spans="1:6" s="195" customFormat="1">
      <c r="A478" s="446" t="s">
        <v>3</v>
      </c>
      <c r="B478" s="447"/>
      <c r="C478" s="448"/>
      <c r="D478" s="270"/>
      <c r="E478" s="270"/>
      <c r="F478" s="270"/>
    </row>
    <row r="479" spans="1:6">
      <c r="A479" s="445" t="s">
        <v>883</v>
      </c>
      <c r="B479" s="445"/>
      <c r="C479" s="445"/>
      <c r="D479" s="364"/>
      <c r="E479" s="364"/>
      <c r="F479" s="364"/>
    </row>
    <row r="480" spans="1:6">
      <c r="A480" s="445" t="s">
        <v>131</v>
      </c>
      <c r="B480" s="445"/>
      <c r="C480" s="445"/>
      <c r="D480" s="364"/>
      <c r="E480" s="364"/>
      <c r="F480" s="364"/>
    </row>
    <row r="481" spans="1:6" outlineLevel="1">
      <c r="A481" s="198" t="s">
        <v>884</v>
      </c>
      <c r="B481" s="213" t="s">
        <v>885</v>
      </c>
      <c r="C481" s="200" t="s">
        <v>886</v>
      </c>
      <c r="D481" s="201"/>
      <c r="E481" s="201"/>
      <c r="F481" s="269"/>
    </row>
    <row r="482" spans="1:6" outlineLevel="1">
      <c r="A482" s="198" t="s">
        <v>884</v>
      </c>
      <c r="B482" s="213" t="s">
        <v>887</v>
      </c>
      <c r="C482" s="200" t="s">
        <v>888</v>
      </c>
      <c r="D482" s="201"/>
      <c r="E482" s="201"/>
      <c r="F482" s="269"/>
    </row>
    <row r="483" spans="1:6" outlineLevel="1">
      <c r="A483" s="198" t="s">
        <v>884</v>
      </c>
      <c r="B483" s="213" t="s">
        <v>889</v>
      </c>
      <c r="C483" s="200" t="s">
        <v>890</v>
      </c>
      <c r="D483" s="201"/>
      <c r="E483" s="201"/>
      <c r="F483" s="269"/>
    </row>
    <row r="484" spans="1:6" outlineLevel="1">
      <c r="A484" s="198" t="s">
        <v>884</v>
      </c>
      <c r="B484" s="213" t="s">
        <v>891</v>
      </c>
      <c r="C484" s="200" t="s">
        <v>892</v>
      </c>
      <c r="D484" s="201"/>
      <c r="E484" s="201"/>
      <c r="F484" s="269"/>
    </row>
    <row r="485" spans="1:6" outlineLevel="1">
      <c r="A485" s="198" t="s">
        <v>884</v>
      </c>
      <c r="B485" s="213" t="s">
        <v>893</v>
      </c>
      <c r="C485" s="200" t="s">
        <v>894</v>
      </c>
      <c r="D485" s="201"/>
      <c r="E485" s="201"/>
      <c r="F485" s="269"/>
    </row>
    <row r="486" spans="1:6" outlineLevel="1">
      <c r="A486" s="198" t="s">
        <v>884</v>
      </c>
      <c r="B486" s="213" t="s">
        <v>895</v>
      </c>
      <c r="C486" s="200" t="s">
        <v>896</v>
      </c>
      <c r="D486" s="201"/>
      <c r="E486" s="201"/>
      <c r="F486" s="269"/>
    </row>
    <row r="487" spans="1:6" outlineLevel="1">
      <c r="A487" s="198" t="s">
        <v>884</v>
      </c>
      <c r="B487" s="213" t="s">
        <v>897</v>
      </c>
      <c r="C487" s="200" t="s">
        <v>898</v>
      </c>
      <c r="D487" s="201"/>
      <c r="E487" s="201"/>
      <c r="F487" s="269"/>
    </row>
    <row r="488" spans="1:6" outlineLevel="1">
      <c r="A488" s="198" t="s">
        <v>884</v>
      </c>
      <c r="B488" s="213" t="s">
        <v>899</v>
      </c>
      <c r="C488" s="200" t="s">
        <v>900</v>
      </c>
      <c r="D488" s="201"/>
      <c r="E488" s="201"/>
      <c r="F488" s="269"/>
    </row>
    <row r="489" spans="1:6" outlineLevel="1">
      <c r="A489" s="198" t="s">
        <v>884</v>
      </c>
      <c r="B489" s="213" t="s">
        <v>901</v>
      </c>
      <c r="C489" s="200" t="s">
        <v>902</v>
      </c>
      <c r="D489" s="201"/>
      <c r="E489" s="201"/>
      <c r="F489" s="269"/>
    </row>
    <row r="490" spans="1:6" outlineLevel="1">
      <c r="A490" s="198" t="s">
        <v>884</v>
      </c>
      <c r="B490" s="213" t="s">
        <v>903</v>
      </c>
      <c r="C490" s="200" t="s">
        <v>904</v>
      </c>
      <c r="D490" s="201"/>
      <c r="E490" s="201"/>
      <c r="F490" s="269"/>
    </row>
    <row r="491" spans="1:6" outlineLevel="1">
      <c r="A491" s="198" t="s">
        <v>884</v>
      </c>
      <c r="B491" s="213" t="s">
        <v>905</v>
      </c>
      <c r="C491" s="200" t="s">
        <v>906</v>
      </c>
      <c r="D491" s="201"/>
      <c r="E491" s="201"/>
      <c r="F491" s="269"/>
    </row>
    <row r="492" spans="1:6" outlineLevel="1">
      <c r="A492" s="198" t="s">
        <v>884</v>
      </c>
      <c r="B492" s="213" t="s">
        <v>907</v>
      </c>
      <c r="C492" s="200" t="s">
        <v>908</v>
      </c>
      <c r="D492" s="201"/>
      <c r="E492" s="201"/>
      <c r="F492" s="269"/>
    </row>
    <row r="493" spans="1:6" outlineLevel="1">
      <c r="A493" s="198" t="s">
        <v>884</v>
      </c>
      <c r="B493" s="213" t="s">
        <v>909</v>
      </c>
      <c r="C493" s="200" t="s">
        <v>910</v>
      </c>
      <c r="D493" s="201"/>
      <c r="E493" s="201"/>
      <c r="F493" s="269"/>
    </row>
    <row r="494" spans="1:6" outlineLevel="1">
      <c r="A494" s="198" t="s">
        <v>884</v>
      </c>
      <c r="B494" s="213" t="s">
        <v>911</v>
      </c>
      <c r="C494" s="200" t="s">
        <v>912</v>
      </c>
      <c r="D494" s="201"/>
      <c r="E494" s="201"/>
      <c r="F494" s="269"/>
    </row>
    <row r="495" spans="1:6" outlineLevel="1">
      <c r="A495" s="198" t="s">
        <v>884</v>
      </c>
      <c r="B495" s="213" t="s">
        <v>971</v>
      </c>
      <c r="C495" s="200" t="s">
        <v>1420</v>
      </c>
      <c r="D495" s="201"/>
      <c r="E495" s="201"/>
      <c r="F495" s="269"/>
    </row>
    <row r="496" spans="1:6" s="195" customFormat="1">
      <c r="A496" s="446" t="s">
        <v>3</v>
      </c>
      <c r="B496" s="447"/>
      <c r="C496" s="448"/>
      <c r="D496" s="270"/>
      <c r="E496" s="270"/>
      <c r="F496" s="270"/>
    </row>
    <row r="497" spans="1:6">
      <c r="A497" s="445" t="s">
        <v>913</v>
      </c>
      <c r="B497" s="445"/>
      <c r="C497" s="445"/>
      <c r="D497" s="364"/>
      <c r="E497" s="364"/>
      <c r="F497" s="364"/>
    </row>
    <row r="498" spans="1:6">
      <c r="A498" s="445" t="s">
        <v>131</v>
      </c>
      <c r="B498" s="445"/>
      <c r="C498" s="445"/>
      <c r="D498" s="364"/>
      <c r="E498" s="364"/>
      <c r="F498" s="364"/>
    </row>
    <row r="499" spans="1:6" outlineLevel="1">
      <c r="A499" s="198" t="s">
        <v>914</v>
      </c>
      <c r="B499" s="213" t="s">
        <v>885</v>
      </c>
      <c r="C499" s="200" t="s">
        <v>915</v>
      </c>
      <c r="D499" s="201"/>
      <c r="E499" s="201"/>
      <c r="F499" s="269"/>
    </row>
    <row r="500" spans="1:6" outlineLevel="1">
      <c r="A500" s="198" t="s">
        <v>914</v>
      </c>
      <c r="B500" s="213" t="s">
        <v>887</v>
      </c>
      <c r="C500" s="200" t="s">
        <v>916</v>
      </c>
      <c r="D500" s="201"/>
      <c r="E500" s="201"/>
      <c r="F500" s="269"/>
    </row>
    <row r="501" spans="1:6" outlineLevel="1">
      <c r="A501" s="198" t="s">
        <v>914</v>
      </c>
      <c r="B501" s="213" t="s">
        <v>889</v>
      </c>
      <c r="C501" s="200" t="s">
        <v>917</v>
      </c>
      <c r="D501" s="201"/>
      <c r="E501" s="201"/>
      <c r="F501" s="269"/>
    </row>
    <row r="502" spans="1:6" outlineLevel="1">
      <c r="A502" s="198" t="s">
        <v>914</v>
      </c>
      <c r="B502" s="213" t="s">
        <v>891</v>
      </c>
      <c r="C502" s="200" t="s">
        <v>918</v>
      </c>
      <c r="D502" s="201"/>
      <c r="E502" s="201"/>
      <c r="F502" s="269"/>
    </row>
    <row r="503" spans="1:6" outlineLevel="1">
      <c r="A503" s="198" t="s">
        <v>914</v>
      </c>
      <c r="B503" s="213" t="s">
        <v>893</v>
      </c>
      <c r="C503" s="200" t="s">
        <v>1421</v>
      </c>
      <c r="D503" s="201"/>
      <c r="E503" s="201"/>
      <c r="F503" s="269"/>
    </row>
    <row r="504" spans="1:6" outlineLevel="1">
      <c r="A504" s="198" t="s">
        <v>914</v>
      </c>
      <c r="B504" s="213" t="s">
        <v>895</v>
      </c>
      <c r="C504" s="200" t="s">
        <v>920</v>
      </c>
      <c r="D504" s="201"/>
      <c r="E504" s="201"/>
      <c r="F504" s="269"/>
    </row>
    <row r="505" spans="1:6" outlineLevel="1">
      <c r="A505" s="198" t="s">
        <v>914</v>
      </c>
      <c r="B505" s="213" t="s">
        <v>897</v>
      </c>
      <c r="C505" s="200" t="s">
        <v>921</v>
      </c>
      <c r="D505" s="201"/>
      <c r="E505" s="201"/>
      <c r="F505" s="269"/>
    </row>
    <row r="506" spans="1:6" outlineLevel="1">
      <c r="A506" s="198" t="s">
        <v>914</v>
      </c>
      <c r="B506" s="213" t="s">
        <v>899</v>
      </c>
      <c r="C506" s="200" t="s">
        <v>922</v>
      </c>
      <c r="D506" s="201"/>
      <c r="E506" s="201"/>
      <c r="F506" s="269"/>
    </row>
    <row r="507" spans="1:6" outlineLevel="1">
      <c r="A507" s="198" t="s">
        <v>914</v>
      </c>
      <c r="B507" s="213" t="s">
        <v>901</v>
      </c>
      <c r="C507" s="200" t="s">
        <v>923</v>
      </c>
      <c r="D507" s="201"/>
      <c r="E507" s="201"/>
      <c r="F507" s="269"/>
    </row>
    <row r="508" spans="1:6" outlineLevel="1">
      <c r="A508" s="198" t="s">
        <v>914</v>
      </c>
      <c r="B508" s="213" t="s">
        <v>903</v>
      </c>
      <c r="C508" s="200" t="s">
        <v>924</v>
      </c>
      <c r="D508" s="201"/>
      <c r="E508" s="201"/>
      <c r="F508" s="269"/>
    </row>
    <row r="509" spans="1:6" outlineLevel="1">
      <c r="A509" s="198" t="s">
        <v>914</v>
      </c>
      <c r="B509" s="213" t="s">
        <v>905</v>
      </c>
      <c r="C509" s="200" t="s">
        <v>925</v>
      </c>
      <c r="D509" s="201"/>
      <c r="E509" s="201"/>
      <c r="F509" s="269"/>
    </row>
    <row r="510" spans="1:6" outlineLevel="1">
      <c r="A510" s="198" t="s">
        <v>914</v>
      </c>
      <c r="B510" s="213" t="s">
        <v>907</v>
      </c>
      <c r="C510" s="200" t="s">
        <v>926</v>
      </c>
      <c r="D510" s="201"/>
      <c r="E510" s="201"/>
      <c r="F510" s="269"/>
    </row>
    <row r="511" spans="1:6" outlineLevel="1">
      <c r="A511" s="198" t="s">
        <v>914</v>
      </c>
      <c r="B511" s="213" t="s">
        <v>909</v>
      </c>
      <c r="C511" s="200" t="s">
        <v>927</v>
      </c>
      <c r="D511" s="201"/>
      <c r="E511" s="201"/>
      <c r="F511" s="269"/>
    </row>
    <row r="512" spans="1:6" outlineLevel="1">
      <c r="A512" s="198" t="s">
        <v>914</v>
      </c>
      <c r="B512" s="213" t="s">
        <v>911</v>
      </c>
      <c r="C512" s="200" t="s">
        <v>928</v>
      </c>
      <c r="D512" s="201"/>
      <c r="E512" s="201"/>
      <c r="F512" s="269"/>
    </row>
    <row r="513" spans="1:6" outlineLevel="1">
      <c r="A513" s="198" t="s">
        <v>914</v>
      </c>
      <c r="B513" s="213" t="s">
        <v>929</v>
      </c>
      <c r="C513" s="200" t="s">
        <v>930</v>
      </c>
      <c r="D513" s="201"/>
      <c r="E513" s="201"/>
      <c r="F513" s="269"/>
    </row>
    <row r="514" spans="1:6" outlineLevel="1">
      <c r="A514" s="198" t="s">
        <v>914</v>
      </c>
      <c r="B514" s="213" t="s">
        <v>931</v>
      </c>
      <c r="C514" s="200" t="s">
        <v>932</v>
      </c>
      <c r="D514" s="201"/>
      <c r="E514" s="201"/>
      <c r="F514" s="269"/>
    </row>
    <row r="515" spans="1:6" outlineLevel="1">
      <c r="A515" s="198" t="s">
        <v>914</v>
      </c>
      <c r="B515" s="213" t="s">
        <v>933</v>
      </c>
      <c r="C515" s="200" t="s">
        <v>934</v>
      </c>
      <c r="D515" s="201"/>
      <c r="E515" s="201"/>
      <c r="F515" s="269"/>
    </row>
    <row r="516" spans="1:6" outlineLevel="1">
      <c r="A516" s="198" t="s">
        <v>914</v>
      </c>
      <c r="B516" s="213" t="s">
        <v>935</v>
      </c>
      <c r="C516" s="200" t="s">
        <v>936</v>
      </c>
      <c r="D516" s="201"/>
      <c r="E516" s="201"/>
      <c r="F516" s="269"/>
    </row>
    <row r="517" spans="1:6" outlineLevel="1">
      <c r="A517" s="198" t="s">
        <v>914</v>
      </c>
      <c r="B517" s="213" t="s">
        <v>937</v>
      </c>
      <c r="C517" s="200" t="s">
        <v>938</v>
      </c>
      <c r="D517" s="201"/>
      <c r="E517" s="201"/>
      <c r="F517" s="269"/>
    </row>
    <row r="518" spans="1:6" outlineLevel="1">
      <c r="A518" s="198" t="s">
        <v>914</v>
      </c>
      <c r="B518" s="213" t="s">
        <v>939</v>
      </c>
      <c r="C518" s="200" t="s">
        <v>940</v>
      </c>
      <c r="D518" s="201"/>
      <c r="E518" s="201"/>
      <c r="F518" s="269"/>
    </row>
    <row r="519" spans="1:6" outlineLevel="1">
      <c r="A519" s="198" t="s">
        <v>914</v>
      </c>
      <c r="B519" s="213" t="s">
        <v>941</v>
      </c>
      <c r="C519" s="200" t="s">
        <v>942</v>
      </c>
      <c r="D519" s="201"/>
      <c r="E519" s="201"/>
      <c r="F519" s="269"/>
    </row>
    <row r="520" spans="1:6" outlineLevel="1">
      <c r="A520" s="198" t="s">
        <v>914</v>
      </c>
      <c r="B520" s="213" t="s">
        <v>943</v>
      </c>
      <c r="C520" s="200" t="s">
        <v>944</v>
      </c>
      <c r="D520" s="201"/>
      <c r="E520" s="201"/>
      <c r="F520" s="269"/>
    </row>
    <row r="521" spans="1:6" outlineLevel="1">
      <c r="A521" s="198" t="s">
        <v>914</v>
      </c>
      <c r="B521" s="213" t="s">
        <v>945</v>
      </c>
      <c r="C521" s="200" t="s">
        <v>946</v>
      </c>
      <c r="D521" s="201"/>
      <c r="E521" s="201"/>
      <c r="F521" s="269"/>
    </row>
    <row r="522" spans="1:6" outlineLevel="1">
      <c r="A522" s="198" t="s">
        <v>914</v>
      </c>
      <c r="B522" s="213" t="s">
        <v>947</v>
      </c>
      <c r="C522" s="200" t="s">
        <v>948</v>
      </c>
      <c r="D522" s="201"/>
      <c r="E522" s="201"/>
      <c r="F522" s="269"/>
    </row>
    <row r="523" spans="1:6" outlineLevel="1">
      <c r="A523" s="198" t="s">
        <v>914</v>
      </c>
      <c r="B523" s="213" t="s">
        <v>949</v>
      </c>
      <c r="C523" s="200" t="s">
        <v>950</v>
      </c>
      <c r="D523" s="201"/>
      <c r="E523" s="201"/>
      <c r="F523" s="269"/>
    </row>
    <row r="524" spans="1:6" outlineLevel="1">
      <c r="A524" s="198" t="s">
        <v>914</v>
      </c>
      <c r="B524" s="213" t="s">
        <v>951</v>
      </c>
      <c r="C524" s="200" t="s">
        <v>952</v>
      </c>
      <c r="D524" s="201"/>
      <c r="E524" s="201"/>
      <c r="F524" s="269"/>
    </row>
    <row r="525" spans="1:6" outlineLevel="1">
      <c r="A525" s="198" t="s">
        <v>914</v>
      </c>
      <c r="B525" s="213" t="s">
        <v>953</v>
      </c>
      <c r="C525" s="200" t="s">
        <v>954</v>
      </c>
      <c r="D525" s="201"/>
      <c r="E525" s="201"/>
      <c r="F525" s="269"/>
    </row>
    <row r="526" spans="1:6" outlineLevel="1">
      <c r="A526" s="198" t="s">
        <v>914</v>
      </c>
      <c r="B526" s="213" t="s">
        <v>955</v>
      </c>
      <c r="C526" s="200" t="s">
        <v>956</v>
      </c>
      <c r="D526" s="201"/>
      <c r="E526" s="201"/>
      <c r="F526" s="269"/>
    </row>
    <row r="527" spans="1:6" outlineLevel="1">
      <c r="A527" s="198" t="s">
        <v>914</v>
      </c>
      <c r="B527" s="213" t="s">
        <v>957</v>
      </c>
      <c r="C527" s="200" t="s">
        <v>958</v>
      </c>
      <c r="D527" s="201"/>
      <c r="E527" s="201"/>
      <c r="F527" s="269"/>
    </row>
    <row r="528" spans="1:6" outlineLevel="1">
      <c r="A528" s="198" t="s">
        <v>914</v>
      </c>
      <c r="B528" s="213" t="s">
        <v>959</v>
      </c>
      <c r="C528" s="200" t="s">
        <v>960</v>
      </c>
      <c r="D528" s="201"/>
      <c r="E528" s="201"/>
      <c r="F528" s="269"/>
    </row>
    <row r="529" spans="1:6" outlineLevel="1">
      <c r="A529" s="198" t="s">
        <v>914</v>
      </c>
      <c r="B529" s="213" t="s">
        <v>961</v>
      </c>
      <c r="C529" s="200" t="s">
        <v>962</v>
      </c>
      <c r="D529" s="201"/>
      <c r="E529" s="201"/>
      <c r="F529" s="269"/>
    </row>
    <row r="530" spans="1:6" outlineLevel="1">
      <c r="A530" s="198" t="s">
        <v>914</v>
      </c>
      <c r="B530" s="213" t="s">
        <v>963</v>
      </c>
      <c r="C530" s="200" t="s">
        <v>964</v>
      </c>
      <c r="D530" s="201"/>
      <c r="E530" s="201"/>
      <c r="F530" s="269"/>
    </row>
    <row r="531" spans="1:6" outlineLevel="1">
      <c r="A531" s="198" t="s">
        <v>914</v>
      </c>
      <c r="B531" s="213" t="s">
        <v>965</v>
      </c>
      <c r="C531" s="200" t="s">
        <v>966</v>
      </c>
      <c r="D531" s="201"/>
      <c r="E531" s="201"/>
      <c r="F531" s="269"/>
    </row>
    <row r="532" spans="1:6" outlineLevel="1">
      <c r="A532" s="198" t="s">
        <v>914</v>
      </c>
      <c r="B532" s="213" t="s">
        <v>967</v>
      </c>
      <c r="C532" s="200" t="s">
        <v>968</v>
      </c>
      <c r="D532" s="201"/>
      <c r="E532" s="201"/>
      <c r="F532" s="269"/>
    </row>
    <row r="533" spans="1:6" outlineLevel="1">
      <c r="A533" s="198" t="s">
        <v>914</v>
      </c>
      <c r="B533" s="213" t="s">
        <v>969</v>
      </c>
      <c r="C533" s="200" t="s">
        <v>970</v>
      </c>
      <c r="D533" s="201"/>
      <c r="E533" s="201"/>
      <c r="F533" s="269"/>
    </row>
    <row r="534" spans="1:6" outlineLevel="1">
      <c r="A534" s="198" t="s">
        <v>914</v>
      </c>
      <c r="B534" s="213" t="s">
        <v>971</v>
      </c>
      <c r="C534" s="200" t="s">
        <v>972</v>
      </c>
      <c r="D534" s="201"/>
      <c r="E534" s="201"/>
      <c r="F534" s="269"/>
    </row>
    <row r="535" spans="1:6" s="195" customFormat="1">
      <c r="A535" s="446" t="s">
        <v>3</v>
      </c>
      <c r="B535" s="447"/>
      <c r="C535" s="448"/>
      <c r="D535" s="270"/>
      <c r="E535" s="270"/>
      <c r="F535" s="270"/>
    </row>
    <row r="536" spans="1:6">
      <c r="A536" s="445" t="s">
        <v>973</v>
      </c>
      <c r="B536" s="445"/>
      <c r="C536" s="445"/>
      <c r="D536" s="364"/>
      <c r="E536" s="364"/>
      <c r="F536" s="364"/>
    </row>
    <row r="537" spans="1:6">
      <c r="A537" s="445" t="s">
        <v>131</v>
      </c>
      <c r="B537" s="445"/>
      <c r="C537" s="445"/>
      <c r="D537" s="364"/>
      <c r="E537" s="364"/>
      <c r="F537" s="364"/>
    </row>
    <row r="538" spans="1:6" outlineLevel="1">
      <c r="A538" s="198" t="s">
        <v>974</v>
      </c>
      <c r="B538" s="213" t="s">
        <v>975</v>
      </c>
      <c r="C538" s="200" t="s">
        <v>976</v>
      </c>
      <c r="D538" s="201"/>
      <c r="E538" s="201"/>
      <c r="F538" s="269"/>
    </row>
    <row r="539" spans="1:6" outlineLevel="1">
      <c r="A539" s="198" t="s">
        <v>974</v>
      </c>
      <c r="B539" s="213" t="s">
        <v>977</v>
      </c>
      <c r="C539" s="200" t="s">
        <v>978</v>
      </c>
      <c r="D539" s="201"/>
      <c r="E539" s="201"/>
      <c r="F539" s="269"/>
    </row>
    <row r="540" spans="1:6" outlineLevel="1">
      <c r="A540" s="198" t="s">
        <v>974</v>
      </c>
      <c r="B540" s="213" t="s">
        <v>979</v>
      </c>
      <c r="C540" s="200" t="s">
        <v>980</v>
      </c>
      <c r="D540" s="201"/>
      <c r="E540" s="201"/>
      <c r="F540" s="269"/>
    </row>
    <row r="541" spans="1:6" outlineLevel="1">
      <c r="A541" s="198" t="s">
        <v>974</v>
      </c>
      <c r="B541" s="213" t="s">
        <v>981</v>
      </c>
      <c r="C541" s="200" t="s">
        <v>982</v>
      </c>
      <c r="D541" s="201"/>
      <c r="E541" s="201"/>
      <c r="F541" s="269"/>
    </row>
    <row r="542" spans="1:6" outlineLevel="1">
      <c r="A542" s="198" t="s">
        <v>974</v>
      </c>
      <c r="B542" s="213" t="s">
        <v>983</v>
      </c>
      <c r="C542" s="200" t="s">
        <v>984</v>
      </c>
      <c r="D542" s="201"/>
      <c r="E542" s="201"/>
      <c r="F542" s="269"/>
    </row>
    <row r="543" spans="1:6" outlineLevel="1">
      <c r="A543" s="198" t="s">
        <v>974</v>
      </c>
      <c r="B543" s="213" t="s">
        <v>985</v>
      </c>
      <c r="C543" s="200" t="s">
        <v>986</v>
      </c>
      <c r="D543" s="201"/>
      <c r="E543" s="201"/>
      <c r="F543" s="269"/>
    </row>
    <row r="544" spans="1:6" outlineLevel="1">
      <c r="A544" s="198" t="s">
        <v>974</v>
      </c>
      <c r="B544" s="213" t="s">
        <v>987</v>
      </c>
      <c r="C544" s="200" t="s">
        <v>988</v>
      </c>
      <c r="D544" s="201"/>
      <c r="E544" s="201"/>
      <c r="F544" s="269"/>
    </row>
    <row r="545" spans="1:6" outlineLevel="1">
      <c r="A545" s="198" t="s">
        <v>974</v>
      </c>
      <c r="B545" s="213" t="s">
        <v>989</v>
      </c>
      <c r="C545" s="200" t="s">
        <v>990</v>
      </c>
      <c r="D545" s="201"/>
      <c r="E545" s="201"/>
      <c r="F545" s="269"/>
    </row>
    <row r="546" spans="1:6" outlineLevel="1">
      <c r="A546" s="198" t="s">
        <v>974</v>
      </c>
      <c r="B546" s="213" t="s">
        <v>991</v>
      </c>
      <c r="C546" s="200" t="s">
        <v>992</v>
      </c>
      <c r="D546" s="201"/>
      <c r="E546" s="201"/>
      <c r="F546" s="269"/>
    </row>
    <row r="547" spans="1:6" outlineLevel="1">
      <c r="A547" s="198" t="s">
        <v>974</v>
      </c>
      <c r="B547" s="213" t="s">
        <v>993</v>
      </c>
      <c r="C547" s="200" t="s">
        <v>994</v>
      </c>
      <c r="D547" s="201"/>
      <c r="E547" s="201"/>
      <c r="F547" s="269"/>
    </row>
    <row r="548" spans="1:6" outlineLevel="1">
      <c r="A548" s="198" t="s">
        <v>974</v>
      </c>
      <c r="B548" s="213" t="s">
        <v>995</v>
      </c>
      <c r="C548" s="200" t="s">
        <v>996</v>
      </c>
      <c r="D548" s="201"/>
      <c r="E548" s="201"/>
      <c r="F548" s="269"/>
    </row>
    <row r="549" spans="1:6" outlineLevel="1">
      <c r="A549" s="198" t="s">
        <v>974</v>
      </c>
      <c r="B549" s="213" t="s">
        <v>997</v>
      </c>
      <c r="C549" s="200" t="s">
        <v>998</v>
      </c>
      <c r="D549" s="201"/>
      <c r="E549" s="201"/>
      <c r="F549" s="269"/>
    </row>
    <row r="550" spans="1:6" outlineLevel="1">
      <c r="A550" s="198" t="s">
        <v>974</v>
      </c>
      <c r="B550" s="213" t="s">
        <v>999</v>
      </c>
      <c r="C550" s="200" t="s">
        <v>1000</v>
      </c>
      <c r="D550" s="201"/>
      <c r="E550" s="201"/>
      <c r="F550" s="269"/>
    </row>
    <row r="551" spans="1:6" outlineLevel="1">
      <c r="A551" s="198" t="s">
        <v>974</v>
      </c>
      <c r="B551" s="213" t="s">
        <v>1001</v>
      </c>
      <c r="C551" s="200" t="s">
        <v>1002</v>
      </c>
      <c r="D551" s="201"/>
      <c r="E551" s="201"/>
      <c r="F551" s="269"/>
    </row>
    <row r="552" spans="1:6" outlineLevel="1">
      <c r="A552" s="198" t="s">
        <v>974</v>
      </c>
      <c r="B552" s="213" t="s">
        <v>1003</v>
      </c>
      <c r="C552" s="200" t="s">
        <v>1004</v>
      </c>
      <c r="D552" s="201"/>
      <c r="E552" s="201"/>
      <c r="F552" s="269"/>
    </row>
    <row r="553" spans="1:6" outlineLevel="1">
      <c r="A553" s="198" t="s">
        <v>974</v>
      </c>
      <c r="B553" s="213" t="s">
        <v>1005</v>
      </c>
      <c r="C553" s="200" t="s">
        <v>1006</v>
      </c>
      <c r="D553" s="201"/>
      <c r="E553" s="201"/>
      <c r="F553" s="269"/>
    </row>
    <row r="554" spans="1:6" s="195" customFormat="1">
      <c r="A554" s="446" t="s">
        <v>3</v>
      </c>
      <c r="B554" s="447"/>
      <c r="C554" s="448"/>
      <c r="D554" s="270"/>
      <c r="E554" s="270"/>
      <c r="F554" s="270"/>
    </row>
    <row r="555" spans="1:6">
      <c r="A555" s="445" t="s">
        <v>1007</v>
      </c>
      <c r="B555" s="445"/>
      <c r="C555" s="445"/>
      <c r="D555" s="364"/>
      <c r="E555" s="364"/>
      <c r="F555" s="364"/>
    </row>
    <row r="556" spans="1:6">
      <c r="A556" s="445" t="s">
        <v>131</v>
      </c>
      <c r="B556" s="445"/>
      <c r="C556" s="445"/>
      <c r="D556" s="364"/>
      <c r="E556" s="364"/>
      <c r="F556" s="364"/>
    </row>
    <row r="557" spans="1:6" outlineLevel="1">
      <c r="A557" s="198" t="s">
        <v>1008</v>
      </c>
      <c r="B557" s="213" t="s">
        <v>1009</v>
      </c>
      <c r="C557" s="200" t="s">
        <v>1010</v>
      </c>
      <c r="D557" s="201"/>
      <c r="E557" s="201"/>
      <c r="F557" s="269"/>
    </row>
    <row r="558" spans="1:6" outlineLevel="1">
      <c r="A558" s="198" t="s">
        <v>1008</v>
      </c>
      <c r="B558" s="213" t="s">
        <v>1011</v>
      </c>
      <c r="C558" s="200" t="s">
        <v>1012</v>
      </c>
      <c r="D558" s="201"/>
      <c r="E558" s="201"/>
      <c r="F558" s="269"/>
    </row>
    <row r="559" spans="1:6" outlineLevel="1">
      <c r="A559" s="198" t="s">
        <v>1008</v>
      </c>
      <c r="B559" s="213" t="s">
        <v>1013</v>
      </c>
      <c r="C559" s="200" t="s">
        <v>1014</v>
      </c>
      <c r="D559" s="201"/>
      <c r="E559" s="201"/>
      <c r="F559" s="269"/>
    </row>
    <row r="560" spans="1:6" outlineLevel="1">
      <c r="A560" s="198" t="s">
        <v>1008</v>
      </c>
      <c r="B560" s="213" t="s">
        <v>1015</v>
      </c>
      <c r="C560" s="200" t="s">
        <v>1016</v>
      </c>
      <c r="D560" s="201"/>
      <c r="E560" s="201"/>
      <c r="F560" s="269"/>
    </row>
    <row r="561" spans="1:6" outlineLevel="1">
      <c r="A561" s="198" t="s">
        <v>1008</v>
      </c>
      <c r="B561" s="213" t="s">
        <v>1017</v>
      </c>
      <c r="C561" s="200" t="s">
        <v>1018</v>
      </c>
      <c r="D561" s="201"/>
      <c r="E561" s="201"/>
      <c r="F561" s="269"/>
    </row>
    <row r="562" spans="1:6" outlineLevel="1">
      <c r="A562" s="198" t="s">
        <v>1008</v>
      </c>
      <c r="B562" s="213" t="s">
        <v>1019</v>
      </c>
      <c r="C562" s="200" t="s">
        <v>1020</v>
      </c>
      <c r="D562" s="201"/>
      <c r="E562" s="201"/>
      <c r="F562" s="269"/>
    </row>
    <row r="563" spans="1:6" outlineLevel="1">
      <c r="A563" s="198" t="s">
        <v>1008</v>
      </c>
      <c r="B563" s="213" t="s">
        <v>1021</v>
      </c>
      <c r="C563" s="200" t="s">
        <v>1022</v>
      </c>
      <c r="D563" s="201"/>
      <c r="E563" s="201"/>
      <c r="F563" s="269"/>
    </row>
    <row r="564" spans="1:6" outlineLevel="1">
      <c r="A564" s="198" t="s">
        <v>1008</v>
      </c>
      <c r="B564" s="213" t="s">
        <v>1023</v>
      </c>
      <c r="C564" s="200" t="s">
        <v>1024</v>
      </c>
      <c r="D564" s="201"/>
      <c r="E564" s="201"/>
      <c r="F564" s="269"/>
    </row>
    <row r="565" spans="1:6" outlineLevel="1">
      <c r="A565" s="198" t="s">
        <v>1008</v>
      </c>
      <c r="B565" s="213" t="s">
        <v>1025</v>
      </c>
      <c r="C565" s="200" t="s">
        <v>1026</v>
      </c>
      <c r="D565" s="201"/>
      <c r="E565" s="201"/>
      <c r="F565" s="269"/>
    </row>
    <row r="566" spans="1:6" outlineLevel="1">
      <c r="A566" s="198" t="s">
        <v>1008</v>
      </c>
      <c r="B566" s="213" t="s">
        <v>1027</v>
      </c>
      <c r="C566" s="200" t="s">
        <v>1028</v>
      </c>
      <c r="D566" s="201"/>
      <c r="E566" s="201"/>
      <c r="F566" s="269"/>
    </row>
    <row r="567" spans="1:6" outlineLevel="1">
      <c r="A567" s="198" t="s">
        <v>1008</v>
      </c>
      <c r="B567" s="213" t="s">
        <v>1029</v>
      </c>
      <c r="C567" s="200" t="s">
        <v>1030</v>
      </c>
      <c r="D567" s="201"/>
      <c r="E567" s="201"/>
      <c r="F567" s="269"/>
    </row>
    <row r="568" spans="1:6" outlineLevel="1">
      <c r="A568" s="198" t="s">
        <v>1008</v>
      </c>
      <c r="B568" s="213" t="s">
        <v>1031</v>
      </c>
      <c r="C568" s="200" t="s">
        <v>1032</v>
      </c>
      <c r="D568" s="201"/>
      <c r="E568" s="201"/>
      <c r="F568" s="269"/>
    </row>
    <row r="569" spans="1:6" outlineLevel="1">
      <c r="A569" s="198" t="s">
        <v>1008</v>
      </c>
      <c r="B569" s="213" t="s">
        <v>1033</v>
      </c>
      <c r="C569" s="200" t="s">
        <v>1034</v>
      </c>
      <c r="D569" s="201"/>
      <c r="E569" s="201"/>
      <c r="F569" s="269"/>
    </row>
    <row r="570" spans="1:6" outlineLevel="1">
      <c r="A570" s="198" t="s">
        <v>1008</v>
      </c>
      <c r="B570" s="213" t="s">
        <v>1035</v>
      </c>
      <c r="C570" s="200" t="s">
        <v>1036</v>
      </c>
      <c r="D570" s="201"/>
      <c r="E570" s="201"/>
      <c r="F570" s="269"/>
    </row>
    <row r="571" spans="1:6" outlineLevel="1">
      <c r="A571" s="198" t="s">
        <v>1008</v>
      </c>
      <c r="B571" s="213" t="s">
        <v>1037</v>
      </c>
      <c r="C571" s="200" t="s">
        <v>1038</v>
      </c>
      <c r="D571" s="201"/>
      <c r="E571" s="201"/>
      <c r="F571" s="269"/>
    </row>
    <row r="572" spans="1:6" outlineLevel="1">
      <c r="A572" s="198" t="s">
        <v>1008</v>
      </c>
      <c r="B572" s="213" t="s">
        <v>1039</v>
      </c>
      <c r="C572" s="200" t="s">
        <v>1040</v>
      </c>
      <c r="D572" s="201"/>
      <c r="E572" s="201"/>
      <c r="F572" s="269"/>
    </row>
    <row r="573" spans="1:6" outlineLevel="1">
      <c r="A573" s="198" t="s">
        <v>1008</v>
      </c>
      <c r="B573" s="213" t="s">
        <v>1041</v>
      </c>
      <c r="C573" s="200" t="s">
        <v>1042</v>
      </c>
      <c r="D573" s="201"/>
      <c r="E573" s="201"/>
      <c r="F573" s="269"/>
    </row>
    <row r="574" spans="1:6" outlineLevel="1">
      <c r="A574" s="198" t="s">
        <v>1008</v>
      </c>
      <c r="B574" s="213" t="s">
        <v>1043</v>
      </c>
      <c r="C574" s="200" t="s">
        <v>1044</v>
      </c>
      <c r="D574" s="201"/>
      <c r="E574" s="201"/>
      <c r="F574" s="269"/>
    </row>
    <row r="575" spans="1:6" outlineLevel="1">
      <c r="A575" s="198" t="s">
        <v>1008</v>
      </c>
      <c r="B575" s="213" t="s">
        <v>1045</v>
      </c>
      <c r="C575" s="200" t="s">
        <v>1046</v>
      </c>
      <c r="D575" s="201"/>
      <c r="E575" s="201"/>
      <c r="F575" s="269"/>
    </row>
    <row r="576" spans="1:6" outlineLevel="1">
      <c r="A576" s="198" t="s">
        <v>1008</v>
      </c>
      <c r="B576" s="213" t="s">
        <v>1047</v>
      </c>
      <c r="C576" s="200" t="s">
        <v>1048</v>
      </c>
      <c r="D576" s="201"/>
      <c r="E576" s="201"/>
      <c r="F576" s="269"/>
    </row>
    <row r="577" spans="1:6" outlineLevel="1">
      <c r="A577" s="198" t="s">
        <v>1008</v>
      </c>
      <c r="B577" s="213" t="s">
        <v>1049</v>
      </c>
      <c r="C577" s="200" t="s">
        <v>1050</v>
      </c>
      <c r="D577" s="201"/>
      <c r="E577" s="201"/>
      <c r="F577" s="269"/>
    </row>
    <row r="578" spans="1:6" outlineLevel="1">
      <c r="A578" s="198" t="s">
        <v>1008</v>
      </c>
      <c r="B578" s="213" t="s">
        <v>1051</v>
      </c>
      <c r="C578" s="200" t="s">
        <v>1052</v>
      </c>
      <c r="D578" s="201"/>
      <c r="E578" s="201"/>
      <c r="F578" s="269"/>
    </row>
    <row r="579" spans="1:6" outlineLevel="1">
      <c r="A579" s="198" t="s">
        <v>1008</v>
      </c>
      <c r="B579" s="213" t="s">
        <v>1053</v>
      </c>
      <c r="C579" s="200" t="s">
        <v>1054</v>
      </c>
      <c r="D579" s="201"/>
      <c r="E579" s="201"/>
      <c r="F579" s="269"/>
    </row>
    <row r="580" spans="1:6" outlineLevel="1">
      <c r="A580" s="198" t="s">
        <v>1008</v>
      </c>
      <c r="B580" s="213" t="s">
        <v>1055</v>
      </c>
      <c r="C580" s="200" t="s">
        <v>1056</v>
      </c>
      <c r="D580" s="201"/>
      <c r="E580" s="201"/>
      <c r="F580" s="269"/>
    </row>
    <row r="581" spans="1:6" outlineLevel="1">
      <c r="A581" s="198" t="s">
        <v>1008</v>
      </c>
      <c r="B581" s="213" t="s">
        <v>1057</v>
      </c>
      <c r="C581" s="200" t="s">
        <v>1058</v>
      </c>
      <c r="D581" s="201"/>
      <c r="E581" s="201"/>
      <c r="F581" s="269"/>
    </row>
    <row r="582" spans="1:6" outlineLevel="1">
      <c r="A582" s="198" t="s">
        <v>1008</v>
      </c>
      <c r="B582" s="213" t="s">
        <v>1059</v>
      </c>
      <c r="C582" s="200" t="s">
        <v>1060</v>
      </c>
      <c r="D582" s="201"/>
      <c r="E582" s="201"/>
      <c r="F582" s="269"/>
    </row>
    <row r="583" spans="1:6" outlineLevel="1">
      <c r="A583" s="198" t="s">
        <v>1008</v>
      </c>
      <c r="B583" s="213" t="s">
        <v>1061</v>
      </c>
      <c r="C583" s="200" t="s">
        <v>1062</v>
      </c>
      <c r="D583" s="201"/>
      <c r="E583" s="201"/>
      <c r="F583" s="269"/>
    </row>
    <row r="584" spans="1:6" outlineLevel="1">
      <c r="A584" s="198" t="s">
        <v>1008</v>
      </c>
      <c r="B584" s="213" t="s">
        <v>1063</v>
      </c>
      <c r="C584" s="200" t="s">
        <v>1064</v>
      </c>
      <c r="D584" s="201"/>
      <c r="E584" s="201"/>
      <c r="F584" s="269"/>
    </row>
    <row r="585" spans="1:6" outlineLevel="1">
      <c r="A585" s="198" t="s">
        <v>1008</v>
      </c>
      <c r="B585" s="213" t="s">
        <v>1065</v>
      </c>
      <c r="C585" s="200" t="s">
        <v>1066</v>
      </c>
      <c r="D585" s="201"/>
      <c r="E585" s="201"/>
      <c r="F585" s="269"/>
    </row>
    <row r="586" spans="1:6" outlineLevel="1">
      <c r="A586" s="198" t="s">
        <v>1008</v>
      </c>
      <c r="B586" s="213" t="s">
        <v>1067</v>
      </c>
      <c r="C586" s="200" t="s">
        <v>1068</v>
      </c>
      <c r="D586" s="201"/>
      <c r="E586" s="201"/>
      <c r="F586" s="269"/>
    </row>
    <row r="587" spans="1:6" outlineLevel="1">
      <c r="A587" s="198" t="s">
        <v>1008</v>
      </c>
      <c r="B587" s="213" t="s">
        <v>1069</v>
      </c>
      <c r="C587" s="200" t="s">
        <v>1070</v>
      </c>
      <c r="D587" s="201"/>
      <c r="E587" s="201"/>
      <c r="F587" s="269"/>
    </row>
    <row r="588" spans="1:6" outlineLevel="1">
      <c r="A588" s="198" t="s">
        <v>1008</v>
      </c>
      <c r="B588" s="213" t="s">
        <v>1071</v>
      </c>
      <c r="C588" s="200" t="s">
        <v>1072</v>
      </c>
      <c r="D588" s="201"/>
      <c r="E588" s="201"/>
      <c r="F588" s="269"/>
    </row>
    <row r="589" spans="1:6" outlineLevel="1">
      <c r="A589" s="198" t="s">
        <v>1008</v>
      </c>
      <c r="B589" s="213" t="s">
        <v>1073</v>
      </c>
      <c r="C589" s="200" t="s">
        <v>1074</v>
      </c>
      <c r="D589" s="201"/>
      <c r="E589" s="201"/>
      <c r="F589" s="269"/>
    </row>
    <row r="590" spans="1:6" outlineLevel="1">
      <c r="A590" s="198" t="s">
        <v>1008</v>
      </c>
      <c r="B590" s="213" t="s">
        <v>1075</v>
      </c>
      <c r="C590" s="200" t="s">
        <v>1076</v>
      </c>
      <c r="D590" s="201"/>
      <c r="E590" s="201"/>
      <c r="F590" s="269"/>
    </row>
    <row r="591" spans="1:6" s="195" customFormat="1">
      <c r="A591" s="446" t="s">
        <v>3</v>
      </c>
      <c r="B591" s="447"/>
      <c r="C591" s="448"/>
      <c r="D591" s="270"/>
      <c r="E591" s="270"/>
      <c r="F591" s="270"/>
    </row>
    <row r="592" spans="1:6">
      <c r="A592" s="445" t="s">
        <v>1077</v>
      </c>
      <c r="B592" s="445"/>
      <c r="C592" s="445"/>
      <c r="D592" s="364"/>
      <c r="E592" s="364"/>
      <c r="F592" s="364"/>
    </row>
    <row r="593" spans="1:6">
      <c r="A593" s="445" t="s">
        <v>131</v>
      </c>
      <c r="B593" s="445"/>
      <c r="C593" s="445"/>
      <c r="D593" s="364"/>
      <c r="E593" s="364"/>
      <c r="F593" s="364"/>
    </row>
    <row r="594" spans="1:6" outlineLevel="1">
      <c r="A594" s="198" t="s">
        <v>1078</v>
      </c>
      <c r="B594" s="213" t="s">
        <v>1113</v>
      </c>
      <c r="C594" s="200" t="s">
        <v>1422</v>
      </c>
      <c r="D594" s="201"/>
      <c r="E594" s="201"/>
      <c r="F594" s="269"/>
    </row>
    <row r="595" spans="1:6" outlineLevel="1">
      <c r="A595" s="198" t="s">
        <v>1078</v>
      </c>
      <c r="B595" s="213" t="s">
        <v>1081</v>
      </c>
      <c r="C595" s="200" t="s">
        <v>1423</v>
      </c>
      <c r="D595" s="201"/>
      <c r="E595" s="201"/>
      <c r="F595" s="269"/>
    </row>
    <row r="596" spans="1:6" outlineLevel="1">
      <c r="A596" s="198" t="s">
        <v>1078</v>
      </c>
      <c r="B596" s="213" t="s">
        <v>1083</v>
      </c>
      <c r="C596" s="200" t="s">
        <v>1424</v>
      </c>
      <c r="D596" s="201"/>
      <c r="E596" s="201"/>
      <c r="F596" s="269"/>
    </row>
    <row r="597" spans="1:6" outlineLevel="1">
      <c r="A597" s="198" t="s">
        <v>1078</v>
      </c>
      <c r="B597" s="213" t="s">
        <v>1085</v>
      </c>
      <c r="C597" s="200" t="s">
        <v>1425</v>
      </c>
      <c r="D597" s="201"/>
      <c r="E597" s="201"/>
      <c r="F597" s="269"/>
    </row>
    <row r="598" spans="1:6" outlineLevel="1">
      <c r="A598" s="198" t="s">
        <v>1078</v>
      </c>
      <c r="B598" s="213" t="s">
        <v>1087</v>
      </c>
      <c r="C598" s="200" t="s">
        <v>1080</v>
      </c>
      <c r="D598" s="201"/>
      <c r="E598" s="201"/>
      <c r="F598" s="269"/>
    </row>
    <row r="599" spans="1:6" outlineLevel="1">
      <c r="A599" s="198" t="s">
        <v>1078</v>
      </c>
      <c r="B599" s="213" t="s">
        <v>1089</v>
      </c>
      <c r="C599" s="200" t="s">
        <v>1082</v>
      </c>
      <c r="D599" s="201"/>
      <c r="E599" s="201"/>
      <c r="F599" s="269"/>
    </row>
    <row r="600" spans="1:6" outlineLevel="1">
      <c r="A600" s="198" t="s">
        <v>1078</v>
      </c>
      <c r="B600" s="213" t="s">
        <v>1091</v>
      </c>
      <c r="C600" s="200" t="s">
        <v>1084</v>
      </c>
      <c r="D600" s="201"/>
      <c r="E600" s="201"/>
      <c r="F600" s="269"/>
    </row>
    <row r="601" spans="1:6" outlineLevel="1">
      <c r="A601" s="198" t="s">
        <v>1078</v>
      </c>
      <c r="B601" s="213" t="s">
        <v>1093</v>
      </c>
      <c r="C601" s="200" t="s">
        <v>1086</v>
      </c>
      <c r="D601" s="201"/>
      <c r="E601" s="201"/>
      <c r="F601" s="269"/>
    </row>
    <row r="602" spans="1:6" outlineLevel="1">
      <c r="A602" s="198" t="s">
        <v>1078</v>
      </c>
      <c r="B602" s="213" t="s">
        <v>1095</v>
      </c>
      <c r="C602" s="200" t="s">
        <v>1088</v>
      </c>
      <c r="D602" s="201"/>
      <c r="E602" s="201"/>
      <c r="F602" s="269"/>
    </row>
    <row r="603" spans="1:6" outlineLevel="1">
      <c r="A603" s="198" t="s">
        <v>1078</v>
      </c>
      <c r="B603" s="213" t="s">
        <v>1097</v>
      </c>
      <c r="C603" s="200" t="s">
        <v>1090</v>
      </c>
      <c r="D603" s="201"/>
      <c r="E603" s="201"/>
      <c r="F603" s="269"/>
    </row>
    <row r="604" spans="1:6" outlineLevel="1">
      <c r="A604" s="198" t="s">
        <v>1078</v>
      </c>
      <c r="B604" s="213" t="s">
        <v>1099</v>
      </c>
      <c r="C604" s="200" t="s">
        <v>1092</v>
      </c>
      <c r="D604" s="201"/>
      <c r="E604" s="201"/>
      <c r="F604" s="269"/>
    </row>
    <row r="605" spans="1:6" outlineLevel="1">
      <c r="A605" s="198" t="s">
        <v>1078</v>
      </c>
      <c r="B605" s="213" t="s">
        <v>1101</v>
      </c>
      <c r="C605" s="200" t="s">
        <v>1094</v>
      </c>
      <c r="D605" s="201"/>
      <c r="E605" s="201"/>
      <c r="F605" s="269"/>
    </row>
    <row r="606" spans="1:6" outlineLevel="1">
      <c r="A606" s="198" t="s">
        <v>1078</v>
      </c>
      <c r="B606" s="213" t="s">
        <v>1103</v>
      </c>
      <c r="C606" s="200" t="s">
        <v>1096</v>
      </c>
      <c r="D606" s="201"/>
      <c r="E606" s="201"/>
      <c r="F606" s="269"/>
    </row>
    <row r="607" spans="1:6" outlineLevel="1">
      <c r="A607" s="198" t="s">
        <v>1078</v>
      </c>
      <c r="B607" s="213" t="s">
        <v>1105</v>
      </c>
      <c r="C607" s="200" t="s">
        <v>1098</v>
      </c>
      <c r="D607" s="201"/>
      <c r="E607" s="201"/>
      <c r="F607" s="269"/>
    </row>
    <row r="608" spans="1:6" outlineLevel="1">
      <c r="A608" s="198" t="s">
        <v>1078</v>
      </c>
      <c r="B608" s="213" t="s">
        <v>1107</v>
      </c>
      <c r="C608" s="200" t="s">
        <v>1100</v>
      </c>
      <c r="D608" s="201"/>
      <c r="E608" s="201"/>
      <c r="F608" s="269"/>
    </row>
    <row r="609" spans="1:6" outlineLevel="1">
      <c r="A609" s="198" t="s">
        <v>1078</v>
      </c>
      <c r="B609" s="213" t="s">
        <v>1109</v>
      </c>
      <c r="C609" s="200" t="s">
        <v>1102</v>
      </c>
      <c r="D609" s="201"/>
      <c r="E609" s="201"/>
      <c r="F609" s="269"/>
    </row>
    <row r="610" spans="1:6" outlineLevel="1">
      <c r="A610" s="198" t="s">
        <v>1078</v>
      </c>
      <c r="B610" s="213" t="s">
        <v>1111</v>
      </c>
      <c r="C610" s="200" t="s">
        <v>1104</v>
      </c>
      <c r="D610" s="201"/>
      <c r="E610" s="201"/>
      <c r="F610" s="269"/>
    </row>
    <row r="611" spans="1:6" outlineLevel="1">
      <c r="A611" s="198" t="s">
        <v>1078</v>
      </c>
      <c r="B611" s="213" t="s">
        <v>1426</v>
      </c>
      <c r="C611" s="200" t="s">
        <v>1106</v>
      </c>
      <c r="D611" s="201"/>
      <c r="E611" s="201"/>
      <c r="F611" s="269"/>
    </row>
    <row r="612" spans="1:6" outlineLevel="1">
      <c r="A612" s="198" t="s">
        <v>1078</v>
      </c>
      <c r="B612" s="213" t="s">
        <v>1427</v>
      </c>
      <c r="C612" s="200" t="s">
        <v>1108</v>
      </c>
      <c r="D612" s="201"/>
      <c r="E612" s="201"/>
      <c r="F612" s="269"/>
    </row>
    <row r="613" spans="1:6" outlineLevel="1">
      <c r="A613" s="198" t="s">
        <v>1078</v>
      </c>
      <c r="B613" s="213" t="s">
        <v>1428</v>
      </c>
      <c r="C613" s="200" t="s">
        <v>1110</v>
      </c>
      <c r="D613" s="201"/>
      <c r="E613" s="201"/>
      <c r="F613" s="269"/>
    </row>
    <row r="614" spans="1:6" outlineLevel="1">
      <c r="A614" s="198" t="s">
        <v>1078</v>
      </c>
      <c r="B614" s="213" t="s">
        <v>1429</v>
      </c>
      <c r="C614" s="200" t="s">
        <v>1112</v>
      </c>
      <c r="D614" s="201"/>
      <c r="E614" s="201"/>
      <c r="F614" s="269"/>
    </row>
    <row r="615" spans="1:6" s="195" customFormat="1">
      <c r="A615" s="446" t="s">
        <v>3</v>
      </c>
      <c r="B615" s="447"/>
      <c r="C615" s="448"/>
      <c r="D615" s="270"/>
      <c r="E615" s="270"/>
      <c r="F615" s="270"/>
    </row>
    <row r="616" spans="1:6">
      <c r="A616" s="445" t="s">
        <v>1115</v>
      </c>
      <c r="B616" s="445"/>
      <c r="C616" s="445"/>
      <c r="D616" s="364"/>
      <c r="E616" s="364"/>
      <c r="F616" s="364"/>
    </row>
    <row r="617" spans="1:6">
      <c r="A617" s="445" t="s">
        <v>131</v>
      </c>
      <c r="B617" s="445"/>
      <c r="C617" s="445"/>
      <c r="D617" s="364"/>
      <c r="E617" s="364"/>
      <c r="F617" s="364"/>
    </row>
    <row r="618" spans="1:6" outlineLevel="1">
      <c r="A618" s="198" t="s">
        <v>1116</v>
      </c>
      <c r="B618" s="213" t="s">
        <v>1117</v>
      </c>
      <c r="C618" s="200" t="s">
        <v>1118</v>
      </c>
      <c r="D618" s="201"/>
      <c r="E618" s="201"/>
      <c r="F618" s="269"/>
    </row>
    <row r="619" spans="1:6" outlineLevel="1">
      <c r="A619" s="198" t="s">
        <v>1116</v>
      </c>
      <c r="B619" s="213" t="s">
        <v>1119</v>
      </c>
      <c r="C619" s="200" t="s">
        <v>1120</v>
      </c>
      <c r="D619" s="201"/>
      <c r="E619" s="201"/>
      <c r="F619" s="269"/>
    </row>
    <row r="620" spans="1:6" outlineLevel="1">
      <c r="A620" s="198" t="s">
        <v>1116</v>
      </c>
      <c r="B620" s="213" t="s">
        <v>1121</v>
      </c>
      <c r="C620" s="200" t="s">
        <v>1122</v>
      </c>
      <c r="D620" s="201"/>
      <c r="E620" s="201"/>
      <c r="F620" s="269"/>
    </row>
    <row r="621" spans="1:6" outlineLevel="1">
      <c r="A621" s="198" t="s">
        <v>1116</v>
      </c>
      <c r="B621" s="213" t="s">
        <v>1123</v>
      </c>
      <c r="C621" s="200" t="s">
        <v>1430</v>
      </c>
      <c r="D621" s="201"/>
      <c r="E621" s="201"/>
      <c r="F621" s="269"/>
    </row>
    <row r="622" spans="1:6" outlineLevel="1">
      <c r="A622" s="198" t="s">
        <v>1116</v>
      </c>
      <c r="B622" s="213" t="s">
        <v>1125</v>
      </c>
      <c r="C622" s="200" t="s">
        <v>1124</v>
      </c>
      <c r="D622" s="201"/>
      <c r="E622" s="201"/>
      <c r="F622" s="269"/>
    </row>
    <row r="623" spans="1:6" outlineLevel="1">
      <c r="A623" s="198" t="s">
        <v>1116</v>
      </c>
      <c r="B623" s="213" t="s">
        <v>1127</v>
      </c>
      <c r="C623" s="200" t="s">
        <v>1126</v>
      </c>
      <c r="D623" s="201"/>
      <c r="E623" s="201"/>
      <c r="F623" s="269"/>
    </row>
    <row r="624" spans="1:6" outlineLevel="1">
      <c r="A624" s="198" t="s">
        <v>1116</v>
      </c>
      <c r="B624" s="213" t="s">
        <v>1129</v>
      </c>
      <c r="C624" s="200" t="s">
        <v>1128</v>
      </c>
      <c r="D624" s="201"/>
      <c r="E624" s="201"/>
      <c r="F624" s="269"/>
    </row>
    <row r="625" spans="1:6" outlineLevel="1">
      <c r="A625" s="198" t="s">
        <v>1116</v>
      </c>
      <c r="B625" s="213" t="s">
        <v>1131</v>
      </c>
      <c r="C625" s="200" t="s">
        <v>1130</v>
      </c>
      <c r="D625" s="201"/>
      <c r="E625" s="201"/>
      <c r="F625" s="269"/>
    </row>
    <row r="626" spans="1:6" outlineLevel="1">
      <c r="A626" s="198" t="s">
        <v>1116</v>
      </c>
      <c r="B626" s="213" t="s">
        <v>1133</v>
      </c>
      <c r="C626" s="200" t="s">
        <v>1431</v>
      </c>
      <c r="D626" s="201"/>
      <c r="E626" s="201"/>
      <c r="F626" s="269"/>
    </row>
    <row r="627" spans="1:6" outlineLevel="1">
      <c r="A627" s="198" t="s">
        <v>1116</v>
      </c>
      <c r="B627" s="213" t="s">
        <v>1135</v>
      </c>
      <c r="C627" s="200" t="s">
        <v>1132</v>
      </c>
      <c r="D627" s="201"/>
      <c r="E627" s="201"/>
      <c r="F627" s="269"/>
    </row>
    <row r="628" spans="1:6" outlineLevel="1">
      <c r="A628" s="198" t="s">
        <v>1116</v>
      </c>
      <c r="B628" s="213" t="s">
        <v>1137</v>
      </c>
      <c r="C628" s="200" t="s">
        <v>1134</v>
      </c>
      <c r="D628" s="201"/>
      <c r="E628" s="201"/>
      <c r="F628" s="269"/>
    </row>
    <row r="629" spans="1:6" outlineLevel="1">
      <c r="A629" s="198" t="s">
        <v>1116</v>
      </c>
      <c r="B629" s="213" t="s">
        <v>1139</v>
      </c>
      <c r="C629" s="200" t="s">
        <v>1136</v>
      </c>
      <c r="D629" s="201"/>
      <c r="E629" s="201"/>
      <c r="F629" s="269"/>
    </row>
    <row r="630" spans="1:6" outlineLevel="1">
      <c r="A630" s="198" t="s">
        <v>1116</v>
      </c>
      <c r="B630" s="213" t="s">
        <v>1141</v>
      </c>
      <c r="C630" s="200" t="s">
        <v>1138</v>
      </c>
      <c r="D630" s="201"/>
      <c r="E630" s="201"/>
      <c r="F630" s="269"/>
    </row>
    <row r="631" spans="1:6" outlineLevel="1">
      <c r="A631" s="198" t="s">
        <v>1116</v>
      </c>
      <c r="B631" s="213" t="s">
        <v>1143</v>
      </c>
      <c r="C631" s="200" t="s">
        <v>1140</v>
      </c>
      <c r="D631" s="201"/>
      <c r="E631" s="201"/>
      <c r="F631" s="269"/>
    </row>
    <row r="632" spans="1:6" outlineLevel="1">
      <c r="A632" s="198" t="s">
        <v>1116</v>
      </c>
      <c r="B632" s="213" t="s">
        <v>1145</v>
      </c>
      <c r="C632" s="200" t="s">
        <v>1142</v>
      </c>
      <c r="D632" s="201"/>
      <c r="E632" s="201"/>
      <c r="F632" s="269"/>
    </row>
    <row r="633" spans="1:6" outlineLevel="1">
      <c r="A633" s="198" t="s">
        <v>1116</v>
      </c>
      <c r="B633" s="213" t="s">
        <v>1147</v>
      </c>
      <c r="C633" s="200" t="s">
        <v>1144</v>
      </c>
      <c r="D633" s="201"/>
      <c r="E633" s="201"/>
      <c r="F633" s="269"/>
    </row>
    <row r="634" spans="1:6" outlineLevel="1">
      <c r="A634" s="198" t="s">
        <v>1116</v>
      </c>
      <c r="B634" s="213" t="s">
        <v>1149</v>
      </c>
      <c r="C634" s="200" t="s">
        <v>1146</v>
      </c>
      <c r="D634" s="201"/>
      <c r="E634" s="201"/>
      <c r="F634" s="269"/>
    </row>
    <row r="635" spans="1:6" outlineLevel="1">
      <c r="A635" s="198" t="s">
        <v>1116</v>
      </c>
      <c r="B635" s="213" t="s">
        <v>1151</v>
      </c>
      <c r="C635" s="200" t="s">
        <v>1148</v>
      </c>
      <c r="D635" s="201"/>
      <c r="E635" s="201"/>
      <c r="F635" s="269"/>
    </row>
    <row r="636" spans="1:6" outlineLevel="1">
      <c r="A636" s="198" t="s">
        <v>1116</v>
      </c>
      <c r="B636" s="213" t="s">
        <v>1153</v>
      </c>
      <c r="C636" s="200" t="s">
        <v>1150</v>
      </c>
      <c r="D636" s="201"/>
      <c r="E636" s="201"/>
      <c r="F636" s="269"/>
    </row>
    <row r="637" spans="1:6" outlineLevel="1">
      <c r="A637" s="198" t="s">
        <v>1116</v>
      </c>
      <c r="B637" s="213" t="s">
        <v>1155</v>
      </c>
      <c r="C637" s="200" t="s">
        <v>1152</v>
      </c>
      <c r="D637" s="201"/>
      <c r="E637" s="201"/>
      <c r="F637" s="269"/>
    </row>
    <row r="638" spans="1:6" outlineLevel="1">
      <c r="A638" s="198" t="s">
        <v>1116</v>
      </c>
      <c r="B638" s="213" t="s">
        <v>1157</v>
      </c>
      <c r="C638" s="200" t="s">
        <v>1154</v>
      </c>
      <c r="D638" s="201"/>
      <c r="E638" s="201"/>
      <c r="F638" s="269"/>
    </row>
    <row r="639" spans="1:6" outlineLevel="1">
      <c r="A639" s="198" t="s">
        <v>1116</v>
      </c>
      <c r="B639" s="213" t="s">
        <v>1159</v>
      </c>
      <c r="C639" s="200" t="s">
        <v>1156</v>
      </c>
      <c r="D639" s="201"/>
      <c r="E639" s="201"/>
      <c r="F639" s="269"/>
    </row>
    <row r="640" spans="1:6" outlineLevel="1">
      <c r="A640" s="198" t="s">
        <v>1116</v>
      </c>
      <c r="B640" s="213" t="s">
        <v>1161</v>
      </c>
      <c r="C640" s="200" t="s">
        <v>1158</v>
      </c>
      <c r="D640" s="201"/>
      <c r="E640" s="201"/>
      <c r="F640" s="269"/>
    </row>
    <row r="641" spans="1:6" outlineLevel="1">
      <c r="A641" s="198" t="s">
        <v>1116</v>
      </c>
      <c r="B641" s="213" t="s">
        <v>1163</v>
      </c>
      <c r="C641" s="200" t="s">
        <v>1160</v>
      </c>
      <c r="D641" s="201"/>
      <c r="E641" s="201"/>
      <c r="F641" s="269"/>
    </row>
    <row r="642" spans="1:6" outlineLevel="1">
      <c r="A642" s="198" t="s">
        <v>1116</v>
      </c>
      <c r="B642" s="213" t="s">
        <v>1165</v>
      </c>
      <c r="C642" s="200" t="s">
        <v>1162</v>
      </c>
      <c r="D642" s="201"/>
      <c r="E642" s="201"/>
      <c r="F642" s="269"/>
    </row>
    <row r="643" spans="1:6" outlineLevel="1">
      <c r="A643" s="198" t="s">
        <v>1116</v>
      </c>
      <c r="B643" s="213" t="s">
        <v>1167</v>
      </c>
      <c r="C643" s="200" t="s">
        <v>1164</v>
      </c>
      <c r="D643" s="201"/>
      <c r="E643" s="201"/>
      <c r="F643" s="269"/>
    </row>
    <row r="644" spans="1:6" outlineLevel="1">
      <c r="A644" s="198" t="s">
        <v>1116</v>
      </c>
      <c r="B644" s="213" t="s">
        <v>1432</v>
      </c>
      <c r="C644" s="200" t="s">
        <v>1166</v>
      </c>
      <c r="D644" s="201"/>
      <c r="E644" s="201"/>
      <c r="F644" s="269"/>
    </row>
    <row r="645" spans="1:6" outlineLevel="1">
      <c r="A645" s="198" t="s">
        <v>1116</v>
      </c>
      <c r="B645" s="213" t="s">
        <v>1433</v>
      </c>
      <c r="C645" s="200" t="s">
        <v>1168</v>
      </c>
      <c r="D645" s="201"/>
      <c r="E645" s="201"/>
      <c r="F645" s="269"/>
    </row>
    <row r="646" spans="1:6" s="195" customFormat="1">
      <c r="A646" s="446" t="s">
        <v>3</v>
      </c>
      <c r="B646" s="447"/>
      <c r="C646" s="448"/>
      <c r="D646" s="270"/>
      <c r="E646" s="270"/>
      <c r="F646" s="270"/>
    </row>
    <row r="647" spans="1:6">
      <c r="A647" s="445" t="s">
        <v>1434</v>
      </c>
      <c r="B647" s="445"/>
      <c r="C647" s="445"/>
      <c r="D647" s="364"/>
      <c r="E647" s="364"/>
      <c r="F647" s="364"/>
    </row>
    <row r="648" spans="1:6">
      <c r="A648" s="445" t="s">
        <v>131</v>
      </c>
      <c r="B648" s="445"/>
      <c r="C648" s="445"/>
      <c r="D648" s="364"/>
      <c r="E648" s="364"/>
      <c r="F648" s="364"/>
    </row>
    <row r="649" spans="1:6" outlineLevel="1">
      <c r="A649" s="198" t="s">
        <v>1435</v>
      </c>
      <c r="B649" s="213" t="s">
        <v>1436</v>
      </c>
      <c r="C649" s="200" t="s">
        <v>1437</v>
      </c>
      <c r="D649" s="201"/>
      <c r="E649" s="201"/>
      <c r="F649" s="269"/>
    </row>
    <row r="650" spans="1:6" outlineLevel="1">
      <c r="A650" s="198" t="s">
        <v>1435</v>
      </c>
      <c r="B650" s="213" t="s">
        <v>1438</v>
      </c>
      <c r="C650" s="200" t="s">
        <v>1439</v>
      </c>
      <c r="D650" s="201"/>
      <c r="E650" s="201"/>
      <c r="F650" s="269"/>
    </row>
    <row r="651" spans="1:6" outlineLevel="1">
      <c r="A651" s="198" t="s">
        <v>1435</v>
      </c>
      <c r="B651" s="213" t="s">
        <v>1440</v>
      </c>
      <c r="C651" s="200" t="s">
        <v>1441</v>
      </c>
      <c r="D651" s="201"/>
      <c r="E651" s="201"/>
      <c r="F651" s="269"/>
    </row>
    <row r="652" spans="1:6" outlineLevel="1">
      <c r="A652" s="198" t="s">
        <v>1435</v>
      </c>
      <c r="B652" s="213" t="s">
        <v>1442</v>
      </c>
      <c r="C652" s="200" t="s">
        <v>1443</v>
      </c>
      <c r="D652" s="201"/>
      <c r="E652" s="201"/>
      <c r="F652" s="269"/>
    </row>
    <row r="653" spans="1:6" ht="33" outlineLevel="1">
      <c r="A653" s="198" t="s">
        <v>1435</v>
      </c>
      <c r="B653" s="213" t="s">
        <v>1444</v>
      </c>
      <c r="C653" s="204" t="s">
        <v>1445</v>
      </c>
      <c r="D653" s="201"/>
      <c r="E653" s="201"/>
      <c r="F653" s="269"/>
    </row>
    <row r="654" spans="1:6" outlineLevel="1">
      <c r="A654" s="198" t="s">
        <v>1435</v>
      </c>
      <c r="B654" s="213" t="s">
        <v>1446</v>
      </c>
      <c r="C654" s="200" t="s">
        <v>1447</v>
      </c>
      <c r="D654" s="201"/>
      <c r="E654" s="201"/>
      <c r="F654" s="269"/>
    </row>
    <row r="655" spans="1:6" outlineLevel="1">
      <c r="A655" s="198" t="s">
        <v>1435</v>
      </c>
      <c r="B655" s="213" t="s">
        <v>1448</v>
      </c>
      <c r="C655" s="200" t="s">
        <v>1449</v>
      </c>
      <c r="D655" s="201"/>
      <c r="E655" s="201"/>
      <c r="F655" s="269"/>
    </row>
    <row r="656" spans="1:6" outlineLevel="1">
      <c r="A656" s="198" t="s">
        <v>1435</v>
      </c>
      <c r="B656" s="213" t="s">
        <v>1450</v>
      </c>
      <c r="C656" s="200" t="s">
        <v>1451</v>
      </c>
      <c r="D656" s="201"/>
      <c r="E656" s="201"/>
      <c r="F656" s="269"/>
    </row>
    <row r="657" spans="1:6" outlineLevel="1">
      <c r="A657" s="198" t="s">
        <v>1435</v>
      </c>
      <c r="B657" s="213" t="s">
        <v>1452</v>
      </c>
      <c r="C657" s="200" t="s">
        <v>1453</v>
      </c>
      <c r="D657" s="201"/>
      <c r="E657" s="201"/>
      <c r="F657" s="269"/>
    </row>
    <row r="658" spans="1:6" ht="13.5" customHeight="1" outlineLevel="1">
      <c r="A658" s="198" t="s">
        <v>1435</v>
      </c>
      <c r="B658" s="213" t="s">
        <v>1454</v>
      </c>
      <c r="C658" s="200" t="s">
        <v>1455</v>
      </c>
      <c r="D658" s="201"/>
      <c r="E658" s="201"/>
      <c r="F658" s="269"/>
    </row>
    <row r="659" spans="1:6" outlineLevel="1">
      <c r="A659" s="198" t="s">
        <v>1435</v>
      </c>
      <c r="B659" s="213" t="s">
        <v>1456</v>
      </c>
      <c r="C659" s="200" t="s">
        <v>1457</v>
      </c>
      <c r="D659" s="201"/>
      <c r="E659" s="201"/>
      <c r="F659" s="269"/>
    </row>
    <row r="660" spans="1:6" outlineLevel="1">
      <c r="A660" s="198" t="s">
        <v>1435</v>
      </c>
      <c r="B660" s="213" t="s">
        <v>1458</v>
      </c>
      <c r="C660" s="200" t="s">
        <v>1459</v>
      </c>
      <c r="D660" s="201"/>
      <c r="E660" s="201"/>
      <c r="F660" s="269"/>
    </row>
    <row r="661" spans="1:6" outlineLevel="1">
      <c r="A661" s="198" t="s">
        <v>1435</v>
      </c>
      <c r="B661" s="213" t="s">
        <v>1460</v>
      </c>
      <c r="C661" s="200" t="s">
        <v>1461</v>
      </c>
      <c r="D661" s="201"/>
      <c r="E661" s="201"/>
      <c r="F661" s="269"/>
    </row>
    <row r="662" spans="1:6" outlineLevel="1">
      <c r="A662" s="198" t="s">
        <v>1435</v>
      </c>
      <c r="B662" s="213" t="s">
        <v>1462</v>
      </c>
      <c r="C662" s="200" t="s">
        <v>1463</v>
      </c>
      <c r="D662" s="201"/>
      <c r="E662" s="201"/>
      <c r="F662" s="269"/>
    </row>
    <row r="663" spans="1:6" outlineLevel="1">
      <c r="A663" s="198" t="s">
        <v>1435</v>
      </c>
      <c r="B663" s="213" t="s">
        <v>1464</v>
      </c>
      <c r="C663" s="200" t="s">
        <v>1465</v>
      </c>
      <c r="D663" s="201"/>
      <c r="E663" s="201"/>
      <c r="F663" s="269"/>
    </row>
    <row r="664" spans="1:6" outlineLevel="1">
      <c r="A664" s="198" t="s">
        <v>1435</v>
      </c>
      <c r="B664" s="213" t="s">
        <v>1466</v>
      </c>
      <c r="C664" s="200" t="s">
        <v>1467</v>
      </c>
      <c r="D664" s="201"/>
      <c r="E664" s="201"/>
      <c r="F664" s="269"/>
    </row>
    <row r="665" spans="1:6" outlineLevel="1">
      <c r="A665" s="198" t="s">
        <v>1435</v>
      </c>
      <c r="B665" s="213" t="s">
        <v>1468</v>
      </c>
      <c r="C665" s="200" t="s">
        <v>1469</v>
      </c>
      <c r="D665" s="201"/>
      <c r="E665" s="201"/>
      <c r="F665" s="269"/>
    </row>
    <row r="666" spans="1:6" outlineLevel="1">
      <c r="A666" s="198" t="s">
        <v>1435</v>
      </c>
      <c r="B666" s="213" t="s">
        <v>1470</v>
      </c>
      <c r="C666" s="200" t="s">
        <v>1471</v>
      </c>
      <c r="D666" s="201"/>
      <c r="E666" s="201"/>
      <c r="F666" s="269"/>
    </row>
    <row r="667" spans="1:6" outlineLevel="1">
      <c r="A667" s="198" t="s">
        <v>1435</v>
      </c>
      <c r="B667" s="213" t="s">
        <v>1472</v>
      </c>
      <c r="C667" s="200" t="s">
        <v>1473</v>
      </c>
      <c r="D667" s="201"/>
      <c r="E667" s="201"/>
      <c r="F667" s="269"/>
    </row>
    <row r="668" spans="1:6" outlineLevel="1">
      <c r="A668" s="198" t="s">
        <v>1435</v>
      </c>
      <c r="B668" s="213" t="s">
        <v>1474</v>
      </c>
      <c r="C668" s="200" t="s">
        <v>1475</v>
      </c>
      <c r="D668" s="201"/>
      <c r="E668" s="201"/>
      <c r="F668" s="269"/>
    </row>
    <row r="669" spans="1:6" outlineLevel="1">
      <c r="A669" s="198" t="s">
        <v>1435</v>
      </c>
      <c r="B669" s="213" t="s">
        <v>1476</v>
      </c>
      <c r="C669" s="200" t="s">
        <v>1477</v>
      </c>
      <c r="D669" s="201"/>
      <c r="E669" s="201"/>
      <c r="F669" s="269"/>
    </row>
    <row r="670" spans="1:6" outlineLevel="1">
      <c r="A670" s="198" t="s">
        <v>1435</v>
      </c>
      <c r="B670" s="213" t="s">
        <v>1478</v>
      </c>
      <c r="C670" s="200" t="s">
        <v>1479</v>
      </c>
      <c r="D670" s="201"/>
      <c r="E670" s="201"/>
      <c r="F670" s="269"/>
    </row>
    <row r="671" spans="1:6" outlineLevel="1">
      <c r="A671" s="198" t="s">
        <v>1435</v>
      </c>
      <c r="B671" s="213" t="s">
        <v>1480</v>
      </c>
      <c r="C671" s="200" t="s">
        <v>1481</v>
      </c>
      <c r="D671" s="201"/>
      <c r="E671" s="201"/>
      <c r="F671" s="269"/>
    </row>
    <row r="672" spans="1:6" outlineLevel="1">
      <c r="A672" s="198" t="s">
        <v>1435</v>
      </c>
      <c r="B672" s="213" t="s">
        <v>1482</v>
      </c>
      <c r="C672" s="200" t="s">
        <v>1483</v>
      </c>
      <c r="D672" s="201"/>
      <c r="E672" s="201"/>
      <c r="F672" s="269"/>
    </row>
    <row r="673" spans="1:6" outlineLevel="1">
      <c r="A673" s="198" t="s">
        <v>1435</v>
      </c>
      <c r="B673" s="213" t="s">
        <v>1484</v>
      </c>
      <c r="C673" s="200" t="s">
        <v>1485</v>
      </c>
      <c r="D673" s="201"/>
      <c r="E673" s="201"/>
      <c r="F673" s="269"/>
    </row>
    <row r="674" spans="1:6" outlineLevel="1">
      <c r="A674" s="198" t="s">
        <v>1435</v>
      </c>
      <c r="B674" s="213" t="s">
        <v>1486</v>
      </c>
      <c r="C674" s="200" t="s">
        <v>1487</v>
      </c>
      <c r="D674" s="201"/>
      <c r="E674" s="201"/>
      <c r="F674" s="269"/>
    </row>
    <row r="675" spans="1:6" outlineLevel="1">
      <c r="A675" s="198" t="s">
        <v>1435</v>
      </c>
      <c r="B675" s="213" t="s">
        <v>1488</v>
      </c>
      <c r="C675" s="200" t="s">
        <v>1489</v>
      </c>
      <c r="D675" s="201"/>
      <c r="E675" s="201"/>
      <c r="F675" s="269"/>
    </row>
    <row r="676" spans="1:6" outlineLevel="1">
      <c r="A676" s="198" t="s">
        <v>1435</v>
      </c>
      <c r="B676" s="213" t="s">
        <v>1490</v>
      </c>
      <c r="C676" s="200" t="s">
        <v>1491</v>
      </c>
      <c r="D676" s="201"/>
      <c r="E676" s="201"/>
      <c r="F676" s="269"/>
    </row>
    <row r="677" spans="1:6" s="195" customFormat="1">
      <c r="A677" s="446" t="s">
        <v>3</v>
      </c>
      <c r="B677" s="447"/>
      <c r="C677" s="448"/>
      <c r="D677" s="270"/>
      <c r="E677" s="270"/>
      <c r="F677" s="270"/>
    </row>
    <row r="678" spans="1:6">
      <c r="A678" s="445" t="s">
        <v>1169</v>
      </c>
      <c r="B678" s="445"/>
      <c r="C678" s="445"/>
      <c r="D678" s="364"/>
      <c r="E678" s="364"/>
      <c r="F678" s="364"/>
    </row>
    <row r="679" spans="1:6">
      <c r="A679" s="445" t="s">
        <v>131</v>
      </c>
      <c r="B679" s="445"/>
      <c r="C679" s="445"/>
      <c r="D679" s="364"/>
      <c r="E679" s="364"/>
      <c r="F679" s="364"/>
    </row>
    <row r="680" spans="1:6" outlineLevel="1">
      <c r="A680" s="198" t="s">
        <v>1170</v>
      </c>
      <c r="B680" s="213" t="s">
        <v>1171</v>
      </c>
      <c r="C680" s="200" t="s">
        <v>1172</v>
      </c>
      <c r="D680" s="201"/>
      <c r="E680" s="201"/>
      <c r="F680" s="269"/>
    </row>
    <row r="681" spans="1:6" outlineLevel="1">
      <c r="A681" s="198" t="s">
        <v>1170</v>
      </c>
      <c r="B681" s="213" t="s">
        <v>1173</v>
      </c>
      <c r="C681" s="200" t="s">
        <v>1174</v>
      </c>
      <c r="D681" s="201"/>
      <c r="E681" s="201"/>
      <c r="F681" s="269"/>
    </row>
    <row r="682" spans="1:6" outlineLevel="1">
      <c r="A682" s="198" t="s">
        <v>1170</v>
      </c>
      <c r="B682" s="213" t="s">
        <v>1175</v>
      </c>
      <c r="C682" s="200" t="s">
        <v>1176</v>
      </c>
      <c r="D682" s="201"/>
      <c r="E682" s="201"/>
      <c r="F682" s="269"/>
    </row>
    <row r="683" spans="1:6" outlineLevel="1">
      <c r="A683" s="198" t="s">
        <v>1170</v>
      </c>
      <c r="B683" s="213" t="s">
        <v>1177</v>
      </c>
      <c r="C683" s="200" t="s">
        <v>1178</v>
      </c>
      <c r="D683" s="201"/>
      <c r="E683" s="201"/>
      <c r="F683" s="269"/>
    </row>
    <row r="684" spans="1:6" outlineLevel="1">
      <c r="A684" s="198" t="s">
        <v>1170</v>
      </c>
      <c r="B684" s="213" t="s">
        <v>1179</v>
      </c>
      <c r="C684" s="200" t="s">
        <v>1180</v>
      </c>
      <c r="D684" s="201"/>
      <c r="E684" s="201"/>
      <c r="F684" s="269"/>
    </row>
    <row r="685" spans="1:6" outlineLevel="1">
      <c r="A685" s="198" t="s">
        <v>1170</v>
      </c>
      <c r="B685" s="213" t="s">
        <v>1181</v>
      </c>
      <c r="C685" s="200" t="s">
        <v>1182</v>
      </c>
      <c r="D685" s="201"/>
      <c r="E685" s="201"/>
      <c r="F685" s="269"/>
    </row>
    <row r="686" spans="1:6" outlineLevel="1">
      <c r="A686" s="198" t="s">
        <v>1170</v>
      </c>
      <c r="B686" s="213" t="s">
        <v>1183</v>
      </c>
      <c r="C686" s="200" t="s">
        <v>1184</v>
      </c>
      <c r="D686" s="201"/>
      <c r="E686" s="201"/>
      <c r="F686" s="269"/>
    </row>
    <row r="687" spans="1:6" outlineLevel="1">
      <c r="A687" s="198" t="s">
        <v>1170</v>
      </c>
      <c r="B687" s="213" t="s">
        <v>1492</v>
      </c>
      <c r="C687" s="200" t="s">
        <v>1493</v>
      </c>
      <c r="D687" s="201"/>
      <c r="E687" s="201"/>
      <c r="F687" s="269"/>
    </row>
    <row r="688" spans="1:6" outlineLevel="1">
      <c r="A688" s="198" t="s">
        <v>1170</v>
      </c>
      <c r="B688" s="213" t="s">
        <v>1494</v>
      </c>
      <c r="C688" s="200" t="s">
        <v>1495</v>
      </c>
      <c r="D688" s="201"/>
      <c r="E688" s="201"/>
      <c r="F688" s="269"/>
    </row>
    <row r="689" spans="1:6" outlineLevel="1">
      <c r="A689" s="198" t="s">
        <v>1170</v>
      </c>
      <c r="B689" s="213" t="s">
        <v>1496</v>
      </c>
      <c r="C689" s="200" t="s">
        <v>1497</v>
      </c>
      <c r="D689" s="201"/>
      <c r="E689" s="201"/>
      <c r="F689" s="269"/>
    </row>
    <row r="690" spans="1:6" outlineLevel="1">
      <c r="A690" s="198" t="s">
        <v>1170</v>
      </c>
      <c r="B690" s="213" t="s">
        <v>1498</v>
      </c>
      <c r="C690" s="200" t="s">
        <v>1499</v>
      </c>
      <c r="D690" s="201"/>
      <c r="E690" s="201"/>
      <c r="F690" s="269"/>
    </row>
    <row r="691" spans="1:6" outlineLevel="1">
      <c r="A691" s="198" t="s">
        <v>1170</v>
      </c>
      <c r="B691" s="213" t="s">
        <v>1500</v>
      </c>
      <c r="C691" s="200" t="s">
        <v>1501</v>
      </c>
      <c r="D691" s="201"/>
      <c r="E691" s="201"/>
      <c r="F691" s="269"/>
    </row>
    <row r="692" spans="1:6" s="195" customFormat="1">
      <c r="A692" s="446" t="s">
        <v>3</v>
      </c>
      <c r="B692" s="447"/>
      <c r="C692" s="448"/>
      <c r="D692" s="270"/>
      <c r="E692" s="270"/>
      <c r="F692" s="270"/>
    </row>
    <row r="693" spans="1:6">
      <c r="A693" s="445" t="s">
        <v>1185</v>
      </c>
      <c r="B693" s="445"/>
      <c r="C693" s="445"/>
      <c r="D693" s="364"/>
      <c r="E693" s="364"/>
      <c r="F693" s="364"/>
    </row>
    <row r="694" spans="1:6">
      <c r="A694" s="445" t="s">
        <v>131</v>
      </c>
      <c r="B694" s="445"/>
      <c r="C694" s="445"/>
      <c r="D694" s="364"/>
      <c r="E694" s="364"/>
      <c r="F694" s="364"/>
    </row>
    <row r="695" spans="1:6" outlineLevel="1">
      <c r="A695" s="198" t="s">
        <v>1186</v>
      </c>
      <c r="B695" s="213" t="s">
        <v>1187</v>
      </c>
      <c r="C695" s="200" t="s">
        <v>1188</v>
      </c>
      <c r="D695" s="201"/>
      <c r="E695" s="201"/>
      <c r="F695" s="269"/>
    </row>
    <row r="696" spans="1:6" outlineLevel="1">
      <c r="A696" s="198" t="s">
        <v>1186</v>
      </c>
      <c r="B696" s="213" t="s">
        <v>1189</v>
      </c>
      <c r="C696" s="200" t="s">
        <v>1190</v>
      </c>
      <c r="D696" s="201"/>
      <c r="E696" s="201"/>
      <c r="F696" s="269"/>
    </row>
    <row r="697" spans="1:6" outlineLevel="1">
      <c r="A697" s="198" t="s">
        <v>1186</v>
      </c>
      <c r="B697" s="213" t="s">
        <v>1191</v>
      </c>
      <c r="C697" s="200" t="s">
        <v>1192</v>
      </c>
      <c r="D697" s="201"/>
      <c r="E697" s="201"/>
      <c r="F697" s="269"/>
    </row>
    <row r="698" spans="1:6" outlineLevel="1">
      <c r="A698" s="198" t="s">
        <v>1186</v>
      </c>
      <c r="B698" s="213" t="s">
        <v>1193</v>
      </c>
      <c r="C698" s="200" t="s">
        <v>1194</v>
      </c>
      <c r="D698" s="201"/>
      <c r="E698" s="201"/>
      <c r="F698" s="269"/>
    </row>
    <row r="699" spans="1:6" outlineLevel="1">
      <c r="A699" s="198" t="s">
        <v>1186</v>
      </c>
      <c r="B699" s="213" t="s">
        <v>1195</v>
      </c>
      <c r="C699" s="200" t="s">
        <v>1196</v>
      </c>
      <c r="D699" s="201"/>
      <c r="E699" s="201"/>
      <c r="F699" s="269"/>
    </row>
    <row r="700" spans="1:6" outlineLevel="1">
      <c r="A700" s="198" t="s">
        <v>1186</v>
      </c>
      <c r="B700" s="213" t="s">
        <v>1197</v>
      </c>
      <c r="C700" s="200" t="s">
        <v>1198</v>
      </c>
      <c r="D700" s="201"/>
      <c r="E700" s="201"/>
      <c r="F700" s="269"/>
    </row>
    <row r="701" spans="1:6" outlineLevel="1">
      <c r="A701" s="198" t="s">
        <v>1186</v>
      </c>
      <c r="B701" s="213" t="s">
        <v>1502</v>
      </c>
      <c r="C701" s="200" t="s">
        <v>1503</v>
      </c>
      <c r="D701" s="201"/>
      <c r="E701" s="201"/>
      <c r="F701" s="269"/>
    </row>
    <row r="702" spans="1:6" s="195" customFormat="1">
      <c r="A702" s="446" t="s">
        <v>3</v>
      </c>
      <c r="B702" s="447"/>
      <c r="C702" s="448"/>
      <c r="D702" s="270"/>
      <c r="E702" s="270"/>
      <c r="F702" s="270"/>
    </row>
    <row r="703" spans="1:6">
      <c r="A703" s="445" t="s">
        <v>1199</v>
      </c>
      <c r="B703" s="445"/>
      <c r="C703" s="445"/>
      <c r="D703" s="364"/>
      <c r="E703" s="364"/>
      <c r="F703" s="364"/>
    </row>
    <row r="704" spans="1:6">
      <c r="A704" s="445" t="s">
        <v>131</v>
      </c>
      <c r="B704" s="445"/>
      <c r="C704" s="445"/>
      <c r="D704" s="364"/>
      <c r="E704" s="364"/>
      <c r="F704" s="364"/>
    </row>
    <row r="705" spans="1:6" outlineLevel="1">
      <c r="A705" s="198" t="s">
        <v>1200</v>
      </c>
      <c r="B705" s="213" t="s">
        <v>1201</v>
      </c>
      <c r="C705" s="200" t="s">
        <v>1202</v>
      </c>
      <c r="D705" s="201"/>
      <c r="E705" s="201"/>
      <c r="F705" s="269"/>
    </row>
    <row r="706" spans="1:6" outlineLevel="1">
      <c r="A706" s="198" t="s">
        <v>1200</v>
      </c>
      <c r="B706" s="213" t="s">
        <v>1203</v>
      </c>
      <c r="C706" s="200" t="s">
        <v>1204</v>
      </c>
      <c r="D706" s="201"/>
      <c r="E706" s="201"/>
      <c r="F706" s="269"/>
    </row>
    <row r="707" spans="1:6" outlineLevel="1">
      <c r="A707" s="198" t="s">
        <v>1200</v>
      </c>
      <c r="B707" s="213" t="s">
        <v>1205</v>
      </c>
      <c r="C707" s="200" t="s">
        <v>1206</v>
      </c>
      <c r="D707" s="201"/>
      <c r="E707" s="201"/>
      <c r="F707" s="269"/>
    </row>
    <row r="708" spans="1:6" outlineLevel="1">
      <c r="A708" s="198" t="s">
        <v>1200</v>
      </c>
      <c r="B708" s="213" t="s">
        <v>1207</v>
      </c>
      <c r="C708" s="200" t="s">
        <v>1208</v>
      </c>
      <c r="D708" s="201"/>
      <c r="E708" s="201"/>
      <c r="F708" s="269"/>
    </row>
    <row r="709" spans="1:6" outlineLevel="1">
      <c r="A709" s="198" t="s">
        <v>1200</v>
      </c>
      <c r="B709" s="213" t="s">
        <v>1209</v>
      </c>
      <c r="C709" s="200" t="s">
        <v>1210</v>
      </c>
      <c r="D709" s="201"/>
      <c r="E709" s="201"/>
      <c r="F709" s="269"/>
    </row>
    <row r="710" spans="1:6" outlineLevel="1">
      <c r="A710" s="198" t="s">
        <v>1200</v>
      </c>
      <c r="B710" s="213" t="s">
        <v>1211</v>
      </c>
      <c r="C710" s="200" t="s">
        <v>1212</v>
      </c>
      <c r="D710" s="201"/>
      <c r="E710" s="201"/>
      <c r="F710" s="269"/>
    </row>
    <row r="711" spans="1:6" outlineLevel="1">
      <c r="A711" s="198" t="s">
        <v>1200</v>
      </c>
      <c r="B711" s="213" t="s">
        <v>1213</v>
      </c>
      <c r="C711" s="200" t="s">
        <v>1781</v>
      </c>
      <c r="D711" s="201"/>
      <c r="E711" s="201"/>
      <c r="F711" s="269"/>
    </row>
    <row r="712" spans="1:6" outlineLevel="1">
      <c r="A712" s="198" t="s">
        <v>1200</v>
      </c>
      <c r="B712" s="213" t="s">
        <v>1215</v>
      </c>
      <c r="C712" s="200" t="s">
        <v>1216</v>
      </c>
      <c r="D712" s="201"/>
      <c r="E712" s="201"/>
      <c r="F712" s="269"/>
    </row>
    <row r="713" spans="1:6" outlineLevel="1">
      <c r="A713" s="198" t="s">
        <v>1200</v>
      </c>
      <c r="B713" s="213" t="s">
        <v>1217</v>
      </c>
      <c r="C713" s="200" t="s">
        <v>1218</v>
      </c>
      <c r="D713" s="201"/>
      <c r="E713" s="201"/>
      <c r="F713" s="269"/>
    </row>
    <row r="714" spans="1:6" outlineLevel="1">
      <c r="A714" s="198" t="s">
        <v>1200</v>
      </c>
      <c r="B714" s="213" t="s">
        <v>1219</v>
      </c>
      <c r="C714" s="200" t="s">
        <v>1220</v>
      </c>
      <c r="D714" s="201"/>
      <c r="E714" s="201"/>
      <c r="F714" s="269"/>
    </row>
    <row r="715" spans="1:6" outlineLevel="1">
      <c r="A715" s="198" t="s">
        <v>1200</v>
      </c>
      <c r="B715" s="213" t="s">
        <v>1221</v>
      </c>
      <c r="C715" s="200" t="s">
        <v>1222</v>
      </c>
      <c r="D715" s="201"/>
      <c r="E715" s="201"/>
      <c r="F715" s="269"/>
    </row>
    <row r="716" spans="1:6" outlineLevel="1">
      <c r="A716" s="198" t="s">
        <v>1200</v>
      </c>
      <c r="B716" s="213" t="s">
        <v>1223</v>
      </c>
      <c r="C716" s="200" t="s">
        <v>1224</v>
      </c>
      <c r="D716" s="201"/>
      <c r="E716" s="201"/>
      <c r="F716" s="269"/>
    </row>
    <row r="717" spans="1:6" outlineLevel="1">
      <c r="A717" s="198" t="s">
        <v>1200</v>
      </c>
      <c r="B717" s="213" t="s">
        <v>1225</v>
      </c>
      <c r="C717" s="200" t="s">
        <v>1226</v>
      </c>
      <c r="D717" s="201"/>
      <c r="E717" s="201"/>
      <c r="F717" s="269"/>
    </row>
    <row r="718" spans="1:6" outlineLevel="1">
      <c r="A718" s="198" t="s">
        <v>1200</v>
      </c>
      <c r="B718" s="213" t="s">
        <v>1227</v>
      </c>
      <c r="C718" s="200" t="s">
        <v>1228</v>
      </c>
      <c r="D718" s="201"/>
      <c r="E718" s="201"/>
      <c r="F718" s="269"/>
    </row>
    <row r="719" spans="1:6" outlineLevel="1">
      <c r="A719" s="198" t="s">
        <v>1200</v>
      </c>
      <c r="B719" s="213" t="s">
        <v>1229</v>
      </c>
      <c r="C719" s="200" t="s">
        <v>1230</v>
      </c>
      <c r="D719" s="201"/>
      <c r="E719" s="201"/>
      <c r="F719" s="269"/>
    </row>
    <row r="720" spans="1:6" outlineLevel="1">
      <c r="A720" s="198" t="s">
        <v>1200</v>
      </c>
      <c r="B720" s="213" t="s">
        <v>1231</v>
      </c>
      <c r="C720" s="200" t="s">
        <v>1232</v>
      </c>
      <c r="D720" s="201"/>
      <c r="E720" s="201"/>
      <c r="F720" s="269"/>
    </row>
    <row r="721" spans="1:6" outlineLevel="1">
      <c r="A721" s="198" t="s">
        <v>1200</v>
      </c>
      <c r="B721" s="213" t="s">
        <v>1233</v>
      </c>
      <c r="C721" s="200" t="s">
        <v>1234</v>
      </c>
      <c r="D721" s="201"/>
      <c r="E721" s="201"/>
      <c r="F721" s="269"/>
    </row>
    <row r="722" spans="1:6" s="195" customFormat="1">
      <c r="A722" s="446" t="s">
        <v>3</v>
      </c>
      <c r="B722" s="447"/>
      <c r="C722" s="448"/>
      <c r="D722" s="270"/>
      <c r="E722" s="270"/>
      <c r="F722" s="270"/>
    </row>
    <row r="723" spans="1:6">
      <c r="A723" s="445" t="s">
        <v>1235</v>
      </c>
      <c r="B723" s="445"/>
      <c r="C723" s="445"/>
      <c r="D723" s="364"/>
      <c r="E723" s="364"/>
      <c r="F723" s="364"/>
    </row>
    <row r="724" spans="1:6">
      <c r="A724" s="445" t="s">
        <v>131</v>
      </c>
      <c r="B724" s="445"/>
      <c r="C724" s="445"/>
      <c r="D724" s="364"/>
      <c r="E724" s="364"/>
      <c r="F724" s="364"/>
    </row>
    <row r="725" spans="1:6" outlineLevel="1">
      <c r="A725" s="198" t="s">
        <v>1236</v>
      </c>
      <c r="B725" s="213" t="s">
        <v>1237</v>
      </c>
      <c r="C725" s="200" t="s">
        <v>1238</v>
      </c>
      <c r="D725" s="201"/>
      <c r="E725" s="201"/>
      <c r="F725" s="269"/>
    </row>
    <row r="726" spans="1:6" outlineLevel="1">
      <c r="A726" s="198" t="s">
        <v>1236</v>
      </c>
      <c r="B726" s="213" t="s">
        <v>1239</v>
      </c>
      <c r="C726" s="200" t="s">
        <v>1240</v>
      </c>
      <c r="D726" s="201"/>
      <c r="E726" s="201"/>
      <c r="F726" s="269"/>
    </row>
    <row r="727" spans="1:6" outlineLevel="1">
      <c r="A727" s="198" t="s">
        <v>1236</v>
      </c>
      <c r="B727" s="213" t="s">
        <v>1241</v>
      </c>
      <c r="C727" s="200" t="s">
        <v>1242</v>
      </c>
      <c r="D727" s="201"/>
      <c r="E727" s="201"/>
      <c r="F727" s="269"/>
    </row>
    <row r="728" spans="1:6" outlineLevel="1">
      <c r="A728" s="198" t="s">
        <v>1236</v>
      </c>
      <c r="B728" s="213" t="s">
        <v>1243</v>
      </c>
      <c r="C728" s="200" t="s">
        <v>1244</v>
      </c>
      <c r="D728" s="201"/>
      <c r="E728" s="201"/>
      <c r="F728" s="269"/>
    </row>
    <row r="729" spans="1:6" outlineLevel="1">
      <c r="A729" s="198" t="s">
        <v>1236</v>
      </c>
      <c r="B729" s="213" t="s">
        <v>1245</v>
      </c>
      <c r="C729" s="200" t="s">
        <v>1246</v>
      </c>
      <c r="D729" s="201"/>
      <c r="E729" s="201"/>
      <c r="F729" s="269"/>
    </row>
    <row r="730" spans="1:6" outlineLevel="1">
      <c r="A730" s="198" t="s">
        <v>1236</v>
      </c>
      <c r="B730" s="213" t="s">
        <v>1247</v>
      </c>
      <c r="C730" s="200" t="s">
        <v>1248</v>
      </c>
      <c r="D730" s="201"/>
      <c r="E730" s="201"/>
      <c r="F730" s="269"/>
    </row>
    <row r="731" spans="1:6" outlineLevel="1">
      <c r="A731" s="198" t="s">
        <v>1236</v>
      </c>
      <c r="B731" s="213" t="s">
        <v>1249</v>
      </c>
      <c r="C731" s="200" t="s">
        <v>1250</v>
      </c>
      <c r="D731" s="201"/>
      <c r="E731" s="201"/>
      <c r="F731" s="269"/>
    </row>
    <row r="732" spans="1:6" outlineLevel="1">
      <c r="A732" s="198" t="s">
        <v>1236</v>
      </c>
      <c r="B732" s="213" t="s">
        <v>1251</v>
      </c>
      <c r="C732" s="200" t="s">
        <v>1252</v>
      </c>
      <c r="D732" s="201"/>
      <c r="E732" s="201"/>
      <c r="F732" s="269"/>
    </row>
    <row r="733" spans="1:6" outlineLevel="1">
      <c r="A733" s="198" t="s">
        <v>1236</v>
      </c>
      <c r="B733" s="213" t="s">
        <v>1253</v>
      </c>
      <c r="C733" s="200" t="s">
        <v>1254</v>
      </c>
      <c r="D733" s="201"/>
      <c r="E733" s="201"/>
      <c r="F733" s="269"/>
    </row>
    <row r="734" spans="1:6" outlineLevel="1">
      <c r="A734" s="198" t="s">
        <v>1236</v>
      </c>
      <c r="B734" s="213" t="s">
        <v>1255</v>
      </c>
      <c r="C734" s="200" t="s">
        <v>1256</v>
      </c>
      <c r="D734" s="201"/>
      <c r="E734" s="201"/>
      <c r="F734" s="269"/>
    </row>
    <row r="735" spans="1:6" outlineLevel="1">
      <c r="A735" s="198" t="s">
        <v>1236</v>
      </c>
      <c r="B735" s="213" t="s">
        <v>1257</v>
      </c>
      <c r="C735" s="200" t="s">
        <v>1258</v>
      </c>
      <c r="D735" s="201"/>
      <c r="E735" s="201"/>
      <c r="F735" s="269"/>
    </row>
    <row r="736" spans="1:6" outlineLevel="1">
      <c r="A736" s="198" t="s">
        <v>1236</v>
      </c>
      <c r="B736" s="213" t="s">
        <v>1259</v>
      </c>
      <c r="C736" s="200" t="s">
        <v>1260</v>
      </c>
      <c r="D736" s="201"/>
      <c r="E736" s="201"/>
      <c r="F736" s="269"/>
    </row>
    <row r="737" spans="1:6" outlineLevel="1">
      <c r="A737" s="198" t="s">
        <v>1236</v>
      </c>
      <c r="B737" s="213" t="s">
        <v>1261</v>
      </c>
      <c r="C737" s="200" t="s">
        <v>1262</v>
      </c>
      <c r="D737" s="201"/>
      <c r="E737" s="201"/>
      <c r="F737" s="269"/>
    </row>
    <row r="738" spans="1:6" outlineLevel="1">
      <c r="A738" s="198" t="s">
        <v>1236</v>
      </c>
      <c r="B738" s="213" t="s">
        <v>1263</v>
      </c>
      <c r="C738" s="200" t="s">
        <v>1264</v>
      </c>
      <c r="D738" s="201"/>
      <c r="E738" s="201"/>
      <c r="F738" s="269"/>
    </row>
    <row r="739" spans="1:6" outlineLevel="1">
      <c r="A739" s="198" t="s">
        <v>1236</v>
      </c>
      <c r="B739" s="213" t="s">
        <v>1504</v>
      </c>
      <c r="C739" s="200" t="s">
        <v>1505</v>
      </c>
      <c r="D739" s="201"/>
      <c r="E739" s="201"/>
      <c r="F739" s="269"/>
    </row>
    <row r="740" spans="1:6" outlineLevel="1">
      <c r="A740" s="198" t="s">
        <v>1236</v>
      </c>
      <c r="B740" s="213" t="s">
        <v>1506</v>
      </c>
      <c r="C740" s="200" t="s">
        <v>1507</v>
      </c>
      <c r="D740" s="201"/>
      <c r="E740" s="201"/>
      <c r="F740" s="269"/>
    </row>
    <row r="741" spans="1:6" outlineLevel="1">
      <c r="A741" s="198" t="s">
        <v>1236</v>
      </c>
      <c r="B741" s="213" t="s">
        <v>1508</v>
      </c>
      <c r="C741" s="200" t="s">
        <v>1509</v>
      </c>
      <c r="D741" s="201"/>
      <c r="E741" s="201"/>
      <c r="F741" s="269"/>
    </row>
    <row r="742" spans="1:6" outlineLevel="1">
      <c r="A742" s="198" t="s">
        <v>1236</v>
      </c>
      <c r="B742" s="213" t="s">
        <v>1510</v>
      </c>
      <c r="C742" s="200" t="s">
        <v>1511</v>
      </c>
      <c r="D742" s="201"/>
      <c r="E742" s="201"/>
      <c r="F742" s="269"/>
    </row>
    <row r="743" spans="1:6" outlineLevel="1">
      <c r="A743" s="198" t="s">
        <v>1236</v>
      </c>
      <c r="B743" s="213" t="s">
        <v>1512</v>
      </c>
      <c r="C743" s="200" t="s">
        <v>1513</v>
      </c>
      <c r="D743" s="201"/>
      <c r="E743" s="201"/>
      <c r="F743" s="269"/>
    </row>
    <row r="744" spans="1:6" s="195" customFormat="1">
      <c r="A744" s="446" t="s">
        <v>3</v>
      </c>
      <c r="B744" s="447"/>
      <c r="C744" s="448"/>
      <c r="D744" s="270"/>
      <c r="E744" s="270"/>
      <c r="F744" s="270"/>
    </row>
    <row r="745" spans="1:6">
      <c r="A745" s="445" t="s">
        <v>1514</v>
      </c>
      <c r="B745" s="445"/>
      <c r="C745" s="445"/>
      <c r="D745" s="364"/>
      <c r="E745" s="364"/>
      <c r="F745" s="364"/>
    </row>
    <row r="746" spans="1:6">
      <c r="A746" s="445" t="s">
        <v>131</v>
      </c>
      <c r="B746" s="445"/>
      <c r="C746" s="445"/>
      <c r="D746" s="364"/>
      <c r="E746" s="364"/>
      <c r="F746" s="364"/>
    </row>
    <row r="747" spans="1:6" outlineLevel="1">
      <c r="A747" s="198" t="s">
        <v>1515</v>
      </c>
      <c r="B747" s="213" t="s">
        <v>1516</v>
      </c>
      <c r="C747" s="200" t="s">
        <v>1517</v>
      </c>
      <c r="D747" s="201"/>
      <c r="E747" s="201"/>
      <c r="F747" s="269"/>
    </row>
    <row r="748" spans="1:6" outlineLevel="1">
      <c r="A748" s="198" t="s">
        <v>1515</v>
      </c>
      <c r="B748" s="213" t="s">
        <v>1518</v>
      </c>
      <c r="C748" s="200" t="s">
        <v>1519</v>
      </c>
      <c r="D748" s="201"/>
      <c r="E748" s="201"/>
      <c r="F748" s="269"/>
    </row>
    <row r="749" spans="1:6" outlineLevel="1">
      <c r="A749" s="198" t="s">
        <v>1515</v>
      </c>
      <c r="B749" s="213" t="s">
        <v>1520</v>
      </c>
      <c r="C749" s="200" t="s">
        <v>1521</v>
      </c>
      <c r="D749" s="201"/>
      <c r="E749" s="201"/>
      <c r="F749" s="269"/>
    </row>
    <row r="750" spans="1:6" outlineLevel="1">
      <c r="A750" s="198" t="s">
        <v>1515</v>
      </c>
      <c r="B750" s="213" t="s">
        <v>1522</v>
      </c>
      <c r="C750" s="200" t="s">
        <v>1523</v>
      </c>
      <c r="D750" s="201"/>
      <c r="E750" s="201"/>
      <c r="F750" s="269"/>
    </row>
    <row r="751" spans="1:6" outlineLevel="1">
      <c r="A751" s="198" t="s">
        <v>1515</v>
      </c>
      <c r="B751" s="213" t="s">
        <v>1524</v>
      </c>
      <c r="C751" s="200" t="s">
        <v>1525</v>
      </c>
      <c r="D751" s="201"/>
      <c r="E751" s="201"/>
      <c r="F751" s="269"/>
    </row>
    <row r="752" spans="1:6" outlineLevel="1">
      <c r="A752" s="198" t="s">
        <v>1515</v>
      </c>
      <c r="B752" s="213" t="s">
        <v>1526</v>
      </c>
      <c r="C752" s="200" t="s">
        <v>1527</v>
      </c>
      <c r="D752" s="201"/>
      <c r="E752" s="201"/>
      <c r="F752" s="269"/>
    </row>
    <row r="753" spans="1:6" outlineLevel="1">
      <c r="A753" s="198" t="s">
        <v>1515</v>
      </c>
      <c r="B753" s="213" t="s">
        <v>1528</v>
      </c>
      <c r="C753" s="200" t="s">
        <v>1529</v>
      </c>
      <c r="D753" s="201"/>
      <c r="E753" s="201"/>
      <c r="F753" s="269"/>
    </row>
    <row r="754" spans="1:6" outlineLevel="1">
      <c r="A754" s="198" t="s">
        <v>1515</v>
      </c>
      <c r="B754" s="213" t="s">
        <v>1530</v>
      </c>
      <c r="C754" s="200" t="s">
        <v>1531</v>
      </c>
      <c r="D754" s="201"/>
      <c r="E754" s="201"/>
      <c r="F754" s="269"/>
    </row>
    <row r="755" spans="1:6" outlineLevel="1">
      <c r="A755" s="198" t="s">
        <v>1515</v>
      </c>
      <c r="B755" s="213" t="s">
        <v>1532</v>
      </c>
      <c r="C755" s="200" t="s">
        <v>1533</v>
      </c>
      <c r="D755" s="201"/>
      <c r="E755" s="201"/>
      <c r="F755" s="269"/>
    </row>
    <row r="756" spans="1:6" s="195" customFormat="1">
      <c r="A756" s="446" t="s">
        <v>3</v>
      </c>
      <c r="B756" s="447"/>
      <c r="C756" s="448"/>
      <c r="D756" s="270"/>
      <c r="E756" s="270"/>
      <c r="F756" s="270"/>
    </row>
    <row r="757" spans="1:6">
      <c r="A757" s="445" t="s">
        <v>1534</v>
      </c>
      <c r="B757" s="445"/>
      <c r="C757" s="445"/>
      <c r="D757" s="364"/>
      <c r="E757" s="364"/>
      <c r="F757" s="364"/>
    </row>
    <row r="758" spans="1:6">
      <c r="A758" s="445" t="s">
        <v>131</v>
      </c>
      <c r="B758" s="445"/>
      <c r="C758" s="445"/>
      <c r="D758" s="364"/>
      <c r="E758" s="364"/>
      <c r="F758" s="364"/>
    </row>
    <row r="759" spans="1:6" outlineLevel="1">
      <c r="A759" s="198" t="s">
        <v>1535</v>
      </c>
      <c r="B759" s="198" t="s">
        <v>1536</v>
      </c>
      <c r="C759" s="200" t="s">
        <v>1537</v>
      </c>
      <c r="D759" s="201"/>
      <c r="E759" s="201"/>
      <c r="F759" s="269"/>
    </row>
    <row r="760" spans="1:6" outlineLevel="1">
      <c r="A760" s="198" t="s">
        <v>1535</v>
      </c>
      <c r="B760" s="198" t="s">
        <v>1538</v>
      </c>
      <c r="C760" s="215" t="s">
        <v>1539</v>
      </c>
      <c r="D760" s="201"/>
      <c r="E760" s="201"/>
      <c r="F760" s="269"/>
    </row>
    <row r="761" spans="1:6" outlineLevel="1">
      <c r="A761" s="198" t="s">
        <v>1535</v>
      </c>
      <c r="B761" s="198" t="s">
        <v>1540</v>
      </c>
      <c r="C761" s="215" t="s">
        <v>1541</v>
      </c>
      <c r="D761" s="201"/>
      <c r="E761" s="201"/>
      <c r="F761" s="269"/>
    </row>
    <row r="762" spans="1:6" outlineLevel="1">
      <c r="A762" s="198" t="s">
        <v>1535</v>
      </c>
      <c r="B762" s="198" t="s">
        <v>1542</v>
      </c>
      <c r="C762" s="215" t="s">
        <v>1543</v>
      </c>
      <c r="D762" s="201"/>
      <c r="E762" s="201"/>
      <c r="F762" s="269"/>
    </row>
    <row r="763" spans="1:6" outlineLevel="1">
      <c r="A763" s="198" t="s">
        <v>1535</v>
      </c>
      <c r="B763" s="198" t="s">
        <v>1544</v>
      </c>
      <c r="C763" s="215" t="s">
        <v>1545</v>
      </c>
      <c r="D763" s="201"/>
      <c r="E763" s="201"/>
      <c r="F763" s="269"/>
    </row>
    <row r="764" spans="1:6" outlineLevel="1">
      <c r="A764" s="198" t="s">
        <v>1535</v>
      </c>
      <c r="B764" s="198" t="s">
        <v>1546</v>
      </c>
      <c r="C764" s="215" t="s">
        <v>1547</v>
      </c>
      <c r="D764" s="201"/>
      <c r="E764" s="201"/>
      <c r="F764" s="269"/>
    </row>
    <row r="765" spans="1:6" outlineLevel="1">
      <c r="A765" s="198" t="s">
        <v>1535</v>
      </c>
      <c r="B765" s="198" t="s">
        <v>1548</v>
      </c>
      <c r="C765" s="215" t="s">
        <v>1549</v>
      </c>
      <c r="D765" s="201"/>
      <c r="E765" s="201"/>
      <c r="F765" s="269"/>
    </row>
    <row r="766" spans="1:6" outlineLevel="1">
      <c r="A766" s="198" t="s">
        <v>1535</v>
      </c>
      <c r="B766" s="198" t="s">
        <v>1550</v>
      </c>
      <c r="C766" s="215" t="s">
        <v>1551</v>
      </c>
      <c r="D766" s="201"/>
      <c r="E766" s="201"/>
      <c r="F766" s="269"/>
    </row>
    <row r="767" spans="1:6" outlineLevel="1">
      <c r="A767" s="198" t="s">
        <v>1535</v>
      </c>
      <c r="B767" s="198" t="s">
        <v>1552</v>
      </c>
      <c r="C767" s="215" t="s">
        <v>1553</v>
      </c>
      <c r="D767" s="201"/>
      <c r="E767" s="201"/>
      <c r="F767" s="269"/>
    </row>
    <row r="768" spans="1:6" outlineLevel="1">
      <c r="A768" s="198" t="s">
        <v>1535</v>
      </c>
      <c r="B768" s="198" t="s">
        <v>1554</v>
      </c>
      <c r="C768" s="215" t="s">
        <v>1555</v>
      </c>
      <c r="D768" s="201"/>
      <c r="E768" s="201"/>
      <c r="F768" s="269"/>
    </row>
    <row r="769" spans="1:6" outlineLevel="1">
      <c r="A769" s="198" t="s">
        <v>1535</v>
      </c>
      <c r="B769" s="198" t="s">
        <v>1556</v>
      </c>
      <c r="C769" s="215" t="s">
        <v>1557</v>
      </c>
      <c r="D769" s="201"/>
      <c r="E769" s="201"/>
      <c r="F769" s="269"/>
    </row>
    <row r="770" spans="1:6" outlineLevel="1">
      <c r="A770" s="198" t="s">
        <v>1535</v>
      </c>
      <c r="B770" s="198" t="s">
        <v>1558</v>
      </c>
      <c r="C770" s="215" t="s">
        <v>1559</v>
      </c>
      <c r="D770" s="201"/>
      <c r="E770" s="201"/>
      <c r="F770" s="269"/>
    </row>
    <row r="771" spans="1:6" outlineLevel="1">
      <c r="A771" s="198" t="s">
        <v>1535</v>
      </c>
      <c r="B771" s="198" t="s">
        <v>1560</v>
      </c>
      <c r="C771" s="215" t="s">
        <v>1561</v>
      </c>
      <c r="D771" s="201"/>
      <c r="E771" s="201"/>
      <c r="F771" s="269"/>
    </row>
    <row r="772" spans="1:6" outlineLevel="1">
      <c r="A772" s="198" t="s">
        <v>1535</v>
      </c>
      <c r="B772" s="216" t="s">
        <v>1562</v>
      </c>
      <c r="C772" s="215" t="s">
        <v>1782</v>
      </c>
      <c r="D772" s="201"/>
      <c r="E772" s="201"/>
      <c r="F772" s="269"/>
    </row>
    <row r="773" spans="1:6" outlineLevel="1">
      <c r="A773" s="198" t="s">
        <v>1535</v>
      </c>
      <c r="B773" s="198" t="s">
        <v>1564</v>
      </c>
      <c r="C773" s="215" t="s">
        <v>1565</v>
      </c>
      <c r="D773" s="201"/>
      <c r="E773" s="201"/>
      <c r="F773" s="269"/>
    </row>
    <row r="774" spans="1:6" outlineLevel="1">
      <c r="A774" s="198" t="s">
        <v>1535</v>
      </c>
      <c r="B774" s="198" t="s">
        <v>1566</v>
      </c>
      <c r="C774" s="215" t="s">
        <v>1567</v>
      </c>
      <c r="D774" s="201"/>
      <c r="E774" s="201"/>
      <c r="F774" s="269"/>
    </row>
    <row r="775" spans="1:6" outlineLevel="1">
      <c r="A775" s="198" t="s">
        <v>1535</v>
      </c>
      <c r="B775" s="198" t="s">
        <v>1568</v>
      </c>
      <c r="C775" s="215" t="s">
        <v>1569</v>
      </c>
      <c r="D775" s="201"/>
      <c r="E775" s="201"/>
      <c r="F775" s="269"/>
    </row>
    <row r="776" spans="1:6" outlineLevel="1">
      <c r="A776" s="198" t="s">
        <v>1535</v>
      </c>
      <c r="B776" s="198" t="s">
        <v>1570</v>
      </c>
      <c r="C776" s="215" t="s">
        <v>1571</v>
      </c>
      <c r="D776" s="201"/>
      <c r="E776" s="201"/>
      <c r="F776" s="269"/>
    </row>
    <row r="777" spans="1:6" outlineLevel="1">
      <c r="A777" s="198" t="s">
        <v>1535</v>
      </c>
      <c r="B777" s="198" t="s">
        <v>1572</v>
      </c>
      <c r="C777" s="215" t="s">
        <v>1573</v>
      </c>
      <c r="D777" s="201"/>
      <c r="E777" s="201"/>
      <c r="F777" s="269"/>
    </row>
    <row r="778" spans="1:6" outlineLevel="1">
      <c r="A778" s="198" t="s">
        <v>1535</v>
      </c>
      <c r="B778" s="198" t="s">
        <v>1574</v>
      </c>
      <c r="C778" s="215" t="s">
        <v>1575</v>
      </c>
      <c r="D778" s="201"/>
      <c r="E778" s="201"/>
      <c r="F778" s="269"/>
    </row>
    <row r="779" spans="1:6" outlineLevel="1">
      <c r="A779" s="198" t="s">
        <v>1535</v>
      </c>
      <c r="B779" s="198" t="s">
        <v>1576</v>
      </c>
      <c r="C779" s="215" t="s">
        <v>1577</v>
      </c>
      <c r="D779" s="201"/>
      <c r="E779" s="201"/>
      <c r="F779" s="269"/>
    </row>
    <row r="780" spans="1:6" outlineLevel="1">
      <c r="A780" s="198" t="s">
        <v>1535</v>
      </c>
      <c r="B780" s="198" t="s">
        <v>1578</v>
      </c>
      <c r="C780" s="215" t="s">
        <v>1579</v>
      </c>
      <c r="D780" s="201"/>
      <c r="E780" s="201"/>
      <c r="F780" s="269"/>
    </row>
    <row r="781" spans="1:6" outlineLevel="1">
      <c r="A781" s="198" t="s">
        <v>1535</v>
      </c>
      <c r="B781" s="198" t="s">
        <v>1580</v>
      </c>
      <c r="C781" s="215" t="s">
        <v>1581</v>
      </c>
      <c r="D781" s="201"/>
      <c r="E781" s="201"/>
      <c r="F781" s="269"/>
    </row>
    <row r="782" spans="1:6" outlineLevel="1">
      <c r="A782" s="198" t="s">
        <v>1535</v>
      </c>
      <c r="B782" s="198" t="s">
        <v>1582</v>
      </c>
      <c r="C782" s="215" t="s">
        <v>1583</v>
      </c>
      <c r="D782" s="201"/>
      <c r="E782" s="201"/>
      <c r="F782" s="269"/>
    </row>
    <row r="783" spans="1:6" outlineLevel="1">
      <c r="A783" s="198" t="s">
        <v>1535</v>
      </c>
      <c r="B783" s="198" t="s">
        <v>1584</v>
      </c>
      <c r="C783" s="215" t="s">
        <v>1585</v>
      </c>
      <c r="D783" s="201"/>
      <c r="E783" s="201"/>
      <c r="F783" s="269"/>
    </row>
    <row r="784" spans="1:6" outlineLevel="1">
      <c r="A784" s="198" t="s">
        <v>1535</v>
      </c>
      <c r="B784" s="198" t="s">
        <v>1586</v>
      </c>
      <c r="C784" s="215" t="s">
        <v>1587</v>
      </c>
      <c r="D784" s="201"/>
      <c r="E784" s="201"/>
      <c r="F784" s="269"/>
    </row>
    <row r="785" spans="1:6" outlineLevel="1">
      <c r="A785" s="198" t="s">
        <v>1535</v>
      </c>
      <c r="B785" s="198" t="s">
        <v>1588</v>
      </c>
      <c r="C785" s="215" t="s">
        <v>1589</v>
      </c>
      <c r="D785" s="201"/>
      <c r="E785" s="201"/>
      <c r="F785" s="269"/>
    </row>
    <row r="786" spans="1:6" outlineLevel="1">
      <c r="A786" s="198" t="s">
        <v>1535</v>
      </c>
      <c r="B786" s="198" t="s">
        <v>1590</v>
      </c>
      <c r="C786" s="215" t="s">
        <v>1591</v>
      </c>
      <c r="D786" s="201"/>
      <c r="E786" s="201"/>
      <c r="F786" s="269"/>
    </row>
    <row r="787" spans="1:6" outlineLevel="1">
      <c r="A787" s="198" t="s">
        <v>1535</v>
      </c>
      <c r="B787" s="198" t="s">
        <v>1592</v>
      </c>
      <c r="C787" s="215" t="s">
        <v>1593</v>
      </c>
      <c r="D787" s="201"/>
      <c r="E787" s="201"/>
      <c r="F787" s="269"/>
    </row>
    <row r="788" spans="1:6" outlineLevel="1">
      <c r="A788" s="198" t="s">
        <v>1535</v>
      </c>
      <c r="B788" s="198" t="s">
        <v>1594</v>
      </c>
      <c r="C788" s="215" t="s">
        <v>1595</v>
      </c>
      <c r="D788" s="201"/>
      <c r="E788" s="201"/>
      <c r="F788" s="269"/>
    </row>
    <row r="789" spans="1:6" outlineLevel="1">
      <c r="A789" s="198" t="s">
        <v>1535</v>
      </c>
      <c r="B789" s="198" t="s">
        <v>1596</v>
      </c>
      <c r="C789" s="215" t="s">
        <v>1597</v>
      </c>
      <c r="D789" s="201"/>
      <c r="E789" s="201"/>
      <c r="F789" s="269"/>
    </row>
    <row r="790" spans="1:6" outlineLevel="1">
      <c r="A790" s="198" t="s">
        <v>1535</v>
      </c>
      <c r="B790" s="198" t="s">
        <v>1598</v>
      </c>
      <c r="C790" s="215" t="s">
        <v>1599</v>
      </c>
      <c r="D790" s="201"/>
      <c r="E790" s="201"/>
      <c r="F790" s="269"/>
    </row>
    <row r="791" spans="1:6" outlineLevel="1">
      <c r="A791" s="198" t="s">
        <v>1535</v>
      </c>
      <c r="B791" s="198" t="s">
        <v>1600</v>
      </c>
      <c r="C791" s="215" t="s">
        <v>1601</v>
      </c>
      <c r="D791" s="201"/>
      <c r="E791" s="201"/>
      <c r="F791" s="269"/>
    </row>
    <row r="792" spans="1:6" outlineLevel="1">
      <c r="A792" s="198" t="s">
        <v>1535</v>
      </c>
      <c r="B792" s="198" t="s">
        <v>1602</v>
      </c>
      <c r="C792" s="215" t="s">
        <v>1603</v>
      </c>
      <c r="D792" s="201"/>
      <c r="E792" s="201"/>
      <c r="F792" s="269"/>
    </row>
    <row r="793" spans="1:6" outlineLevel="1">
      <c r="A793" s="198" t="s">
        <v>1535</v>
      </c>
      <c r="B793" s="198" t="s">
        <v>1604</v>
      </c>
      <c r="C793" s="215" t="s">
        <v>1605</v>
      </c>
      <c r="D793" s="201"/>
      <c r="E793" s="201"/>
      <c r="F793" s="269"/>
    </row>
    <row r="794" spans="1:6" outlineLevel="1">
      <c r="A794" s="198" t="s">
        <v>1535</v>
      </c>
      <c r="B794" s="198" t="s">
        <v>1606</v>
      </c>
      <c r="C794" s="215" t="s">
        <v>1607</v>
      </c>
      <c r="D794" s="201"/>
      <c r="E794" s="201"/>
      <c r="F794" s="269"/>
    </row>
    <row r="795" spans="1:6" outlineLevel="1">
      <c r="A795" s="198" t="s">
        <v>1535</v>
      </c>
      <c r="B795" s="198" t="s">
        <v>1608</v>
      </c>
      <c r="C795" s="215" t="s">
        <v>1609</v>
      </c>
      <c r="D795" s="201"/>
      <c r="E795" s="201"/>
      <c r="F795" s="269"/>
    </row>
    <row r="796" spans="1:6" outlineLevel="1">
      <c r="A796" s="198" t="s">
        <v>1535</v>
      </c>
      <c r="B796" s="198" t="s">
        <v>1610</v>
      </c>
      <c r="C796" s="215" t="s">
        <v>1611</v>
      </c>
      <c r="D796" s="201"/>
      <c r="E796" s="201"/>
      <c r="F796" s="269"/>
    </row>
    <row r="797" spans="1:6" outlineLevel="1">
      <c r="A797" s="198" t="s">
        <v>1535</v>
      </c>
      <c r="B797" s="198" t="s">
        <v>1612</v>
      </c>
      <c r="C797" s="215" t="s">
        <v>1613</v>
      </c>
      <c r="D797" s="201"/>
      <c r="E797" s="201"/>
      <c r="F797" s="269"/>
    </row>
    <row r="798" spans="1:6" outlineLevel="1">
      <c r="A798" s="198" t="s">
        <v>1535</v>
      </c>
      <c r="B798" s="198" t="s">
        <v>1614</v>
      </c>
      <c r="C798" s="215" t="s">
        <v>1615</v>
      </c>
      <c r="D798" s="201"/>
      <c r="E798" s="201"/>
      <c r="F798" s="269"/>
    </row>
    <row r="799" spans="1:6" outlineLevel="1">
      <c r="A799" s="198" t="s">
        <v>1535</v>
      </c>
      <c r="B799" s="198" t="s">
        <v>1616</v>
      </c>
      <c r="C799" s="215" t="s">
        <v>1617</v>
      </c>
      <c r="D799" s="201"/>
      <c r="E799" s="201"/>
      <c r="F799" s="269"/>
    </row>
    <row r="800" spans="1:6" outlineLevel="1">
      <c r="A800" s="198" t="s">
        <v>1535</v>
      </c>
      <c r="B800" s="198" t="s">
        <v>1618</v>
      </c>
      <c r="C800" s="215" t="s">
        <v>1619</v>
      </c>
      <c r="D800" s="201"/>
      <c r="E800" s="201"/>
      <c r="F800" s="269"/>
    </row>
    <row r="801" spans="1:6" outlineLevel="1">
      <c r="A801" s="198" t="s">
        <v>1535</v>
      </c>
      <c r="B801" s="198" t="s">
        <v>1620</v>
      </c>
      <c r="C801" s="215" t="s">
        <v>1621</v>
      </c>
      <c r="D801" s="201"/>
      <c r="E801" s="201"/>
      <c r="F801" s="269"/>
    </row>
    <row r="802" spans="1:6" outlineLevel="1">
      <c r="A802" s="198" t="s">
        <v>1535</v>
      </c>
      <c r="B802" s="198" t="s">
        <v>1622</v>
      </c>
      <c r="C802" s="215" t="s">
        <v>1623</v>
      </c>
      <c r="D802" s="201"/>
      <c r="E802" s="201"/>
      <c r="F802" s="269"/>
    </row>
    <row r="803" spans="1:6" outlineLevel="1">
      <c r="A803" s="198" t="s">
        <v>1535</v>
      </c>
      <c r="B803" s="198" t="s">
        <v>1624</v>
      </c>
      <c r="C803" s="215" t="s">
        <v>1625</v>
      </c>
      <c r="D803" s="201"/>
      <c r="E803" s="201"/>
      <c r="F803" s="269"/>
    </row>
    <row r="804" spans="1:6" outlineLevel="1">
      <c r="A804" s="198" t="s">
        <v>1535</v>
      </c>
      <c r="B804" s="198" t="s">
        <v>1626</v>
      </c>
      <c r="C804" s="215" t="s">
        <v>1627</v>
      </c>
      <c r="D804" s="201"/>
      <c r="E804" s="201"/>
      <c r="F804" s="269"/>
    </row>
    <row r="805" spans="1:6" outlineLevel="1">
      <c r="A805" s="198" t="s">
        <v>1535</v>
      </c>
      <c r="B805" s="198" t="s">
        <v>1628</v>
      </c>
      <c r="C805" s="215" t="s">
        <v>1629</v>
      </c>
      <c r="D805" s="201"/>
      <c r="E805" s="201"/>
      <c r="F805" s="269"/>
    </row>
    <row r="806" spans="1:6" outlineLevel="1">
      <c r="A806" s="198" t="s">
        <v>1535</v>
      </c>
      <c r="B806" s="198" t="s">
        <v>1630</v>
      </c>
      <c r="C806" s="215" t="s">
        <v>1631</v>
      </c>
      <c r="D806" s="201"/>
      <c r="E806" s="201"/>
      <c r="F806" s="269"/>
    </row>
    <row r="807" spans="1:6" outlineLevel="1">
      <c r="A807" s="198" t="s">
        <v>1535</v>
      </c>
      <c r="B807" s="198" t="s">
        <v>1632</v>
      </c>
      <c r="C807" s="215" t="s">
        <v>1633</v>
      </c>
      <c r="D807" s="201"/>
      <c r="E807" s="201"/>
      <c r="F807" s="269"/>
    </row>
    <row r="808" spans="1:6" outlineLevel="1">
      <c r="A808" s="198" t="s">
        <v>1535</v>
      </c>
      <c r="B808" s="198" t="s">
        <v>1634</v>
      </c>
      <c r="C808" s="215" t="s">
        <v>1635</v>
      </c>
      <c r="D808" s="201"/>
      <c r="E808" s="201"/>
      <c r="F808" s="269"/>
    </row>
    <row r="809" spans="1:6" outlineLevel="1">
      <c r="A809" s="198" t="s">
        <v>1535</v>
      </c>
      <c r="B809" s="198" t="s">
        <v>1636</v>
      </c>
      <c r="C809" s="215" t="s">
        <v>1637</v>
      </c>
      <c r="D809" s="201"/>
      <c r="E809" s="201"/>
      <c r="F809" s="269"/>
    </row>
    <row r="810" spans="1:6" outlineLevel="1">
      <c r="A810" s="198" t="s">
        <v>1535</v>
      </c>
      <c r="B810" s="198" t="s">
        <v>1638</v>
      </c>
      <c r="C810" s="215" t="s">
        <v>1639</v>
      </c>
      <c r="D810" s="201"/>
      <c r="E810" s="201"/>
      <c r="F810" s="269"/>
    </row>
    <row r="811" spans="1:6" outlineLevel="1">
      <c r="A811" s="198" t="s">
        <v>1535</v>
      </c>
      <c r="B811" s="198" t="s">
        <v>1640</v>
      </c>
      <c r="C811" s="215" t="s">
        <v>1641</v>
      </c>
      <c r="D811" s="201"/>
      <c r="E811" s="201"/>
      <c r="F811" s="269"/>
    </row>
    <row r="812" spans="1:6" outlineLevel="1">
      <c r="A812" s="198" t="s">
        <v>1535</v>
      </c>
      <c r="B812" s="198" t="s">
        <v>1642</v>
      </c>
      <c r="C812" s="215" t="s">
        <v>1643</v>
      </c>
      <c r="D812" s="201"/>
      <c r="E812" s="201"/>
      <c r="F812" s="269"/>
    </row>
    <row r="813" spans="1:6" outlineLevel="1">
      <c r="A813" s="198" t="s">
        <v>1535</v>
      </c>
      <c r="B813" s="198" t="s">
        <v>1644</v>
      </c>
      <c r="C813" s="215" t="s">
        <v>1645</v>
      </c>
      <c r="D813" s="201"/>
      <c r="E813" s="201"/>
      <c r="F813" s="269"/>
    </row>
    <row r="814" spans="1:6" outlineLevel="1">
      <c r="A814" s="198" t="s">
        <v>1535</v>
      </c>
      <c r="B814" s="198" t="s">
        <v>1646</v>
      </c>
      <c r="C814" s="215" t="s">
        <v>1647</v>
      </c>
      <c r="D814" s="201"/>
      <c r="E814" s="201"/>
      <c r="F814" s="269"/>
    </row>
    <row r="815" spans="1:6" outlineLevel="1">
      <c r="A815" s="198" t="s">
        <v>1535</v>
      </c>
      <c r="B815" s="198" t="s">
        <v>1648</v>
      </c>
      <c r="C815" s="215" t="s">
        <v>1649</v>
      </c>
      <c r="D815" s="201"/>
      <c r="E815" s="201"/>
      <c r="F815" s="269"/>
    </row>
    <row r="816" spans="1:6" outlineLevel="1">
      <c r="A816" s="198" t="s">
        <v>1535</v>
      </c>
      <c r="B816" s="198" t="s">
        <v>1650</v>
      </c>
      <c r="C816" s="215" t="s">
        <v>1651</v>
      </c>
      <c r="D816" s="201"/>
      <c r="E816" s="201"/>
      <c r="F816" s="269"/>
    </row>
    <row r="817" spans="1:6" outlineLevel="1">
      <c r="A817" s="198" t="s">
        <v>1535</v>
      </c>
      <c r="B817" s="198" t="s">
        <v>1652</v>
      </c>
      <c r="C817" s="215" t="s">
        <v>1653</v>
      </c>
      <c r="D817" s="201"/>
      <c r="E817" s="201"/>
      <c r="F817" s="269"/>
    </row>
    <row r="818" spans="1:6" outlineLevel="1">
      <c r="A818" s="198" t="s">
        <v>1535</v>
      </c>
      <c r="B818" s="198" t="s">
        <v>1654</v>
      </c>
      <c r="C818" s="215" t="s">
        <v>1655</v>
      </c>
      <c r="D818" s="201"/>
      <c r="E818" s="201"/>
      <c r="F818" s="269"/>
    </row>
    <row r="819" spans="1:6" outlineLevel="1">
      <c r="A819" s="198" t="s">
        <v>1535</v>
      </c>
      <c r="B819" s="198" t="s">
        <v>1656</v>
      </c>
      <c r="C819" s="215" t="s">
        <v>1657</v>
      </c>
      <c r="D819" s="201"/>
      <c r="E819" s="201"/>
      <c r="F819" s="269"/>
    </row>
    <row r="820" spans="1:6" outlineLevel="1">
      <c r="A820" s="198" t="s">
        <v>1535</v>
      </c>
      <c r="B820" s="198" t="s">
        <v>1658</v>
      </c>
      <c r="C820" s="215" t="s">
        <v>1659</v>
      </c>
      <c r="D820" s="201"/>
      <c r="E820" s="201"/>
      <c r="F820" s="269"/>
    </row>
    <row r="821" spans="1:6" outlineLevel="1">
      <c r="A821" s="198" t="s">
        <v>1535</v>
      </c>
      <c r="B821" s="198" t="s">
        <v>1660</v>
      </c>
      <c r="C821" s="215" t="s">
        <v>1661</v>
      </c>
      <c r="D821" s="201"/>
      <c r="E821" s="201"/>
      <c r="F821" s="269"/>
    </row>
    <row r="822" spans="1:6" outlineLevel="1">
      <c r="A822" s="198" t="s">
        <v>1535</v>
      </c>
      <c r="B822" s="198" t="s">
        <v>1662</v>
      </c>
      <c r="C822" s="215" t="s">
        <v>1663</v>
      </c>
      <c r="D822" s="201"/>
      <c r="E822" s="201"/>
      <c r="F822" s="269"/>
    </row>
    <row r="823" spans="1:6" outlineLevel="1">
      <c r="A823" s="198" t="s">
        <v>1535</v>
      </c>
      <c r="B823" s="198" t="s">
        <v>1664</v>
      </c>
      <c r="C823" s="215" t="s">
        <v>1665</v>
      </c>
      <c r="D823" s="201"/>
      <c r="E823" s="201"/>
      <c r="F823" s="269"/>
    </row>
    <row r="824" spans="1:6" outlineLevel="1">
      <c r="A824" s="198" t="s">
        <v>1535</v>
      </c>
      <c r="B824" s="198" t="s">
        <v>1666</v>
      </c>
      <c r="C824" s="215" t="s">
        <v>1667</v>
      </c>
      <c r="D824" s="201"/>
      <c r="E824" s="201"/>
      <c r="F824" s="269"/>
    </row>
    <row r="825" spans="1:6" outlineLevel="1">
      <c r="A825" s="198" t="s">
        <v>1535</v>
      </c>
      <c r="B825" s="198" t="s">
        <v>1668</v>
      </c>
      <c r="C825" s="215" t="s">
        <v>1669</v>
      </c>
      <c r="D825" s="201"/>
      <c r="E825" s="201"/>
      <c r="F825" s="269"/>
    </row>
    <row r="826" spans="1:6" outlineLevel="1">
      <c r="A826" s="198" t="s">
        <v>1535</v>
      </c>
      <c r="B826" s="198" t="s">
        <v>1670</v>
      </c>
      <c r="C826" s="215" t="s">
        <v>1671</v>
      </c>
      <c r="D826" s="201"/>
      <c r="E826" s="201"/>
      <c r="F826" s="269"/>
    </row>
    <row r="827" spans="1:6" outlineLevel="1">
      <c r="A827" s="198" t="s">
        <v>1535</v>
      </c>
      <c r="B827" s="198" t="s">
        <v>1672</v>
      </c>
      <c r="C827" s="215" t="s">
        <v>1673</v>
      </c>
      <c r="D827" s="201"/>
      <c r="E827" s="201"/>
      <c r="F827" s="269"/>
    </row>
    <row r="828" spans="1:6" outlineLevel="1">
      <c r="A828" s="198" t="s">
        <v>1535</v>
      </c>
      <c r="B828" s="198" t="s">
        <v>1674</v>
      </c>
      <c r="C828" s="215" t="s">
        <v>1675</v>
      </c>
      <c r="D828" s="201"/>
      <c r="E828" s="201"/>
      <c r="F828" s="269"/>
    </row>
    <row r="829" spans="1:6" outlineLevel="1">
      <c r="A829" s="198" t="s">
        <v>1535</v>
      </c>
      <c r="B829" s="198" t="s">
        <v>1676</v>
      </c>
      <c r="C829" s="215" t="s">
        <v>1677</v>
      </c>
      <c r="D829" s="201"/>
      <c r="E829" s="201"/>
      <c r="F829" s="269"/>
    </row>
    <row r="830" spans="1:6" outlineLevel="1">
      <c r="A830" s="198" t="s">
        <v>1535</v>
      </c>
      <c r="B830" s="198" t="s">
        <v>1678</v>
      </c>
      <c r="C830" s="215" t="s">
        <v>1679</v>
      </c>
      <c r="D830" s="201"/>
      <c r="E830" s="201"/>
      <c r="F830" s="269"/>
    </row>
    <row r="831" spans="1:6" outlineLevel="1">
      <c r="A831" s="198" t="s">
        <v>1535</v>
      </c>
      <c r="B831" s="198" t="s">
        <v>1680</v>
      </c>
      <c r="C831" s="215" t="s">
        <v>1681</v>
      </c>
      <c r="D831" s="201"/>
      <c r="E831" s="201"/>
      <c r="F831" s="269"/>
    </row>
    <row r="832" spans="1:6" outlineLevel="1">
      <c r="A832" s="198" t="s">
        <v>1535</v>
      </c>
      <c r="B832" s="198" t="s">
        <v>1682</v>
      </c>
      <c r="C832" s="215" t="s">
        <v>1683</v>
      </c>
      <c r="D832" s="201"/>
      <c r="E832" s="201"/>
      <c r="F832" s="269"/>
    </row>
    <row r="833" spans="1:6" outlineLevel="1">
      <c r="A833" s="198" t="s">
        <v>1535</v>
      </c>
      <c r="B833" s="198" t="s">
        <v>1684</v>
      </c>
      <c r="C833" s="215" t="s">
        <v>1685</v>
      </c>
      <c r="D833" s="201"/>
      <c r="E833" s="201"/>
      <c r="F833" s="269"/>
    </row>
    <row r="834" spans="1:6" outlineLevel="1">
      <c r="A834" s="198" t="s">
        <v>1535</v>
      </c>
      <c r="B834" s="198" t="s">
        <v>1686</v>
      </c>
      <c r="C834" s="200" t="s">
        <v>1687</v>
      </c>
      <c r="D834" s="201"/>
      <c r="E834" s="201"/>
      <c r="F834" s="269"/>
    </row>
    <row r="835" spans="1:6" s="195" customFormat="1">
      <c r="A835" s="446" t="s">
        <v>3</v>
      </c>
      <c r="B835" s="447"/>
      <c r="C835" s="448"/>
      <c r="D835" s="270"/>
      <c r="E835" s="270"/>
      <c r="F835" s="270"/>
    </row>
    <row r="836" spans="1:6" customFormat="1">
      <c r="A836" s="427" t="s">
        <v>1688</v>
      </c>
      <c r="B836" s="427"/>
      <c r="C836" s="427"/>
      <c r="D836" s="272"/>
      <c r="E836" s="272"/>
      <c r="F836" s="272"/>
    </row>
    <row r="837" spans="1:6" customFormat="1">
      <c r="A837" s="428" t="s">
        <v>131</v>
      </c>
      <c r="B837" s="428"/>
      <c r="C837" s="428"/>
      <c r="D837" s="273"/>
      <c r="E837" s="273"/>
      <c r="F837" s="273"/>
    </row>
    <row r="838" spans="1:6" customFormat="1" ht="99">
      <c r="A838" s="36" t="s">
        <v>1689</v>
      </c>
      <c r="B838" s="151"/>
      <c r="C838" s="38" t="s">
        <v>1690</v>
      </c>
      <c r="D838" s="201"/>
      <c r="E838" s="201"/>
      <c r="F838" s="269"/>
    </row>
    <row r="839" spans="1:6" customFormat="1" ht="33">
      <c r="A839" s="36" t="s">
        <v>1689</v>
      </c>
      <c r="B839" s="151"/>
      <c r="C839" s="38" t="s">
        <v>1691</v>
      </c>
      <c r="D839" s="201"/>
      <c r="E839" s="201"/>
      <c r="F839" s="269"/>
    </row>
    <row r="840" spans="1:6" customFormat="1" ht="33">
      <c r="A840" s="36" t="s">
        <v>1689</v>
      </c>
      <c r="B840" s="151"/>
      <c r="C840" s="38" t="s">
        <v>1692</v>
      </c>
      <c r="D840" s="201"/>
      <c r="E840" s="201"/>
      <c r="F840" s="269"/>
    </row>
    <row r="841" spans="1:6" customFormat="1" ht="33">
      <c r="A841" s="36" t="s">
        <v>1689</v>
      </c>
      <c r="B841" s="151"/>
      <c r="C841" s="38" t="s">
        <v>1693</v>
      </c>
      <c r="D841" s="201"/>
      <c r="E841" s="201"/>
      <c r="F841" s="269"/>
    </row>
    <row r="842" spans="1:6" s="195" customFormat="1">
      <c r="A842" s="444" t="s">
        <v>3</v>
      </c>
      <c r="B842" s="444"/>
      <c r="C842" s="444"/>
      <c r="D842" s="206"/>
      <c r="E842" s="206"/>
      <c r="F842" s="270"/>
    </row>
    <row r="843" spans="1:6" s="195" customFormat="1" ht="18.75">
      <c r="A843" s="362" t="str">
        <f>+'11E. MAQ 27'!A35</f>
        <v xml:space="preserve">Total Incuidos Impuestos y Demas gastos y Gravamenes a los que Haya Lugar </v>
      </c>
      <c r="B843" s="363"/>
      <c r="C843" s="363"/>
      <c r="D843" s="201"/>
      <c r="E843" s="217"/>
      <c r="F843" s="361"/>
    </row>
    <row r="844" spans="1:6">
      <c r="B844" s="2"/>
      <c r="C844" s="2"/>
      <c r="D844" s="219"/>
    </row>
    <row r="845" spans="1:6" s="344" customFormat="1" ht="12.75">
      <c r="A845" s="345" t="s">
        <v>1845</v>
      </c>
      <c r="B845" s="346"/>
      <c r="C845" s="340"/>
      <c r="E845" s="340"/>
    </row>
    <row r="846" spans="1:6" s="344" customFormat="1" ht="12.75">
      <c r="A846" s="345" t="s">
        <v>1846</v>
      </c>
      <c r="B846" s="346"/>
      <c r="C846" s="340"/>
      <c r="E846" s="340"/>
    </row>
    <row r="847" spans="1:6" s="344" customFormat="1" ht="30" customHeight="1">
      <c r="A847" s="375" t="s">
        <v>1847</v>
      </c>
      <c r="B847" s="375"/>
      <c r="C847" s="375"/>
      <c r="D847" s="375"/>
      <c r="E847" s="375"/>
      <c r="F847" s="375"/>
    </row>
    <row r="848" spans="1:6" s="344" customFormat="1" ht="31.5" customHeight="1">
      <c r="A848" s="375" t="s">
        <v>1848</v>
      </c>
      <c r="B848" s="375"/>
      <c r="C848" s="375"/>
      <c r="D848" s="375"/>
      <c r="E848" s="375"/>
      <c r="F848" s="375"/>
    </row>
    <row r="849" spans="1:6" s="344" customFormat="1" ht="31.5" customHeight="1">
      <c r="A849" s="376" t="s">
        <v>1849</v>
      </c>
      <c r="B849" s="376"/>
      <c r="C849" s="376"/>
      <c r="D849" s="376"/>
      <c r="E849" s="376"/>
      <c r="F849" s="376"/>
    </row>
    <row r="850" spans="1:6" s="347" customFormat="1" ht="149.25" customHeight="1">
      <c r="A850" s="377" t="s">
        <v>1850</v>
      </c>
      <c r="B850" s="377"/>
      <c r="C850" s="377"/>
      <c r="D850" s="377"/>
      <c r="E850" s="377"/>
      <c r="F850" s="377"/>
    </row>
    <row r="851" spans="1:6">
      <c r="B851" s="2"/>
      <c r="C851" s="2"/>
      <c r="D851" s="219"/>
    </row>
    <row r="852" spans="1:6">
      <c r="B852" s="2"/>
      <c r="C852" s="2"/>
      <c r="D852" s="219"/>
    </row>
    <row r="853" spans="1:6">
      <c r="B853" s="2"/>
      <c r="C853" s="2"/>
      <c r="D853" s="219"/>
    </row>
    <row r="854" spans="1:6">
      <c r="B854" s="2"/>
      <c r="C854" s="2"/>
      <c r="D854" s="219"/>
    </row>
    <row r="855" spans="1:6">
      <c r="B855" s="2"/>
      <c r="C855" s="2"/>
      <c r="D855" s="219"/>
    </row>
    <row r="856" spans="1:6">
      <c r="B856" s="2"/>
      <c r="C856" s="2"/>
      <c r="D856" s="219"/>
    </row>
    <row r="857" spans="1:6">
      <c r="B857" s="2"/>
      <c r="C857" s="2"/>
      <c r="D857" s="219"/>
    </row>
    <row r="858" spans="1:6">
      <c r="B858" s="162"/>
      <c r="C858" s="162"/>
    </row>
    <row r="859" spans="1:6">
      <c r="B859" s="162"/>
      <c r="C859" s="162"/>
    </row>
    <row r="860" spans="1:6">
      <c r="B860" s="162"/>
      <c r="C860" s="162"/>
    </row>
    <row r="861" spans="1:6">
      <c r="B861" s="162"/>
      <c r="C861" s="162"/>
    </row>
    <row r="862" spans="1:6">
      <c r="B862" s="162"/>
      <c r="C862" s="162"/>
    </row>
    <row r="863" spans="1:6">
      <c r="B863" s="162"/>
      <c r="C863" s="162"/>
    </row>
    <row r="864" spans="1:6">
      <c r="B864" s="162"/>
      <c r="C864" s="162"/>
    </row>
    <row r="865" spans="2:3">
      <c r="B865" s="162"/>
      <c r="C865" s="162"/>
    </row>
  </sheetData>
  <autoFilter ref="A2:F756"/>
  <mergeCells count="84">
    <mergeCell ref="A272:C272"/>
    <mergeCell ref="A1:C1"/>
    <mergeCell ref="A3:C3"/>
    <mergeCell ref="A4:C4"/>
    <mergeCell ref="A47:C47"/>
    <mergeCell ref="A142:C142"/>
    <mergeCell ref="A143:C143"/>
    <mergeCell ref="A144:C144"/>
    <mergeCell ref="A231:C231"/>
    <mergeCell ref="A232:C232"/>
    <mergeCell ref="A233:C233"/>
    <mergeCell ref="A271:C271"/>
    <mergeCell ref="A387:C387"/>
    <mergeCell ref="A273:C273"/>
    <mergeCell ref="A330:C330"/>
    <mergeCell ref="A331:C331"/>
    <mergeCell ref="A332:C332"/>
    <mergeCell ref="A347:C347"/>
    <mergeCell ref="A348:C348"/>
    <mergeCell ref="A349:C349"/>
    <mergeCell ref="A373:C373"/>
    <mergeCell ref="A374:C374"/>
    <mergeCell ref="A375:C375"/>
    <mergeCell ref="A386:C386"/>
    <mergeCell ref="A462:C462"/>
    <mergeCell ref="A388:C388"/>
    <mergeCell ref="A396:C396"/>
    <mergeCell ref="A397:C397"/>
    <mergeCell ref="A398:C398"/>
    <mergeCell ref="A441:C441"/>
    <mergeCell ref="A442:C442"/>
    <mergeCell ref="A443:C443"/>
    <mergeCell ref="A452:C452"/>
    <mergeCell ref="A453:C453"/>
    <mergeCell ref="A454:C454"/>
    <mergeCell ref="A461:C461"/>
    <mergeCell ref="A555:C555"/>
    <mergeCell ref="A463:C463"/>
    <mergeCell ref="A478:C478"/>
    <mergeCell ref="A479:C479"/>
    <mergeCell ref="A480:C480"/>
    <mergeCell ref="A496:C496"/>
    <mergeCell ref="A497:C497"/>
    <mergeCell ref="A498:C498"/>
    <mergeCell ref="A535:C535"/>
    <mergeCell ref="A536:C536"/>
    <mergeCell ref="A537:C537"/>
    <mergeCell ref="A554:C554"/>
    <mergeCell ref="A678:C678"/>
    <mergeCell ref="A556:C556"/>
    <mergeCell ref="A591:C591"/>
    <mergeCell ref="A592:C592"/>
    <mergeCell ref="A593:C593"/>
    <mergeCell ref="A615:C615"/>
    <mergeCell ref="A616:C616"/>
    <mergeCell ref="A617:C617"/>
    <mergeCell ref="A646:C646"/>
    <mergeCell ref="A647:C647"/>
    <mergeCell ref="A648:C648"/>
    <mergeCell ref="A677:C677"/>
    <mergeCell ref="A836:C836"/>
    <mergeCell ref="A745:C745"/>
    <mergeCell ref="A679:C679"/>
    <mergeCell ref="A692:C692"/>
    <mergeCell ref="A693:C693"/>
    <mergeCell ref="A694:C694"/>
    <mergeCell ref="A702:C702"/>
    <mergeCell ref="A703:C703"/>
    <mergeCell ref="A704:C704"/>
    <mergeCell ref="A722:C722"/>
    <mergeCell ref="A723:C723"/>
    <mergeCell ref="A724:C724"/>
    <mergeCell ref="A744:C744"/>
    <mergeCell ref="A746:C746"/>
    <mergeCell ref="A756:C756"/>
    <mergeCell ref="A757:C757"/>
    <mergeCell ref="A758:C758"/>
    <mergeCell ref="A835:C835"/>
    <mergeCell ref="A847:F847"/>
    <mergeCell ref="A848:F848"/>
    <mergeCell ref="A849:F849"/>
    <mergeCell ref="A850:F850"/>
    <mergeCell ref="A837:C837"/>
    <mergeCell ref="A842:C842"/>
  </mergeCells>
  <pageMargins left="0.7" right="0.7" top="0.75" bottom="0.75" header="0.3" footer="0.3"/>
  <pageSetup paperSize="9" scale="59" fitToHeight="0" orientation="portrait" r:id="rId1"/>
  <rowBreaks count="3" manualBreakCount="3">
    <brk id="297" max="5" man="1"/>
    <brk id="371" max="5" man="1"/>
    <brk id="677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F674"/>
  <sheetViews>
    <sheetView tabSelected="1" view="pageBreakPreview" zoomScale="80" zoomScaleNormal="90" zoomScaleSheetLayoutView="80" workbookViewId="0">
      <pane xSplit="6" ySplit="13" topLeftCell="G32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1.42578125" defaultRowHeight="14.25"/>
  <cols>
    <col min="1" max="2" width="11.42578125" style="2"/>
    <col min="3" max="3" width="52.5703125" style="2" customWidth="1"/>
    <col min="4" max="4" width="16.85546875" style="8" bestFit="1" customWidth="1"/>
    <col min="5" max="5" width="14.85546875" style="8" customWidth="1"/>
    <col min="6" max="6" width="23.140625" style="285" bestFit="1" customWidth="1"/>
    <col min="7" max="16384" width="11.42578125" style="2"/>
  </cols>
  <sheetData>
    <row r="1" spans="1:6" ht="55.5" customHeight="1">
      <c r="A1" s="435" t="s">
        <v>1832</v>
      </c>
      <c r="B1" s="436"/>
      <c r="C1" s="436"/>
      <c r="D1" s="220"/>
      <c r="E1" s="220"/>
      <c r="F1" s="275"/>
    </row>
    <row r="2" spans="1:6" s="52" customFormat="1" ht="16.5">
      <c r="A2" s="30">
        <v>11</v>
      </c>
      <c r="B2" s="31"/>
      <c r="C2" s="221" t="s">
        <v>0</v>
      </c>
      <c r="D2" s="222"/>
      <c r="E2" s="222"/>
      <c r="F2" s="276"/>
    </row>
    <row r="3" spans="1:6" ht="16.5">
      <c r="A3" s="430" t="s">
        <v>217</v>
      </c>
      <c r="B3" s="430"/>
      <c r="C3" s="430"/>
      <c r="D3" s="196"/>
      <c r="E3" s="196"/>
      <c r="F3" s="268"/>
    </row>
    <row r="4" spans="1:6" ht="113.25" customHeight="1">
      <c r="A4" s="429" t="s">
        <v>131</v>
      </c>
      <c r="B4" s="429"/>
      <c r="C4" s="429"/>
      <c r="D4" s="196" t="s">
        <v>2</v>
      </c>
      <c r="E4" s="196" t="s">
        <v>1</v>
      </c>
      <c r="F4" s="268" t="s">
        <v>3</v>
      </c>
    </row>
    <row r="5" spans="1:6" ht="16.5">
      <c r="A5" s="45" t="s">
        <v>218</v>
      </c>
      <c r="B5" s="46" t="s">
        <v>361</v>
      </c>
      <c r="C5" s="223" t="s">
        <v>362</v>
      </c>
      <c r="D5" s="224"/>
      <c r="E5" s="224"/>
      <c r="F5" s="277"/>
    </row>
    <row r="6" spans="1:6" ht="16.5">
      <c r="A6" s="45" t="s">
        <v>218</v>
      </c>
      <c r="B6" s="46" t="s">
        <v>363</v>
      </c>
      <c r="C6" s="223" t="s">
        <v>364</v>
      </c>
      <c r="D6" s="224"/>
      <c r="E6" s="224"/>
      <c r="F6" s="277"/>
    </row>
    <row r="7" spans="1:6" ht="16.5">
      <c r="A7" s="45" t="s">
        <v>218</v>
      </c>
      <c r="B7" s="46" t="s">
        <v>365</v>
      </c>
      <c r="C7" s="223" t="s">
        <v>366</v>
      </c>
      <c r="D7" s="224"/>
      <c r="E7" s="224"/>
      <c r="F7" s="277"/>
    </row>
    <row r="8" spans="1:6" ht="16.5">
      <c r="A8" s="45" t="s">
        <v>218</v>
      </c>
      <c r="B8" s="46" t="s">
        <v>367</v>
      </c>
      <c r="C8" s="223" t="s">
        <v>368</v>
      </c>
      <c r="D8" s="224"/>
      <c r="E8" s="224"/>
      <c r="F8" s="277"/>
    </row>
    <row r="9" spans="1:6" ht="16.5">
      <c r="A9" s="45" t="s">
        <v>218</v>
      </c>
      <c r="B9" s="46" t="s">
        <v>369</v>
      </c>
      <c r="C9" s="223" t="s">
        <v>370</v>
      </c>
      <c r="D9" s="224"/>
      <c r="E9" s="224"/>
      <c r="F9" s="277"/>
    </row>
    <row r="10" spans="1:6" ht="16.5">
      <c r="A10" s="45" t="s">
        <v>218</v>
      </c>
      <c r="B10" s="46" t="s">
        <v>371</v>
      </c>
      <c r="C10" s="223" t="s">
        <v>372</v>
      </c>
      <c r="D10" s="224"/>
      <c r="E10" s="224"/>
      <c r="F10" s="277"/>
    </row>
    <row r="11" spans="1:6" s="52" customFormat="1" ht="16.5">
      <c r="A11" s="459" t="s">
        <v>3</v>
      </c>
      <c r="B11" s="460"/>
      <c r="C11" s="461"/>
      <c r="D11" s="278"/>
      <c r="E11" s="278"/>
      <c r="F11" s="278"/>
    </row>
    <row r="12" spans="1:6" ht="16.5">
      <c r="A12" s="427" t="s">
        <v>883</v>
      </c>
      <c r="B12" s="427"/>
      <c r="C12" s="427"/>
      <c r="D12" s="225"/>
      <c r="E12" s="225"/>
      <c r="F12" s="279"/>
    </row>
    <row r="13" spans="1:6" ht="16.5">
      <c r="A13" s="428" t="s">
        <v>131</v>
      </c>
      <c r="B13" s="428"/>
      <c r="C13" s="428"/>
      <c r="D13" s="226"/>
      <c r="E13" s="226"/>
      <c r="F13" s="280"/>
    </row>
    <row r="14" spans="1:6" ht="16.5">
      <c r="A14" s="36" t="s">
        <v>884</v>
      </c>
      <c r="B14" s="37" t="s">
        <v>885</v>
      </c>
      <c r="C14" s="227" t="s">
        <v>886</v>
      </c>
      <c r="D14" s="224"/>
      <c r="E14" s="224"/>
      <c r="F14" s="277"/>
    </row>
    <row r="15" spans="1:6" ht="16.5">
      <c r="A15" s="36" t="s">
        <v>884</v>
      </c>
      <c r="B15" s="37" t="s">
        <v>887</v>
      </c>
      <c r="C15" s="227" t="s">
        <v>888</v>
      </c>
      <c r="D15" s="224"/>
      <c r="E15" s="224"/>
      <c r="F15" s="277"/>
    </row>
    <row r="16" spans="1:6" ht="16.5">
      <c r="A16" s="36" t="s">
        <v>884</v>
      </c>
      <c r="B16" s="37" t="s">
        <v>889</v>
      </c>
      <c r="C16" s="227" t="s">
        <v>890</v>
      </c>
      <c r="D16" s="224"/>
      <c r="E16" s="224"/>
      <c r="F16" s="277"/>
    </row>
    <row r="17" spans="1:6" ht="16.5">
      <c r="A17" s="36" t="s">
        <v>884</v>
      </c>
      <c r="B17" s="37" t="s">
        <v>891</v>
      </c>
      <c r="C17" s="227" t="s">
        <v>892</v>
      </c>
      <c r="D17" s="224"/>
      <c r="E17" s="224"/>
      <c r="F17" s="277"/>
    </row>
    <row r="18" spans="1:6" ht="16.5">
      <c r="A18" s="36" t="s">
        <v>884</v>
      </c>
      <c r="B18" s="37" t="s">
        <v>971</v>
      </c>
      <c r="C18" s="227" t="s">
        <v>1783</v>
      </c>
      <c r="D18" s="224"/>
      <c r="E18" s="224"/>
      <c r="F18" s="277"/>
    </row>
    <row r="19" spans="1:6" s="52" customFormat="1" ht="16.5">
      <c r="A19" s="459" t="s">
        <v>3</v>
      </c>
      <c r="B19" s="460"/>
      <c r="C19" s="461"/>
      <c r="D19" s="278"/>
      <c r="E19" s="278"/>
      <c r="F19" s="278"/>
    </row>
    <row r="20" spans="1:6" ht="16.5">
      <c r="A20" s="427" t="s">
        <v>1169</v>
      </c>
      <c r="B20" s="427"/>
      <c r="C20" s="427"/>
      <c r="D20" s="228"/>
      <c r="E20" s="228"/>
      <c r="F20" s="281"/>
    </row>
    <row r="21" spans="1:6" ht="16.5">
      <c r="A21" s="428" t="s">
        <v>131</v>
      </c>
      <c r="B21" s="428"/>
      <c r="C21" s="428"/>
      <c r="D21" s="229"/>
      <c r="E21" s="229"/>
      <c r="F21" s="282"/>
    </row>
    <row r="22" spans="1:6">
      <c r="A22" s="230" t="s">
        <v>1170</v>
      </c>
      <c r="B22" s="231" t="s">
        <v>1171</v>
      </c>
      <c r="C22" s="232" t="s">
        <v>1172</v>
      </c>
      <c r="D22" s="224"/>
      <c r="E22" s="224"/>
      <c r="F22" s="277"/>
    </row>
    <row r="23" spans="1:6">
      <c r="A23" s="230" t="s">
        <v>1170</v>
      </c>
      <c r="B23" s="231" t="s">
        <v>1173</v>
      </c>
      <c r="C23" s="232" t="s">
        <v>1174</v>
      </c>
      <c r="D23" s="224"/>
      <c r="E23" s="224"/>
      <c r="F23" s="277"/>
    </row>
    <row r="24" spans="1:6">
      <c r="A24" s="230" t="s">
        <v>1170</v>
      </c>
      <c r="B24" s="231" t="s">
        <v>1175</v>
      </c>
      <c r="C24" s="232" t="s">
        <v>1176</v>
      </c>
      <c r="D24" s="224"/>
      <c r="E24" s="224"/>
      <c r="F24" s="277"/>
    </row>
    <row r="25" spans="1:6">
      <c r="A25" s="230" t="s">
        <v>1170</v>
      </c>
      <c r="B25" s="231" t="s">
        <v>1177</v>
      </c>
      <c r="C25" s="232" t="s">
        <v>1178</v>
      </c>
      <c r="D25" s="224"/>
      <c r="E25" s="224"/>
      <c r="F25" s="277"/>
    </row>
    <row r="26" spans="1:6">
      <c r="A26" s="230" t="s">
        <v>1170</v>
      </c>
      <c r="B26" s="231" t="s">
        <v>1179</v>
      </c>
      <c r="C26" s="232" t="s">
        <v>1180</v>
      </c>
      <c r="D26" s="224"/>
      <c r="E26" s="224"/>
      <c r="F26" s="277"/>
    </row>
    <row r="27" spans="1:6">
      <c r="A27" s="230" t="s">
        <v>1170</v>
      </c>
      <c r="B27" s="231" t="s">
        <v>1181</v>
      </c>
      <c r="C27" s="232" t="s">
        <v>1182</v>
      </c>
      <c r="D27" s="224"/>
      <c r="E27" s="224"/>
      <c r="F27" s="277"/>
    </row>
    <row r="28" spans="1:6" s="236" customFormat="1" ht="20.25">
      <c r="A28" s="233" t="s">
        <v>1170</v>
      </c>
      <c r="B28" s="234" t="s">
        <v>1183</v>
      </c>
      <c r="C28" s="235" t="s">
        <v>1184</v>
      </c>
      <c r="D28" s="224"/>
      <c r="E28" s="224"/>
      <c r="F28" s="277"/>
    </row>
    <row r="29" spans="1:6" s="87" customFormat="1" ht="16.5">
      <c r="A29" s="462" t="s">
        <v>3</v>
      </c>
      <c r="B29" s="462"/>
      <c r="C29" s="462"/>
      <c r="D29" s="278"/>
      <c r="E29" s="278"/>
      <c r="F29" s="278"/>
    </row>
    <row r="30" spans="1:6" customFormat="1" ht="16.5">
      <c r="A30" s="427" t="s">
        <v>1688</v>
      </c>
      <c r="B30" s="427"/>
      <c r="C30" s="427"/>
      <c r="D30" s="237"/>
      <c r="E30" s="237"/>
      <c r="F30" s="283"/>
    </row>
    <row r="31" spans="1:6" customFormat="1" ht="16.5">
      <c r="A31" s="428" t="s">
        <v>131</v>
      </c>
      <c r="B31" s="428"/>
      <c r="C31" s="428"/>
      <c r="D31" s="238"/>
      <c r="E31" s="238"/>
      <c r="F31" s="284"/>
    </row>
    <row r="32" spans="1:6" customFormat="1" ht="16.5">
      <c r="A32" s="36" t="s">
        <v>1689</v>
      </c>
      <c r="B32" s="151"/>
      <c r="C32" s="38" t="s">
        <v>1784</v>
      </c>
      <c r="D32" s="224"/>
      <c r="E32" s="224"/>
      <c r="F32" s="277"/>
    </row>
    <row r="33" spans="1:6" customFormat="1" ht="49.5">
      <c r="A33" s="36" t="s">
        <v>1689</v>
      </c>
      <c r="B33" s="151"/>
      <c r="C33" s="38" t="s">
        <v>1693</v>
      </c>
      <c r="D33" s="224"/>
      <c r="E33" s="224"/>
      <c r="F33" s="277"/>
    </row>
    <row r="34" spans="1:6" s="52" customFormat="1" ht="16.5">
      <c r="A34" s="458" t="s">
        <v>3</v>
      </c>
      <c r="B34" s="458"/>
      <c r="C34" s="458"/>
      <c r="D34" s="278"/>
      <c r="E34" s="278"/>
      <c r="F34" s="278"/>
    </row>
    <row r="35" spans="1:6" s="52" customFormat="1" ht="18.75">
      <c r="A35" s="134" t="str">
        <f>+'1C. MAQ 28-29-30'!A555</f>
        <v xml:space="preserve">Total Incuidos Impuestos y Demas gastos y Gravamenes a los que Haya Lugar </v>
      </c>
      <c r="B35" s="134"/>
      <c r="C35" s="134"/>
      <c r="D35" s="367"/>
      <c r="E35" s="367"/>
      <c r="F35" s="368"/>
    </row>
    <row r="37" spans="1:6" s="344" customFormat="1" ht="12.75">
      <c r="A37" s="345" t="s">
        <v>1845</v>
      </c>
      <c r="B37" s="346"/>
      <c r="C37" s="340"/>
      <c r="E37" s="340"/>
    </row>
    <row r="38" spans="1:6" s="344" customFormat="1" ht="12.75">
      <c r="A38" s="345" t="s">
        <v>1846</v>
      </c>
      <c r="B38" s="346"/>
      <c r="C38" s="340"/>
      <c r="E38" s="340"/>
    </row>
    <row r="39" spans="1:6" s="344" customFormat="1" ht="30" customHeight="1">
      <c r="A39" s="375" t="s">
        <v>1847</v>
      </c>
      <c r="B39" s="375"/>
      <c r="C39" s="375"/>
      <c r="D39" s="375"/>
      <c r="E39" s="375"/>
      <c r="F39" s="375"/>
    </row>
    <row r="40" spans="1:6" s="344" customFormat="1" ht="31.5" customHeight="1">
      <c r="A40" s="375" t="s">
        <v>1848</v>
      </c>
      <c r="B40" s="375"/>
      <c r="C40" s="375"/>
      <c r="D40" s="375"/>
      <c r="E40" s="375"/>
      <c r="F40" s="375"/>
    </row>
    <row r="41" spans="1:6" s="344" customFormat="1" ht="31.5" customHeight="1">
      <c r="A41" s="376" t="s">
        <v>1849</v>
      </c>
      <c r="B41" s="376"/>
      <c r="C41" s="376"/>
      <c r="D41" s="376"/>
      <c r="E41" s="376"/>
      <c r="F41" s="376"/>
    </row>
    <row r="42" spans="1:6" s="347" customFormat="1" ht="149.25" customHeight="1">
      <c r="A42" s="377" t="s">
        <v>1850</v>
      </c>
      <c r="B42" s="377"/>
      <c r="C42" s="377"/>
      <c r="D42" s="377"/>
      <c r="E42" s="377"/>
      <c r="F42" s="377"/>
    </row>
    <row r="44" spans="1:6">
      <c r="C44" s="4"/>
    </row>
    <row r="45" spans="1:6">
      <c r="C45" s="4"/>
    </row>
    <row r="46" spans="1:6">
      <c r="C46" s="4"/>
    </row>
    <row r="47" spans="1:6">
      <c r="C47" s="4"/>
    </row>
    <row r="48" spans="1:6">
      <c r="C48" s="4"/>
    </row>
    <row r="49" spans="3:3">
      <c r="C49" s="4"/>
    </row>
    <row r="50" spans="3:3">
      <c r="C50" s="4"/>
    </row>
    <row r="51" spans="3:3">
      <c r="C51" s="4"/>
    </row>
    <row r="62" spans="3:3" ht="15" customHeight="1"/>
    <row r="63" spans="3:3" ht="15" customHeight="1"/>
    <row r="93" ht="15.75" customHeight="1"/>
    <row r="674" ht="13.5" customHeight="1"/>
  </sheetData>
  <autoFilter ref="A3:F3">
    <filterColumn colId="0" showButton="0"/>
    <filterColumn colId="1" showButton="0"/>
  </autoFilter>
  <mergeCells count="17">
    <mergeCell ref="A31:C31"/>
    <mergeCell ref="A13:C13"/>
    <mergeCell ref="A1:C1"/>
    <mergeCell ref="A3:C3"/>
    <mergeCell ref="A4:C4"/>
    <mergeCell ref="A11:C11"/>
    <mergeCell ref="A12:C12"/>
    <mergeCell ref="A19:C19"/>
    <mergeCell ref="A20:C20"/>
    <mergeCell ref="A21:C21"/>
    <mergeCell ref="A29:C29"/>
    <mergeCell ref="A30:C30"/>
    <mergeCell ref="A39:F39"/>
    <mergeCell ref="A40:F40"/>
    <mergeCell ref="A41:F41"/>
    <mergeCell ref="A42:F42"/>
    <mergeCell ref="A34:C34"/>
  </mergeCells>
  <pageMargins left="0.7" right="0.7" top="0.75" bottom="0.75" header="0.3" footer="0.3"/>
  <pageSetup paperSize="9" scale="67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F563"/>
  <sheetViews>
    <sheetView tabSelected="1" view="pageBreakPreview" zoomScale="80" zoomScaleNormal="100" zoomScaleSheetLayoutView="80" workbookViewId="0">
      <pane xSplit="6" ySplit="13" topLeftCell="G550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2.7109375" style="2" customWidth="1"/>
    <col min="3" max="3" width="56.42578125" style="4" customWidth="1"/>
    <col min="4" max="4" width="16.7109375" style="253" bestFit="1" customWidth="1"/>
    <col min="5" max="5" width="17.140625" style="253" bestFit="1" customWidth="1"/>
    <col min="6" max="6" width="22" style="295" bestFit="1" customWidth="1"/>
  </cols>
  <sheetData>
    <row r="1" spans="1:6" ht="57" customHeight="1">
      <c r="A1" s="469" t="s">
        <v>1833</v>
      </c>
      <c r="B1" s="470"/>
      <c r="C1" s="470"/>
      <c r="D1" s="304" t="s">
        <v>1836</v>
      </c>
      <c r="E1" s="305">
        <v>3</v>
      </c>
      <c r="F1" s="286"/>
    </row>
    <row r="2" spans="1:6" ht="16.5">
      <c r="A2" s="56">
        <v>3</v>
      </c>
      <c r="B2" s="57"/>
      <c r="C2" s="58" t="s">
        <v>0</v>
      </c>
      <c r="D2" s="254"/>
      <c r="E2" s="255"/>
      <c r="F2" s="287"/>
    </row>
    <row r="3" spans="1:6" ht="34.5" customHeight="1">
      <c r="A3" s="430" t="s">
        <v>130</v>
      </c>
      <c r="B3" s="430"/>
      <c r="C3" s="430"/>
      <c r="D3" s="242" t="s">
        <v>2</v>
      </c>
      <c r="E3" s="242" t="s">
        <v>1</v>
      </c>
      <c r="F3" s="288" t="s">
        <v>3</v>
      </c>
    </row>
    <row r="4" spans="1:6" ht="34.5" customHeight="1">
      <c r="A4" s="429" t="s">
        <v>131</v>
      </c>
      <c r="B4" s="429"/>
      <c r="C4" s="429"/>
      <c r="D4" s="242"/>
      <c r="E4" s="242"/>
      <c r="F4" s="288"/>
    </row>
    <row r="5" spans="1:6">
      <c r="A5" s="1" t="s">
        <v>132</v>
      </c>
      <c r="B5" s="63" t="s">
        <v>133</v>
      </c>
      <c r="C5" s="5" t="s">
        <v>134</v>
      </c>
      <c r="D5" s="243"/>
      <c r="E5" s="243"/>
      <c r="F5" s="289"/>
    </row>
    <row r="6" spans="1:6">
      <c r="A6" s="1" t="s">
        <v>132</v>
      </c>
      <c r="B6" s="63" t="s">
        <v>135</v>
      </c>
      <c r="C6" s="5" t="s">
        <v>136</v>
      </c>
      <c r="D6" s="243"/>
      <c r="E6" s="243"/>
      <c r="F6" s="289"/>
    </row>
    <row r="7" spans="1:6">
      <c r="A7" s="1" t="s">
        <v>132</v>
      </c>
      <c r="B7" s="63" t="s">
        <v>137</v>
      </c>
      <c r="C7" s="5" t="s">
        <v>138</v>
      </c>
      <c r="D7" s="243"/>
      <c r="E7" s="243"/>
      <c r="F7" s="289"/>
    </row>
    <row r="8" spans="1:6">
      <c r="A8" s="1" t="s">
        <v>132</v>
      </c>
      <c r="B8" s="63" t="s">
        <v>139</v>
      </c>
      <c r="C8" s="5" t="s">
        <v>140</v>
      </c>
      <c r="D8" s="243"/>
      <c r="E8" s="243"/>
      <c r="F8" s="289"/>
    </row>
    <row r="9" spans="1:6">
      <c r="A9" s="1" t="s">
        <v>132</v>
      </c>
      <c r="B9" s="63" t="s">
        <v>141</v>
      </c>
      <c r="C9" s="5" t="s">
        <v>142</v>
      </c>
      <c r="D9" s="243"/>
      <c r="E9" s="243"/>
      <c r="F9" s="289"/>
    </row>
    <row r="10" spans="1:6">
      <c r="A10" s="1" t="s">
        <v>132</v>
      </c>
      <c r="B10" s="63" t="s">
        <v>143</v>
      </c>
      <c r="C10" s="5" t="s">
        <v>144</v>
      </c>
      <c r="D10" s="243"/>
      <c r="E10" s="243"/>
      <c r="F10" s="289"/>
    </row>
    <row r="11" spans="1:6">
      <c r="A11" s="1" t="s">
        <v>132</v>
      </c>
      <c r="B11" s="63" t="s">
        <v>145</v>
      </c>
      <c r="C11" s="5" t="s">
        <v>146</v>
      </c>
      <c r="D11" s="243"/>
      <c r="E11" s="243"/>
      <c r="F11" s="289"/>
    </row>
    <row r="12" spans="1:6">
      <c r="A12" s="1" t="s">
        <v>132</v>
      </c>
      <c r="B12" s="63" t="s">
        <v>147</v>
      </c>
      <c r="C12" s="5" t="s">
        <v>148</v>
      </c>
      <c r="D12" s="243"/>
      <c r="E12" s="243"/>
      <c r="F12" s="289"/>
    </row>
    <row r="13" spans="1:6">
      <c r="A13" s="1" t="s">
        <v>132</v>
      </c>
      <c r="B13" s="63" t="s">
        <v>149</v>
      </c>
      <c r="C13" s="5" t="s">
        <v>150</v>
      </c>
      <c r="D13" s="243"/>
      <c r="E13" s="243"/>
      <c r="F13" s="289"/>
    </row>
    <row r="14" spans="1:6">
      <c r="A14" s="1" t="s">
        <v>132</v>
      </c>
      <c r="B14" s="63" t="s">
        <v>151</v>
      </c>
      <c r="C14" s="5" t="s">
        <v>152</v>
      </c>
      <c r="D14" s="243"/>
      <c r="E14" s="243"/>
      <c r="F14" s="289"/>
    </row>
    <row r="15" spans="1:6" s="3" customFormat="1">
      <c r="A15" s="1" t="s">
        <v>132</v>
      </c>
      <c r="B15" s="63" t="s">
        <v>153</v>
      </c>
      <c r="C15" s="5" t="s">
        <v>154</v>
      </c>
      <c r="D15" s="243"/>
      <c r="E15" s="243"/>
      <c r="F15" s="289"/>
    </row>
    <row r="16" spans="1:6">
      <c r="A16" s="1" t="s">
        <v>132</v>
      </c>
      <c r="B16" s="63" t="s">
        <v>155</v>
      </c>
      <c r="C16" s="5" t="s">
        <v>156</v>
      </c>
      <c r="D16" s="243"/>
      <c r="E16" s="243"/>
      <c r="F16" s="289"/>
    </row>
    <row r="17" spans="1:6">
      <c r="A17" s="1" t="s">
        <v>132</v>
      </c>
      <c r="B17" s="63" t="s">
        <v>157</v>
      </c>
      <c r="C17" s="5" t="s">
        <v>158</v>
      </c>
      <c r="D17" s="243"/>
      <c r="E17" s="243"/>
      <c r="F17" s="289"/>
    </row>
    <row r="18" spans="1:6">
      <c r="A18" s="1" t="s">
        <v>132</v>
      </c>
      <c r="B18" s="63" t="s">
        <v>159</v>
      </c>
      <c r="C18" s="5" t="s">
        <v>160</v>
      </c>
      <c r="D18" s="243"/>
      <c r="E18" s="243"/>
      <c r="F18" s="289"/>
    </row>
    <row r="19" spans="1:6">
      <c r="A19" s="1" t="s">
        <v>132</v>
      </c>
      <c r="B19" s="63" t="s">
        <v>161</v>
      </c>
      <c r="C19" s="5" t="s">
        <v>162</v>
      </c>
      <c r="D19" s="243"/>
      <c r="E19" s="243"/>
      <c r="F19" s="289"/>
    </row>
    <row r="20" spans="1:6">
      <c r="A20" s="1" t="s">
        <v>132</v>
      </c>
      <c r="B20" s="63" t="s">
        <v>163</v>
      </c>
      <c r="C20" s="5" t="s">
        <v>164</v>
      </c>
      <c r="D20" s="243"/>
      <c r="E20" s="243"/>
      <c r="F20" s="289"/>
    </row>
    <row r="21" spans="1:6">
      <c r="A21" s="1" t="s">
        <v>132</v>
      </c>
      <c r="B21" s="63" t="s">
        <v>165</v>
      </c>
      <c r="C21" s="5" t="s">
        <v>166</v>
      </c>
      <c r="D21" s="243"/>
      <c r="E21" s="243"/>
      <c r="F21" s="289"/>
    </row>
    <row r="22" spans="1:6" ht="25.5">
      <c r="A22" s="1" t="s">
        <v>132</v>
      </c>
      <c r="B22" s="63" t="s">
        <v>167</v>
      </c>
      <c r="C22" s="5" t="s">
        <v>168</v>
      </c>
      <c r="D22" s="243"/>
      <c r="E22" s="243"/>
      <c r="F22" s="289"/>
    </row>
    <row r="23" spans="1:6">
      <c r="A23" s="1" t="s">
        <v>132</v>
      </c>
      <c r="B23" s="63" t="s">
        <v>169</v>
      </c>
      <c r="C23" s="5" t="s">
        <v>170</v>
      </c>
      <c r="D23" s="243"/>
      <c r="E23" s="243"/>
      <c r="F23" s="289"/>
    </row>
    <row r="24" spans="1:6">
      <c r="A24" s="1" t="s">
        <v>132</v>
      </c>
      <c r="B24" s="63" t="s">
        <v>171</v>
      </c>
      <c r="C24" s="5" t="s">
        <v>172</v>
      </c>
      <c r="D24" s="243"/>
      <c r="E24" s="243"/>
      <c r="F24" s="289"/>
    </row>
    <row r="25" spans="1:6">
      <c r="A25" s="1" t="s">
        <v>132</v>
      </c>
      <c r="B25" s="63" t="s">
        <v>173</v>
      </c>
      <c r="C25" s="5" t="s">
        <v>174</v>
      </c>
      <c r="D25" s="243"/>
      <c r="E25" s="243"/>
      <c r="F25" s="289"/>
    </row>
    <row r="26" spans="1:6">
      <c r="A26" s="1" t="s">
        <v>132</v>
      </c>
      <c r="B26" s="63" t="s">
        <v>175</v>
      </c>
      <c r="C26" s="5" t="s">
        <v>176</v>
      </c>
      <c r="D26" s="243"/>
      <c r="E26" s="243"/>
      <c r="F26" s="289"/>
    </row>
    <row r="27" spans="1:6">
      <c r="A27" s="1" t="s">
        <v>132</v>
      </c>
      <c r="B27" s="63" t="s">
        <v>177</v>
      </c>
      <c r="C27" s="5" t="s">
        <v>178</v>
      </c>
      <c r="D27" s="243"/>
      <c r="E27" s="243"/>
      <c r="F27" s="289"/>
    </row>
    <row r="28" spans="1:6">
      <c r="A28" s="1" t="s">
        <v>132</v>
      </c>
      <c r="B28" s="63" t="s">
        <v>179</v>
      </c>
      <c r="C28" s="5" t="s">
        <v>180</v>
      </c>
      <c r="D28" s="243"/>
      <c r="E28" s="243"/>
      <c r="F28" s="289"/>
    </row>
    <row r="29" spans="1:6">
      <c r="A29" s="1" t="s">
        <v>132</v>
      </c>
      <c r="B29" s="63" t="s">
        <v>181</v>
      </c>
      <c r="C29" s="5" t="s">
        <v>182</v>
      </c>
      <c r="D29" s="243"/>
      <c r="E29" s="243"/>
      <c r="F29" s="289"/>
    </row>
    <row r="30" spans="1:6">
      <c r="A30" s="1" t="s">
        <v>132</v>
      </c>
      <c r="B30" s="63" t="s">
        <v>183</v>
      </c>
      <c r="C30" s="5" t="s">
        <v>184</v>
      </c>
      <c r="D30" s="243"/>
      <c r="E30" s="243"/>
      <c r="F30" s="289"/>
    </row>
    <row r="31" spans="1:6">
      <c r="A31" s="1" t="s">
        <v>132</v>
      </c>
      <c r="B31" s="63" t="s">
        <v>185</v>
      </c>
      <c r="C31" s="5" t="s">
        <v>186</v>
      </c>
      <c r="D31" s="243"/>
      <c r="E31" s="243"/>
      <c r="F31" s="289"/>
    </row>
    <row r="32" spans="1:6">
      <c r="A32" s="1" t="s">
        <v>132</v>
      </c>
      <c r="B32" s="63" t="s">
        <v>187</v>
      </c>
      <c r="C32" s="5" t="s">
        <v>188</v>
      </c>
      <c r="D32" s="243"/>
      <c r="E32" s="243"/>
      <c r="F32" s="289"/>
    </row>
    <row r="33" spans="1:6">
      <c r="A33" s="1" t="s">
        <v>132</v>
      </c>
      <c r="B33" s="63" t="s">
        <v>189</v>
      </c>
      <c r="C33" s="5" t="s">
        <v>190</v>
      </c>
      <c r="D33" s="243"/>
      <c r="E33" s="243"/>
      <c r="F33" s="289"/>
    </row>
    <row r="34" spans="1:6">
      <c r="A34" s="1" t="s">
        <v>132</v>
      </c>
      <c r="B34" s="63" t="s">
        <v>191</v>
      </c>
      <c r="C34" s="5" t="s">
        <v>192</v>
      </c>
      <c r="D34" s="243"/>
      <c r="E34" s="243"/>
      <c r="F34" s="289"/>
    </row>
    <row r="35" spans="1:6">
      <c r="A35" s="1" t="s">
        <v>132</v>
      </c>
      <c r="B35" s="63" t="s">
        <v>193</v>
      </c>
      <c r="C35" s="5" t="s">
        <v>194</v>
      </c>
      <c r="D35" s="243"/>
      <c r="E35" s="243"/>
      <c r="F35" s="289"/>
    </row>
    <row r="36" spans="1:6">
      <c r="A36" s="1" t="s">
        <v>132</v>
      </c>
      <c r="B36" s="63" t="s">
        <v>195</v>
      </c>
      <c r="C36" s="5" t="s">
        <v>196</v>
      </c>
      <c r="D36" s="243"/>
      <c r="E36" s="243"/>
      <c r="F36" s="289"/>
    </row>
    <row r="37" spans="1:6">
      <c r="A37" s="1" t="s">
        <v>132</v>
      </c>
      <c r="B37" s="63" t="s">
        <v>197</v>
      </c>
      <c r="C37" s="5" t="s">
        <v>198</v>
      </c>
      <c r="D37" s="243"/>
      <c r="E37" s="243"/>
      <c r="F37" s="289"/>
    </row>
    <row r="38" spans="1:6">
      <c r="A38" s="1" t="s">
        <v>132</v>
      </c>
      <c r="B38" s="63" t="s">
        <v>199</v>
      </c>
      <c r="C38" s="5" t="s">
        <v>200</v>
      </c>
      <c r="D38" s="243"/>
      <c r="E38" s="243"/>
      <c r="F38" s="289"/>
    </row>
    <row r="39" spans="1:6">
      <c r="A39" s="1" t="s">
        <v>132</v>
      </c>
      <c r="B39" s="63" t="s">
        <v>201</v>
      </c>
      <c r="C39" s="5" t="s">
        <v>202</v>
      </c>
      <c r="D39" s="243"/>
      <c r="E39" s="243"/>
      <c r="F39" s="289"/>
    </row>
    <row r="40" spans="1:6">
      <c r="A40" s="1" t="s">
        <v>132</v>
      </c>
      <c r="B40" s="63" t="s">
        <v>203</v>
      </c>
      <c r="C40" s="5" t="s">
        <v>204</v>
      </c>
      <c r="D40" s="243"/>
      <c r="E40" s="243"/>
      <c r="F40" s="289"/>
    </row>
    <row r="41" spans="1:6">
      <c r="A41" s="1" t="s">
        <v>132</v>
      </c>
      <c r="B41" s="63" t="s">
        <v>205</v>
      </c>
      <c r="C41" s="5" t="s">
        <v>206</v>
      </c>
      <c r="D41" s="243"/>
      <c r="E41" s="243"/>
      <c r="F41" s="289"/>
    </row>
    <row r="42" spans="1:6">
      <c r="A42" s="1" t="s">
        <v>132</v>
      </c>
      <c r="B42" s="63" t="s">
        <v>207</v>
      </c>
      <c r="C42" s="5" t="s">
        <v>208</v>
      </c>
      <c r="D42" s="243"/>
      <c r="E42" s="243"/>
      <c r="F42" s="289"/>
    </row>
    <row r="43" spans="1:6">
      <c r="A43" s="1" t="s">
        <v>132</v>
      </c>
      <c r="B43" s="63" t="s">
        <v>209</v>
      </c>
      <c r="C43" s="5" t="s">
        <v>210</v>
      </c>
      <c r="D43" s="243"/>
      <c r="E43" s="243"/>
      <c r="F43" s="289"/>
    </row>
    <row r="44" spans="1:6">
      <c r="A44" s="1" t="s">
        <v>132</v>
      </c>
      <c r="B44" s="63" t="s">
        <v>211</v>
      </c>
      <c r="C44" s="5" t="s">
        <v>212</v>
      </c>
      <c r="D44" s="243"/>
      <c r="E44" s="243"/>
      <c r="F44" s="289"/>
    </row>
    <row r="45" spans="1:6">
      <c r="A45" s="1" t="s">
        <v>132</v>
      </c>
      <c r="B45" s="63" t="s">
        <v>213</v>
      </c>
      <c r="C45" s="5" t="s">
        <v>214</v>
      </c>
      <c r="D45" s="243"/>
      <c r="E45" s="243"/>
      <c r="F45" s="289"/>
    </row>
    <row r="46" spans="1:6">
      <c r="A46" s="1" t="s">
        <v>132</v>
      </c>
      <c r="B46" s="63" t="s">
        <v>215</v>
      </c>
      <c r="C46" s="5" t="s">
        <v>216</v>
      </c>
      <c r="D46" s="243"/>
      <c r="E46" s="243"/>
      <c r="F46" s="289"/>
    </row>
    <row r="47" spans="1:6" s="244" customFormat="1">
      <c r="A47" s="245"/>
      <c r="B47" s="245"/>
      <c r="C47" s="246" t="s">
        <v>3</v>
      </c>
      <c r="D47" s="290"/>
      <c r="E47" s="290"/>
      <c r="F47" s="290"/>
    </row>
    <row r="48" spans="1:6">
      <c r="A48" s="430" t="s">
        <v>217</v>
      </c>
      <c r="B48" s="430"/>
      <c r="C48" s="430"/>
      <c r="D48" s="247"/>
      <c r="E48" s="247"/>
      <c r="F48" s="291"/>
    </row>
    <row r="49" spans="1:6">
      <c r="A49" s="429" t="s">
        <v>131</v>
      </c>
      <c r="B49" s="429"/>
      <c r="C49" s="429"/>
      <c r="D49" s="248"/>
      <c r="E49" s="248"/>
      <c r="F49" s="292"/>
    </row>
    <row r="50" spans="1:6">
      <c r="A50" s="71" t="s">
        <v>218</v>
      </c>
      <c r="B50" s="72" t="s">
        <v>219</v>
      </c>
      <c r="C50" s="73" t="s">
        <v>220</v>
      </c>
      <c r="D50" s="243"/>
      <c r="E50" s="243"/>
      <c r="F50" s="289"/>
    </row>
    <row r="51" spans="1:6">
      <c r="A51" s="71" t="s">
        <v>218</v>
      </c>
      <c r="B51" s="72" t="s">
        <v>221</v>
      </c>
      <c r="C51" s="73" t="s">
        <v>222</v>
      </c>
      <c r="D51" s="243"/>
      <c r="E51" s="243"/>
      <c r="F51" s="289"/>
    </row>
    <row r="52" spans="1:6">
      <c r="A52" s="71" t="s">
        <v>218</v>
      </c>
      <c r="B52" s="72" t="s">
        <v>223</v>
      </c>
      <c r="C52" s="73" t="s">
        <v>224</v>
      </c>
      <c r="D52" s="243"/>
      <c r="E52" s="243"/>
      <c r="F52" s="289"/>
    </row>
    <row r="53" spans="1:6">
      <c r="A53" s="71" t="s">
        <v>218</v>
      </c>
      <c r="B53" s="72" t="s">
        <v>225</v>
      </c>
      <c r="C53" s="73" t="s">
        <v>226</v>
      </c>
      <c r="D53" s="243"/>
      <c r="E53" s="243"/>
      <c r="F53" s="289"/>
    </row>
    <row r="54" spans="1:6">
      <c r="A54" s="71" t="s">
        <v>218</v>
      </c>
      <c r="B54" s="72" t="s">
        <v>227</v>
      </c>
      <c r="C54" s="73" t="s">
        <v>228</v>
      </c>
      <c r="D54" s="243"/>
      <c r="E54" s="243"/>
      <c r="F54" s="289"/>
    </row>
    <row r="55" spans="1:6">
      <c r="A55" s="71" t="s">
        <v>218</v>
      </c>
      <c r="B55" s="72" t="s">
        <v>229</v>
      </c>
      <c r="C55" s="73" t="s">
        <v>230</v>
      </c>
      <c r="D55" s="243"/>
      <c r="E55" s="243"/>
      <c r="F55" s="289"/>
    </row>
    <row r="56" spans="1:6">
      <c r="A56" s="71" t="s">
        <v>218</v>
      </c>
      <c r="B56" s="72" t="s">
        <v>231</v>
      </c>
      <c r="C56" s="73" t="s">
        <v>232</v>
      </c>
      <c r="D56" s="243"/>
      <c r="E56" s="243"/>
      <c r="F56" s="289"/>
    </row>
    <row r="57" spans="1:6">
      <c r="A57" s="71" t="s">
        <v>218</v>
      </c>
      <c r="B57" s="72" t="s">
        <v>233</v>
      </c>
      <c r="C57" s="73" t="s">
        <v>234</v>
      </c>
      <c r="D57" s="243"/>
      <c r="E57" s="243"/>
      <c r="F57" s="289"/>
    </row>
    <row r="58" spans="1:6">
      <c r="A58" s="71" t="s">
        <v>218</v>
      </c>
      <c r="B58" s="72" t="s">
        <v>235</v>
      </c>
      <c r="C58" s="73" t="s">
        <v>236</v>
      </c>
      <c r="D58" s="243"/>
      <c r="E58" s="243"/>
      <c r="F58" s="289"/>
    </row>
    <row r="59" spans="1:6">
      <c r="A59" s="71" t="s">
        <v>218</v>
      </c>
      <c r="B59" s="72" t="s">
        <v>237</v>
      </c>
      <c r="C59" s="73" t="s">
        <v>238</v>
      </c>
      <c r="D59" s="243"/>
      <c r="E59" s="243"/>
      <c r="F59" s="289"/>
    </row>
    <row r="60" spans="1:6">
      <c r="A60" s="71" t="s">
        <v>218</v>
      </c>
      <c r="B60" s="72" t="s">
        <v>239</v>
      </c>
      <c r="C60" s="73" t="s">
        <v>240</v>
      </c>
      <c r="D60" s="243"/>
      <c r="E60" s="243"/>
      <c r="F60" s="289"/>
    </row>
    <row r="61" spans="1:6">
      <c r="A61" s="71" t="s">
        <v>218</v>
      </c>
      <c r="B61" s="72" t="s">
        <v>241</v>
      </c>
      <c r="C61" s="73" t="s">
        <v>242</v>
      </c>
      <c r="D61" s="243"/>
      <c r="E61" s="243"/>
      <c r="F61" s="289"/>
    </row>
    <row r="62" spans="1:6">
      <c r="A62" s="71" t="s">
        <v>218</v>
      </c>
      <c r="B62" s="72" t="s">
        <v>243</v>
      </c>
      <c r="C62" s="73" t="s">
        <v>244</v>
      </c>
      <c r="D62" s="243"/>
      <c r="E62" s="243"/>
      <c r="F62" s="289"/>
    </row>
    <row r="63" spans="1:6">
      <c r="A63" s="71" t="s">
        <v>218</v>
      </c>
      <c r="B63" s="72" t="s">
        <v>245</v>
      </c>
      <c r="C63" s="73" t="s">
        <v>246</v>
      </c>
      <c r="D63" s="243"/>
      <c r="E63" s="243"/>
      <c r="F63" s="289"/>
    </row>
    <row r="64" spans="1:6">
      <c r="A64" s="71" t="s">
        <v>218</v>
      </c>
      <c r="B64" s="72" t="s">
        <v>247</v>
      </c>
      <c r="C64" s="73" t="s">
        <v>248</v>
      </c>
      <c r="D64" s="243"/>
      <c r="E64" s="243"/>
      <c r="F64" s="289"/>
    </row>
    <row r="65" spans="1:6">
      <c r="A65" s="71" t="s">
        <v>218</v>
      </c>
      <c r="B65" s="72" t="s">
        <v>249</v>
      </c>
      <c r="C65" s="73" t="s">
        <v>250</v>
      </c>
      <c r="D65" s="243"/>
      <c r="E65" s="243"/>
      <c r="F65" s="289"/>
    </row>
    <row r="66" spans="1:6">
      <c r="A66" s="71" t="s">
        <v>218</v>
      </c>
      <c r="B66" s="72" t="s">
        <v>251</v>
      </c>
      <c r="C66" s="73" t="s">
        <v>252</v>
      </c>
      <c r="D66" s="243"/>
      <c r="E66" s="243"/>
      <c r="F66" s="289"/>
    </row>
    <row r="67" spans="1:6">
      <c r="A67" s="71" t="s">
        <v>218</v>
      </c>
      <c r="B67" s="72" t="s">
        <v>253</v>
      </c>
      <c r="C67" s="73" t="s">
        <v>254</v>
      </c>
      <c r="D67" s="243"/>
      <c r="E67" s="243"/>
      <c r="F67" s="289"/>
    </row>
    <row r="68" spans="1:6">
      <c r="A68" s="71" t="s">
        <v>218</v>
      </c>
      <c r="B68" s="72" t="s">
        <v>255</v>
      </c>
      <c r="C68" s="73" t="s">
        <v>256</v>
      </c>
      <c r="D68" s="243"/>
      <c r="E68" s="243"/>
      <c r="F68" s="289"/>
    </row>
    <row r="69" spans="1:6">
      <c r="A69" s="71" t="s">
        <v>218</v>
      </c>
      <c r="B69" s="72" t="s">
        <v>257</v>
      </c>
      <c r="C69" s="73" t="s">
        <v>258</v>
      </c>
      <c r="D69" s="243"/>
      <c r="E69" s="243"/>
      <c r="F69" s="289"/>
    </row>
    <row r="70" spans="1:6">
      <c r="A70" s="71" t="s">
        <v>218</v>
      </c>
      <c r="B70" s="72" t="s">
        <v>259</v>
      </c>
      <c r="C70" s="73" t="s">
        <v>260</v>
      </c>
      <c r="D70" s="243"/>
      <c r="E70" s="243"/>
      <c r="F70" s="289"/>
    </row>
    <row r="71" spans="1:6">
      <c r="A71" s="71" t="s">
        <v>218</v>
      </c>
      <c r="B71" s="72" t="s">
        <v>261</v>
      </c>
      <c r="C71" s="73" t="s">
        <v>262</v>
      </c>
      <c r="D71" s="243"/>
      <c r="E71" s="243"/>
      <c r="F71" s="289"/>
    </row>
    <row r="72" spans="1:6">
      <c r="A72" s="71" t="s">
        <v>218</v>
      </c>
      <c r="B72" s="72" t="s">
        <v>263</v>
      </c>
      <c r="C72" s="73" t="s">
        <v>264</v>
      </c>
      <c r="D72" s="243"/>
      <c r="E72" s="243"/>
      <c r="F72" s="289"/>
    </row>
    <row r="73" spans="1:6">
      <c r="A73" s="71" t="s">
        <v>218</v>
      </c>
      <c r="B73" s="72" t="s">
        <v>265</v>
      </c>
      <c r="C73" s="73" t="s">
        <v>266</v>
      </c>
      <c r="D73" s="243"/>
      <c r="E73" s="243"/>
      <c r="F73" s="289"/>
    </row>
    <row r="74" spans="1:6">
      <c r="A74" s="71" t="s">
        <v>218</v>
      </c>
      <c r="B74" s="72" t="s">
        <v>267</v>
      </c>
      <c r="C74" s="73" t="s">
        <v>268</v>
      </c>
      <c r="D74" s="243"/>
      <c r="E74" s="243"/>
      <c r="F74" s="289"/>
    </row>
    <row r="75" spans="1:6">
      <c r="A75" s="71" t="s">
        <v>218</v>
      </c>
      <c r="B75" s="72" t="s">
        <v>269</v>
      </c>
      <c r="C75" s="73" t="s">
        <v>1694</v>
      </c>
      <c r="D75" s="243"/>
      <c r="E75" s="243"/>
      <c r="F75" s="289"/>
    </row>
    <row r="76" spans="1:6">
      <c r="A76" s="71" t="s">
        <v>218</v>
      </c>
      <c r="B76" s="72" t="s">
        <v>271</v>
      </c>
      <c r="C76" s="73" t="s">
        <v>272</v>
      </c>
      <c r="D76" s="243"/>
      <c r="E76" s="243"/>
      <c r="F76" s="289"/>
    </row>
    <row r="77" spans="1:6">
      <c r="A77" s="71" t="s">
        <v>218</v>
      </c>
      <c r="B77" s="72" t="s">
        <v>273</v>
      </c>
      <c r="C77" s="73" t="s">
        <v>274</v>
      </c>
      <c r="D77" s="243"/>
      <c r="E77" s="243"/>
      <c r="F77" s="289"/>
    </row>
    <row r="78" spans="1:6">
      <c r="A78" s="71" t="s">
        <v>218</v>
      </c>
      <c r="B78" s="72" t="s">
        <v>275</v>
      </c>
      <c r="C78" s="73" t="s">
        <v>276</v>
      </c>
      <c r="D78" s="243"/>
      <c r="E78" s="243"/>
      <c r="F78" s="289"/>
    </row>
    <row r="79" spans="1:6">
      <c r="A79" s="71" t="s">
        <v>218</v>
      </c>
      <c r="B79" s="72" t="s">
        <v>277</v>
      </c>
      <c r="C79" s="73" t="s">
        <v>278</v>
      </c>
      <c r="D79" s="243"/>
      <c r="E79" s="243"/>
      <c r="F79" s="289"/>
    </row>
    <row r="80" spans="1:6">
      <c r="A80" s="71" t="s">
        <v>218</v>
      </c>
      <c r="B80" s="72" t="s">
        <v>279</v>
      </c>
      <c r="C80" s="73" t="s">
        <v>280</v>
      </c>
      <c r="D80" s="243"/>
      <c r="E80" s="243"/>
      <c r="F80" s="289"/>
    </row>
    <row r="81" spans="1:6">
      <c r="A81" s="71" t="s">
        <v>218</v>
      </c>
      <c r="B81" s="72" t="s">
        <v>281</v>
      </c>
      <c r="C81" s="73" t="s">
        <v>282</v>
      </c>
      <c r="D81" s="243"/>
      <c r="E81" s="243"/>
      <c r="F81" s="289"/>
    </row>
    <row r="82" spans="1:6">
      <c r="A82" s="71" t="s">
        <v>218</v>
      </c>
      <c r="B82" s="72" t="s">
        <v>283</v>
      </c>
      <c r="C82" s="73" t="s">
        <v>284</v>
      </c>
      <c r="D82" s="243"/>
      <c r="E82" s="243"/>
      <c r="F82" s="289"/>
    </row>
    <row r="83" spans="1:6">
      <c r="A83" s="71" t="s">
        <v>218</v>
      </c>
      <c r="B83" s="72" t="s">
        <v>285</v>
      </c>
      <c r="C83" s="74" t="s">
        <v>286</v>
      </c>
      <c r="D83" s="243"/>
      <c r="E83" s="243"/>
      <c r="F83" s="289"/>
    </row>
    <row r="84" spans="1:6">
      <c r="A84" s="71" t="s">
        <v>218</v>
      </c>
      <c r="B84" s="72" t="s">
        <v>287</v>
      </c>
      <c r="C84" s="73" t="s">
        <v>288</v>
      </c>
      <c r="D84" s="243"/>
      <c r="E84" s="243"/>
      <c r="F84" s="289"/>
    </row>
    <row r="85" spans="1:6">
      <c r="A85" s="71" t="s">
        <v>218</v>
      </c>
      <c r="B85" s="72" t="s">
        <v>289</v>
      </c>
      <c r="C85" s="74" t="s">
        <v>290</v>
      </c>
      <c r="D85" s="243"/>
      <c r="E85" s="243"/>
      <c r="F85" s="289"/>
    </row>
    <row r="86" spans="1:6">
      <c r="A86" s="71" t="s">
        <v>218</v>
      </c>
      <c r="B86" s="72" t="s">
        <v>291</v>
      </c>
      <c r="C86" s="73" t="s">
        <v>292</v>
      </c>
      <c r="D86" s="243"/>
      <c r="E86" s="243"/>
      <c r="F86" s="289"/>
    </row>
    <row r="87" spans="1:6">
      <c r="A87" s="71" t="s">
        <v>218</v>
      </c>
      <c r="B87" s="72" t="s">
        <v>293</v>
      </c>
      <c r="C87" s="73" t="s">
        <v>294</v>
      </c>
      <c r="D87" s="243"/>
      <c r="E87" s="243"/>
      <c r="F87" s="289"/>
    </row>
    <row r="88" spans="1:6">
      <c r="A88" s="71" t="s">
        <v>218</v>
      </c>
      <c r="B88" s="72" t="s">
        <v>295</v>
      </c>
      <c r="C88" s="73" t="s">
        <v>296</v>
      </c>
      <c r="D88" s="243"/>
      <c r="E88" s="243"/>
      <c r="F88" s="289"/>
    </row>
    <row r="89" spans="1:6">
      <c r="A89" s="71" t="s">
        <v>218</v>
      </c>
      <c r="B89" s="72" t="s">
        <v>297</v>
      </c>
      <c r="C89" s="73" t="s">
        <v>298</v>
      </c>
      <c r="D89" s="243"/>
      <c r="E89" s="243"/>
      <c r="F89" s="289"/>
    </row>
    <row r="90" spans="1:6">
      <c r="A90" s="71" t="s">
        <v>218</v>
      </c>
      <c r="B90" s="72" t="s">
        <v>299</v>
      </c>
      <c r="C90" s="73" t="s">
        <v>300</v>
      </c>
      <c r="D90" s="243"/>
      <c r="E90" s="243"/>
      <c r="F90" s="289"/>
    </row>
    <row r="91" spans="1:6">
      <c r="A91" s="71" t="s">
        <v>218</v>
      </c>
      <c r="B91" s="72" t="s">
        <v>301</v>
      </c>
      <c r="C91" s="73" t="s">
        <v>302</v>
      </c>
      <c r="D91" s="243"/>
      <c r="E91" s="243"/>
      <c r="F91" s="289"/>
    </row>
    <row r="92" spans="1:6">
      <c r="A92" s="71" t="s">
        <v>218</v>
      </c>
      <c r="B92" s="72" t="s">
        <v>303</v>
      </c>
      <c r="C92" s="73" t="s">
        <v>304</v>
      </c>
      <c r="D92" s="243"/>
      <c r="E92" s="243"/>
      <c r="F92" s="289"/>
    </row>
    <row r="93" spans="1:6">
      <c r="A93" s="71" t="s">
        <v>218</v>
      </c>
      <c r="B93" s="72" t="s">
        <v>305</v>
      </c>
      <c r="C93" s="73" t="s">
        <v>306</v>
      </c>
      <c r="D93" s="243"/>
      <c r="E93" s="243"/>
      <c r="F93" s="289"/>
    </row>
    <row r="94" spans="1:6">
      <c r="A94" s="71" t="s">
        <v>218</v>
      </c>
      <c r="B94" s="72" t="s">
        <v>307</v>
      </c>
      <c r="C94" s="73" t="s">
        <v>308</v>
      </c>
      <c r="D94" s="243"/>
      <c r="E94" s="243"/>
      <c r="F94" s="289"/>
    </row>
    <row r="95" spans="1:6">
      <c r="A95" s="71" t="s">
        <v>218</v>
      </c>
      <c r="B95" s="72" t="s">
        <v>309</v>
      </c>
      <c r="C95" s="73" t="s">
        <v>310</v>
      </c>
      <c r="D95" s="243"/>
      <c r="E95" s="243"/>
      <c r="F95" s="289"/>
    </row>
    <row r="96" spans="1:6">
      <c r="A96" s="71" t="s">
        <v>218</v>
      </c>
      <c r="B96" s="72" t="s">
        <v>311</v>
      </c>
      <c r="C96" s="73" t="s">
        <v>312</v>
      </c>
      <c r="D96" s="243"/>
      <c r="E96" s="243"/>
      <c r="F96" s="289"/>
    </row>
    <row r="97" spans="1:6">
      <c r="A97" s="71" t="s">
        <v>218</v>
      </c>
      <c r="B97" s="72" t="s">
        <v>313</v>
      </c>
      <c r="C97" s="73" t="s">
        <v>314</v>
      </c>
      <c r="D97" s="243"/>
      <c r="E97" s="243"/>
      <c r="F97" s="289"/>
    </row>
    <row r="98" spans="1:6">
      <c r="A98" s="71" t="s">
        <v>218</v>
      </c>
      <c r="B98" s="72" t="s">
        <v>315</v>
      </c>
      <c r="C98" s="73" t="s">
        <v>316</v>
      </c>
      <c r="D98" s="243"/>
      <c r="E98" s="243"/>
      <c r="F98" s="289"/>
    </row>
    <row r="99" spans="1:6">
      <c r="A99" s="71" t="s">
        <v>218</v>
      </c>
      <c r="B99" s="72" t="s">
        <v>317</v>
      </c>
      <c r="C99" s="73" t="s">
        <v>318</v>
      </c>
      <c r="D99" s="243"/>
      <c r="E99" s="243"/>
      <c r="F99" s="289"/>
    </row>
    <row r="100" spans="1:6">
      <c r="A100" s="71" t="s">
        <v>218</v>
      </c>
      <c r="B100" s="72" t="s">
        <v>319</v>
      </c>
      <c r="C100" s="73" t="s">
        <v>320</v>
      </c>
      <c r="D100" s="243"/>
      <c r="E100" s="243"/>
      <c r="F100" s="289"/>
    </row>
    <row r="101" spans="1:6">
      <c r="A101" s="71" t="s">
        <v>218</v>
      </c>
      <c r="B101" s="72" t="s">
        <v>321</v>
      </c>
      <c r="C101" s="73" t="s">
        <v>322</v>
      </c>
      <c r="D101" s="243"/>
      <c r="E101" s="243"/>
      <c r="F101" s="289"/>
    </row>
    <row r="102" spans="1:6">
      <c r="A102" s="71" t="s">
        <v>218</v>
      </c>
      <c r="B102" s="72" t="s">
        <v>323</v>
      </c>
      <c r="C102" s="73" t="s">
        <v>324</v>
      </c>
      <c r="D102" s="243"/>
      <c r="E102" s="243"/>
      <c r="F102" s="289"/>
    </row>
    <row r="103" spans="1:6">
      <c r="A103" s="71" t="s">
        <v>218</v>
      </c>
      <c r="B103" s="72" t="s">
        <v>325</v>
      </c>
      <c r="C103" s="73" t="s">
        <v>326</v>
      </c>
      <c r="D103" s="243"/>
      <c r="E103" s="243"/>
      <c r="F103" s="289"/>
    </row>
    <row r="104" spans="1:6">
      <c r="A104" s="71" t="s">
        <v>218</v>
      </c>
      <c r="B104" s="72" t="s">
        <v>327</v>
      </c>
      <c r="C104" s="73" t="s">
        <v>1695</v>
      </c>
      <c r="D104" s="243"/>
      <c r="E104" s="243"/>
      <c r="F104" s="289"/>
    </row>
    <row r="105" spans="1:6">
      <c r="A105" s="71" t="s">
        <v>218</v>
      </c>
      <c r="B105" s="72" t="s">
        <v>329</v>
      </c>
      <c r="C105" s="73" t="s">
        <v>330</v>
      </c>
      <c r="D105" s="243"/>
      <c r="E105" s="243"/>
      <c r="F105" s="289"/>
    </row>
    <row r="106" spans="1:6">
      <c r="A106" s="71" t="s">
        <v>218</v>
      </c>
      <c r="B106" s="72" t="s">
        <v>331</v>
      </c>
      <c r="C106" s="73" t="s">
        <v>332</v>
      </c>
      <c r="D106" s="243"/>
      <c r="E106" s="243"/>
      <c r="F106" s="289"/>
    </row>
    <row r="107" spans="1:6">
      <c r="A107" s="71" t="s">
        <v>218</v>
      </c>
      <c r="B107" s="72" t="s">
        <v>333</v>
      </c>
      <c r="C107" s="73" t="s">
        <v>334</v>
      </c>
      <c r="D107" s="243"/>
      <c r="E107" s="243"/>
      <c r="F107" s="289"/>
    </row>
    <row r="108" spans="1:6">
      <c r="A108" s="71" t="s">
        <v>218</v>
      </c>
      <c r="B108" s="72" t="s">
        <v>335</v>
      </c>
      <c r="C108" s="73" t="s">
        <v>336</v>
      </c>
      <c r="D108" s="243"/>
      <c r="E108" s="243"/>
      <c r="F108" s="289"/>
    </row>
    <row r="109" spans="1:6">
      <c r="A109" s="71" t="s">
        <v>218</v>
      </c>
      <c r="B109" s="72" t="s">
        <v>337</v>
      </c>
      <c r="C109" s="73" t="s">
        <v>338</v>
      </c>
      <c r="D109" s="243"/>
      <c r="E109" s="243"/>
      <c r="F109" s="289"/>
    </row>
    <row r="110" spans="1:6">
      <c r="A110" s="71" t="s">
        <v>218</v>
      </c>
      <c r="B110" s="72" t="s">
        <v>339</v>
      </c>
      <c r="C110" s="73" t="s">
        <v>340</v>
      </c>
      <c r="D110" s="243"/>
      <c r="E110" s="243"/>
      <c r="F110" s="289"/>
    </row>
    <row r="111" spans="1:6">
      <c r="A111" s="71" t="s">
        <v>218</v>
      </c>
      <c r="B111" s="72" t="s">
        <v>341</v>
      </c>
      <c r="C111" s="73" t="s">
        <v>342</v>
      </c>
      <c r="D111" s="243"/>
      <c r="E111" s="243"/>
      <c r="F111" s="289"/>
    </row>
    <row r="112" spans="1:6">
      <c r="A112" s="71" t="s">
        <v>218</v>
      </c>
      <c r="B112" s="72" t="s">
        <v>343</v>
      </c>
      <c r="C112" s="73" t="s">
        <v>344</v>
      </c>
      <c r="D112" s="243"/>
      <c r="E112" s="243"/>
      <c r="F112" s="289"/>
    </row>
    <row r="113" spans="1:6">
      <c r="A113" s="71" t="s">
        <v>218</v>
      </c>
      <c r="B113" s="72" t="s">
        <v>345</v>
      </c>
      <c r="C113" s="73" t="s">
        <v>346</v>
      </c>
      <c r="D113" s="243"/>
      <c r="E113" s="243"/>
      <c r="F113" s="289"/>
    </row>
    <row r="114" spans="1:6">
      <c r="A114" s="71" t="s">
        <v>218</v>
      </c>
      <c r="B114" s="72" t="s">
        <v>347</v>
      </c>
      <c r="C114" s="73" t="s">
        <v>348</v>
      </c>
      <c r="D114" s="243"/>
      <c r="E114" s="243"/>
      <c r="F114" s="289"/>
    </row>
    <row r="115" spans="1:6">
      <c r="A115" s="71" t="s">
        <v>218</v>
      </c>
      <c r="B115" s="72" t="s">
        <v>349</v>
      </c>
      <c r="C115" s="73" t="s">
        <v>350</v>
      </c>
      <c r="D115" s="243"/>
      <c r="E115" s="243"/>
      <c r="F115" s="289"/>
    </row>
    <row r="116" spans="1:6">
      <c r="A116" s="71" t="s">
        <v>218</v>
      </c>
      <c r="B116" s="72" t="s">
        <v>351</v>
      </c>
      <c r="C116" s="73" t="s">
        <v>352</v>
      </c>
      <c r="D116" s="243"/>
      <c r="E116" s="243"/>
      <c r="F116" s="289"/>
    </row>
    <row r="117" spans="1:6">
      <c r="A117" s="71" t="s">
        <v>218</v>
      </c>
      <c r="B117" s="72" t="s">
        <v>353</v>
      </c>
      <c r="C117" s="73" t="s">
        <v>354</v>
      </c>
      <c r="D117" s="243"/>
      <c r="E117" s="243"/>
      <c r="F117" s="289"/>
    </row>
    <row r="118" spans="1:6">
      <c r="A118" s="71" t="s">
        <v>218</v>
      </c>
      <c r="B118" s="72" t="s">
        <v>355</v>
      </c>
      <c r="C118" s="74" t="s">
        <v>356</v>
      </c>
      <c r="D118" s="243"/>
      <c r="E118" s="243"/>
      <c r="F118" s="289"/>
    </row>
    <row r="119" spans="1:6">
      <c r="A119" s="71" t="s">
        <v>218</v>
      </c>
      <c r="B119" s="72" t="s">
        <v>357</v>
      </c>
      <c r="C119" s="73" t="s">
        <v>358</v>
      </c>
      <c r="D119" s="243"/>
      <c r="E119" s="243"/>
      <c r="F119" s="289"/>
    </row>
    <row r="120" spans="1:6">
      <c r="A120" s="71" t="s">
        <v>218</v>
      </c>
      <c r="B120" s="72" t="s">
        <v>359</v>
      </c>
      <c r="C120" s="74" t="s">
        <v>360</v>
      </c>
      <c r="D120" s="243"/>
      <c r="E120" s="243"/>
      <c r="F120" s="289"/>
    </row>
    <row r="121" spans="1:6">
      <c r="A121" s="71" t="s">
        <v>218</v>
      </c>
      <c r="B121" s="72" t="s">
        <v>361</v>
      </c>
      <c r="C121" s="74" t="s">
        <v>362</v>
      </c>
      <c r="D121" s="243"/>
      <c r="E121" s="243"/>
      <c r="F121" s="289"/>
    </row>
    <row r="122" spans="1:6">
      <c r="A122" s="71" t="s">
        <v>218</v>
      </c>
      <c r="B122" s="72" t="s">
        <v>363</v>
      </c>
      <c r="C122" s="74" t="s">
        <v>364</v>
      </c>
      <c r="D122" s="243"/>
      <c r="E122" s="243"/>
      <c r="F122" s="289"/>
    </row>
    <row r="123" spans="1:6">
      <c r="A123" s="71" t="s">
        <v>218</v>
      </c>
      <c r="B123" s="72" t="s">
        <v>365</v>
      </c>
      <c r="C123" s="74" t="s">
        <v>366</v>
      </c>
      <c r="D123" s="243"/>
      <c r="E123" s="243"/>
      <c r="F123" s="289"/>
    </row>
    <row r="124" spans="1:6">
      <c r="A124" s="71" t="s">
        <v>218</v>
      </c>
      <c r="B124" s="72" t="s">
        <v>367</v>
      </c>
      <c r="C124" s="74" t="s">
        <v>368</v>
      </c>
      <c r="D124" s="243"/>
      <c r="E124" s="243"/>
      <c r="F124" s="289"/>
    </row>
    <row r="125" spans="1:6">
      <c r="A125" s="71" t="s">
        <v>218</v>
      </c>
      <c r="B125" s="72" t="s">
        <v>369</v>
      </c>
      <c r="C125" s="74" t="s">
        <v>370</v>
      </c>
      <c r="D125" s="243"/>
      <c r="E125" s="243"/>
      <c r="F125" s="289"/>
    </row>
    <row r="126" spans="1:6">
      <c r="A126" s="71" t="s">
        <v>218</v>
      </c>
      <c r="B126" s="72" t="s">
        <v>371</v>
      </c>
      <c r="C126" s="74" t="s">
        <v>372</v>
      </c>
      <c r="D126" s="243"/>
      <c r="E126" s="243"/>
      <c r="F126" s="289"/>
    </row>
    <row r="127" spans="1:6">
      <c r="A127" s="71" t="s">
        <v>218</v>
      </c>
      <c r="B127" s="72" t="s">
        <v>373</v>
      </c>
      <c r="C127" s="74" t="s">
        <v>374</v>
      </c>
      <c r="D127" s="243"/>
      <c r="E127" s="243"/>
      <c r="F127" s="289"/>
    </row>
    <row r="128" spans="1:6">
      <c r="A128" s="71" t="s">
        <v>218</v>
      </c>
      <c r="B128" s="72" t="s">
        <v>375</v>
      </c>
      <c r="C128" s="74" t="s">
        <v>376</v>
      </c>
      <c r="D128" s="243"/>
      <c r="E128" s="243"/>
      <c r="F128" s="289"/>
    </row>
    <row r="129" spans="1:6">
      <c r="A129" s="71" t="s">
        <v>218</v>
      </c>
      <c r="B129" s="72" t="s">
        <v>377</v>
      </c>
      <c r="C129" s="74" t="s">
        <v>378</v>
      </c>
      <c r="D129" s="243"/>
      <c r="E129" s="243"/>
      <c r="F129" s="289"/>
    </row>
    <row r="130" spans="1:6">
      <c r="A130" s="71" t="s">
        <v>218</v>
      </c>
      <c r="B130" s="72" t="s">
        <v>379</v>
      </c>
      <c r="C130" s="74" t="s">
        <v>380</v>
      </c>
      <c r="D130" s="243"/>
      <c r="E130" s="243"/>
      <c r="F130" s="289"/>
    </row>
    <row r="131" spans="1:6">
      <c r="A131" s="71" t="s">
        <v>218</v>
      </c>
      <c r="B131" s="72" t="s">
        <v>381</v>
      </c>
      <c r="C131" s="74" t="s">
        <v>382</v>
      </c>
      <c r="D131" s="243"/>
      <c r="E131" s="243"/>
      <c r="F131" s="289"/>
    </row>
    <row r="132" spans="1:6">
      <c r="A132" s="71" t="s">
        <v>218</v>
      </c>
      <c r="B132" s="72" t="s">
        <v>383</v>
      </c>
      <c r="C132" s="74" t="s">
        <v>384</v>
      </c>
      <c r="D132" s="243"/>
      <c r="E132" s="243"/>
      <c r="F132" s="289"/>
    </row>
    <row r="133" spans="1:6">
      <c r="A133" s="71" t="s">
        <v>218</v>
      </c>
      <c r="B133" s="72" t="s">
        <v>385</v>
      </c>
      <c r="C133" s="74" t="s">
        <v>386</v>
      </c>
      <c r="D133" s="243"/>
      <c r="E133" s="243"/>
      <c r="F133" s="289"/>
    </row>
    <row r="134" spans="1:6">
      <c r="A134" s="71" t="s">
        <v>218</v>
      </c>
      <c r="B134" s="72" t="s">
        <v>387</v>
      </c>
      <c r="C134" s="74" t="s">
        <v>388</v>
      </c>
      <c r="D134" s="243"/>
      <c r="E134" s="243"/>
      <c r="F134" s="289"/>
    </row>
    <row r="135" spans="1:6">
      <c r="A135" s="71" t="s">
        <v>218</v>
      </c>
      <c r="B135" s="72" t="s">
        <v>389</v>
      </c>
      <c r="C135" s="74" t="s">
        <v>390</v>
      </c>
      <c r="D135" s="243"/>
      <c r="E135" s="243"/>
      <c r="F135" s="289"/>
    </row>
    <row r="136" spans="1:6">
      <c r="A136" s="71" t="s">
        <v>218</v>
      </c>
      <c r="B136" s="72" t="s">
        <v>391</v>
      </c>
      <c r="C136" s="74" t="s">
        <v>392</v>
      </c>
      <c r="D136" s="243"/>
      <c r="E136" s="243"/>
      <c r="F136" s="289"/>
    </row>
    <row r="137" spans="1:6">
      <c r="A137" s="71" t="s">
        <v>218</v>
      </c>
      <c r="B137" s="72" t="s">
        <v>393</v>
      </c>
      <c r="C137" s="74" t="s">
        <v>394</v>
      </c>
      <c r="D137" s="243"/>
      <c r="E137" s="243"/>
      <c r="F137" s="289"/>
    </row>
    <row r="138" spans="1:6">
      <c r="A138" s="71" t="s">
        <v>218</v>
      </c>
      <c r="B138" s="72" t="s">
        <v>395</v>
      </c>
      <c r="C138" s="74" t="s">
        <v>396</v>
      </c>
      <c r="D138" s="243"/>
      <c r="E138" s="243"/>
      <c r="F138" s="289"/>
    </row>
    <row r="139" spans="1:6">
      <c r="A139" s="71" t="s">
        <v>218</v>
      </c>
      <c r="B139" s="72" t="s">
        <v>397</v>
      </c>
      <c r="C139" s="74" t="s">
        <v>398</v>
      </c>
      <c r="D139" s="243"/>
      <c r="E139" s="243"/>
      <c r="F139" s="289"/>
    </row>
    <row r="140" spans="1:6">
      <c r="A140" s="71" t="s">
        <v>218</v>
      </c>
      <c r="B140" s="72" t="s">
        <v>399</v>
      </c>
      <c r="C140" s="74" t="s">
        <v>400</v>
      </c>
      <c r="D140" s="243"/>
      <c r="E140" s="243"/>
      <c r="F140" s="289"/>
    </row>
    <row r="141" spans="1:6">
      <c r="A141" s="71" t="s">
        <v>218</v>
      </c>
      <c r="B141" s="72" t="s">
        <v>401</v>
      </c>
      <c r="C141" s="74" t="s">
        <v>402</v>
      </c>
      <c r="D141" s="243"/>
      <c r="E141" s="243"/>
      <c r="F141" s="289"/>
    </row>
    <row r="142" spans="1:6">
      <c r="A142" s="71" t="s">
        <v>218</v>
      </c>
      <c r="B142" s="72" t="s">
        <v>403</v>
      </c>
      <c r="C142" s="74" t="s">
        <v>404</v>
      </c>
      <c r="D142" s="243"/>
      <c r="E142" s="243"/>
      <c r="F142" s="289"/>
    </row>
    <row r="143" spans="1:6" s="3" customFormat="1">
      <c r="A143" s="121"/>
      <c r="B143" s="72"/>
      <c r="C143" s="67" t="s">
        <v>3</v>
      </c>
      <c r="D143" s="290"/>
      <c r="E143" s="290"/>
      <c r="F143" s="290"/>
    </row>
    <row r="144" spans="1:6">
      <c r="A144" s="430" t="s">
        <v>405</v>
      </c>
      <c r="B144" s="430"/>
      <c r="C144" s="430"/>
      <c r="D144" s="247"/>
      <c r="E144" s="247"/>
      <c r="F144" s="291"/>
    </row>
    <row r="145" spans="1:6">
      <c r="A145" s="429" t="s">
        <v>131</v>
      </c>
      <c r="B145" s="429"/>
      <c r="C145" s="429"/>
      <c r="D145" s="248"/>
      <c r="E145" s="248"/>
      <c r="F145" s="292"/>
    </row>
    <row r="146" spans="1:6">
      <c r="A146" s="1" t="s">
        <v>406</v>
      </c>
      <c r="B146" s="63" t="s">
        <v>407</v>
      </c>
      <c r="C146" s="5" t="s">
        <v>408</v>
      </c>
      <c r="D146" s="243"/>
      <c r="E146" s="243"/>
      <c r="F146" s="289"/>
    </row>
    <row r="147" spans="1:6">
      <c r="A147" s="1" t="s">
        <v>406</v>
      </c>
      <c r="B147" s="63" t="s">
        <v>409</v>
      </c>
      <c r="C147" s="5" t="s">
        <v>1696</v>
      </c>
      <c r="D147" s="243"/>
      <c r="E147" s="243"/>
      <c r="F147" s="289"/>
    </row>
    <row r="148" spans="1:6">
      <c r="A148" s="1" t="s">
        <v>406</v>
      </c>
      <c r="B148" s="63" t="s">
        <v>411</v>
      </c>
      <c r="C148" s="5" t="s">
        <v>1785</v>
      </c>
      <c r="D148" s="243"/>
      <c r="E148" s="243"/>
      <c r="F148" s="289"/>
    </row>
    <row r="149" spans="1:6">
      <c r="A149" s="1" t="s">
        <v>406</v>
      </c>
      <c r="B149" s="63" t="s">
        <v>413</v>
      </c>
      <c r="C149" s="5" t="s">
        <v>1786</v>
      </c>
      <c r="D149" s="243"/>
      <c r="E149" s="243"/>
      <c r="F149" s="289"/>
    </row>
    <row r="150" spans="1:6">
      <c r="A150" s="1" t="s">
        <v>406</v>
      </c>
      <c r="B150" s="63" t="s">
        <v>1697</v>
      </c>
      <c r="C150" s="5" t="s">
        <v>418</v>
      </c>
      <c r="D150" s="243"/>
      <c r="E150" s="243"/>
      <c r="F150" s="289"/>
    </row>
    <row r="151" spans="1:6">
      <c r="A151" s="1" t="s">
        <v>406</v>
      </c>
      <c r="B151" s="63" t="s">
        <v>415</v>
      </c>
      <c r="C151" s="5" t="s">
        <v>1698</v>
      </c>
      <c r="D151" s="243"/>
      <c r="E151" s="243"/>
      <c r="F151" s="289"/>
    </row>
    <row r="152" spans="1:6" ht="25.5">
      <c r="A152" s="1" t="s">
        <v>406</v>
      </c>
      <c r="B152" s="63" t="s">
        <v>417</v>
      </c>
      <c r="C152" s="5" t="s">
        <v>1699</v>
      </c>
      <c r="D152" s="243"/>
      <c r="E152" s="243"/>
      <c r="F152" s="289"/>
    </row>
    <row r="153" spans="1:6">
      <c r="A153" s="1" t="s">
        <v>406</v>
      </c>
      <c r="B153" s="63" t="s">
        <v>1700</v>
      </c>
      <c r="C153" s="5" t="s">
        <v>424</v>
      </c>
      <c r="D153" s="243"/>
      <c r="E153" s="243"/>
      <c r="F153" s="289"/>
    </row>
    <row r="154" spans="1:6">
      <c r="A154" s="1" t="s">
        <v>406</v>
      </c>
      <c r="B154" s="63" t="s">
        <v>419</v>
      </c>
      <c r="C154" s="5" t="s">
        <v>426</v>
      </c>
      <c r="D154" s="243"/>
      <c r="E154" s="243"/>
      <c r="F154" s="289"/>
    </row>
    <row r="155" spans="1:6">
      <c r="A155" s="1" t="s">
        <v>406</v>
      </c>
      <c r="B155" s="63" t="s">
        <v>421</v>
      </c>
      <c r="C155" s="5" t="s">
        <v>428</v>
      </c>
      <c r="D155" s="243"/>
      <c r="E155" s="243"/>
      <c r="F155" s="289"/>
    </row>
    <row r="156" spans="1:6">
      <c r="A156" s="1" t="s">
        <v>406</v>
      </c>
      <c r="B156" s="63" t="s">
        <v>1701</v>
      </c>
      <c r="C156" s="5" t="s">
        <v>430</v>
      </c>
      <c r="D156" s="243"/>
      <c r="E156" s="243"/>
      <c r="F156" s="289"/>
    </row>
    <row r="157" spans="1:6">
      <c r="A157" s="1" t="s">
        <v>406</v>
      </c>
      <c r="B157" s="63" t="s">
        <v>423</v>
      </c>
      <c r="C157" s="5" t="s">
        <v>432</v>
      </c>
      <c r="D157" s="243"/>
      <c r="E157" s="243"/>
      <c r="F157" s="289"/>
    </row>
    <row r="158" spans="1:6">
      <c r="A158" s="1" t="s">
        <v>406</v>
      </c>
      <c r="B158" s="63" t="s">
        <v>425</v>
      </c>
      <c r="C158" s="5" t="s">
        <v>434</v>
      </c>
      <c r="D158" s="243"/>
      <c r="E158" s="243"/>
      <c r="F158" s="289"/>
    </row>
    <row r="159" spans="1:6">
      <c r="A159" s="1" t="s">
        <v>406</v>
      </c>
      <c r="B159" s="63" t="s">
        <v>427</v>
      </c>
      <c r="C159" s="5" t="s">
        <v>440</v>
      </c>
      <c r="D159" s="243"/>
      <c r="E159" s="243"/>
      <c r="F159" s="289"/>
    </row>
    <row r="160" spans="1:6">
      <c r="A160" s="1" t="s">
        <v>406</v>
      </c>
      <c r="B160" s="63" t="s">
        <v>429</v>
      </c>
      <c r="C160" s="5" t="s">
        <v>1702</v>
      </c>
      <c r="D160" s="243"/>
      <c r="E160" s="243"/>
      <c r="F160" s="289"/>
    </row>
    <row r="161" spans="1:6">
      <c r="A161" s="1" t="s">
        <v>406</v>
      </c>
      <c r="B161" s="63" t="s">
        <v>431</v>
      </c>
      <c r="C161" s="5" t="s">
        <v>520</v>
      </c>
      <c r="D161" s="243"/>
      <c r="E161" s="243"/>
      <c r="F161" s="289"/>
    </row>
    <row r="162" spans="1:6">
      <c r="A162" s="1" t="s">
        <v>406</v>
      </c>
      <c r="B162" s="63" t="s">
        <v>433</v>
      </c>
      <c r="C162" s="5" t="s">
        <v>1703</v>
      </c>
      <c r="D162" s="243"/>
      <c r="E162" s="243"/>
      <c r="F162" s="289"/>
    </row>
    <row r="163" spans="1:6">
      <c r="A163" s="1" t="s">
        <v>406</v>
      </c>
      <c r="B163" s="63" t="s">
        <v>435</v>
      </c>
      <c r="C163" s="5" t="s">
        <v>1787</v>
      </c>
      <c r="D163" s="243"/>
      <c r="E163" s="243"/>
      <c r="F163" s="289"/>
    </row>
    <row r="164" spans="1:6" s="244" customFormat="1">
      <c r="A164" s="245"/>
      <c r="B164" s="245"/>
      <c r="C164" s="246" t="s">
        <v>3</v>
      </c>
      <c r="D164" s="290"/>
      <c r="E164" s="290"/>
      <c r="F164" s="290"/>
    </row>
    <row r="165" spans="1:6">
      <c r="A165" s="430" t="s">
        <v>577</v>
      </c>
      <c r="B165" s="430"/>
      <c r="C165" s="430"/>
      <c r="D165" s="247"/>
      <c r="E165" s="247"/>
      <c r="F165" s="291"/>
    </row>
    <row r="166" spans="1:6">
      <c r="A166" s="429" t="s">
        <v>131</v>
      </c>
      <c r="B166" s="429"/>
      <c r="C166" s="429"/>
      <c r="D166" s="248"/>
      <c r="E166" s="248"/>
      <c r="F166" s="292"/>
    </row>
    <row r="167" spans="1:6">
      <c r="A167" s="1" t="s">
        <v>578</v>
      </c>
      <c r="B167" s="63" t="s">
        <v>579</v>
      </c>
      <c r="C167" s="5" t="s">
        <v>580</v>
      </c>
      <c r="D167" s="243"/>
      <c r="E167" s="243"/>
      <c r="F167" s="289"/>
    </row>
    <row r="168" spans="1:6">
      <c r="A168" s="1" t="s">
        <v>578</v>
      </c>
      <c r="B168" s="63" t="s">
        <v>581</v>
      </c>
      <c r="C168" s="5" t="s">
        <v>582</v>
      </c>
      <c r="D168" s="243"/>
      <c r="E168" s="243"/>
      <c r="F168" s="289"/>
    </row>
    <row r="169" spans="1:6">
      <c r="A169" s="1" t="s">
        <v>578</v>
      </c>
      <c r="B169" s="63" t="s">
        <v>583</v>
      </c>
      <c r="C169" s="5" t="s">
        <v>584</v>
      </c>
      <c r="D169" s="243"/>
      <c r="E169" s="243"/>
      <c r="F169" s="289"/>
    </row>
    <row r="170" spans="1:6">
      <c r="A170" s="1" t="s">
        <v>578</v>
      </c>
      <c r="B170" s="63" t="s">
        <v>585</v>
      </c>
      <c r="C170" s="5" t="s">
        <v>586</v>
      </c>
      <c r="D170" s="243"/>
      <c r="E170" s="243"/>
      <c r="F170" s="289"/>
    </row>
    <row r="171" spans="1:6">
      <c r="A171" s="1" t="s">
        <v>578</v>
      </c>
      <c r="B171" s="63" t="s">
        <v>587</v>
      </c>
      <c r="C171" s="5" t="s">
        <v>588</v>
      </c>
      <c r="D171" s="243"/>
      <c r="E171" s="243"/>
      <c r="F171" s="289"/>
    </row>
    <row r="172" spans="1:6">
      <c r="A172" s="1" t="s">
        <v>578</v>
      </c>
      <c r="B172" s="63" t="s">
        <v>589</v>
      </c>
      <c r="C172" s="5" t="s">
        <v>590</v>
      </c>
      <c r="D172" s="243"/>
      <c r="E172" s="243"/>
      <c r="F172" s="289"/>
    </row>
    <row r="173" spans="1:6">
      <c r="A173" s="1" t="s">
        <v>578</v>
      </c>
      <c r="B173" s="63" t="s">
        <v>591</v>
      </c>
      <c r="C173" s="5" t="s">
        <v>592</v>
      </c>
      <c r="D173" s="243"/>
      <c r="E173" s="243"/>
      <c r="F173" s="289"/>
    </row>
    <row r="174" spans="1:6">
      <c r="A174" s="1" t="s">
        <v>578</v>
      </c>
      <c r="B174" s="63" t="s">
        <v>593</v>
      </c>
      <c r="C174" s="5" t="s">
        <v>594</v>
      </c>
      <c r="D174" s="243"/>
      <c r="E174" s="243"/>
      <c r="F174" s="289"/>
    </row>
    <row r="175" spans="1:6" ht="25.5">
      <c r="A175" s="1" t="s">
        <v>578</v>
      </c>
      <c r="B175" s="63" t="s">
        <v>595</v>
      </c>
      <c r="C175" s="5" t="s">
        <v>596</v>
      </c>
      <c r="D175" s="243"/>
      <c r="E175" s="243"/>
      <c r="F175" s="289"/>
    </row>
    <row r="176" spans="1:6" ht="25.5">
      <c r="A176" s="1" t="s">
        <v>578</v>
      </c>
      <c r="B176" s="63" t="s">
        <v>597</v>
      </c>
      <c r="C176" s="5" t="s">
        <v>598</v>
      </c>
      <c r="D176" s="243"/>
      <c r="E176" s="243"/>
      <c r="F176" s="289"/>
    </row>
    <row r="177" spans="1:6">
      <c r="A177" s="1" t="s">
        <v>578</v>
      </c>
      <c r="B177" s="63" t="s">
        <v>599</v>
      </c>
      <c r="C177" s="5" t="s">
        <v>600</v>
      </c>
      <c r="D177" s="243"/>
      <c r="E177" s="243"/>
      <c r="F177" s="289"/>
    </row>
    <row r="178" spans="1:6">
      <c r="A178" s="1" t="s">
        <v>578</v>
      </c>
      <c r="B178" s="63" t="s">
        <v>601</v>
      </c>
      <c r="C178" s="5" t="s">
        <v>602</v>
      </c>
      <c r="D178" s="243"/>
      <c r="E178" s="243"/>
      <c r="F178" s="289"/>
    </row>
    <row r="179" spans="1:6">
      <c r="A179" s="1" t="s">
        <v>578</v>
      </c>
      <c r="B179" s="63" t="s">
        <v>603</v>
      </c>
      <c r="C179" s="5" t="s">
        <v>604</v>
      </c>
      <c r="D179" s="243"/>
      <c r="E179" s="243"/>
      <c r="F179" s="289"/>
    </row>
    <row r="180" spans="1:6">
      <c r="A180" s="1" t="s">
        <v>578</v>
      </c>
      <c r="B180" s="63" t="s">
        <v>605</v>
      </c>
      <c r="C180" s="5" t="s">
        <v>606</v>
      </c>
      <c r="D180" s="243"/>
      <c r="E180" s="243"/>
      <c r="F180" s="289"/>
    </row>
    <row r="181" spans="1:6">
      <c r="A181" s="1" t="s">
        <v>578</v>
      </c>
      <c r="B181" s="63" t="s">
        <v>607</v>
      </c>
      <c r="C181" s="5" t="s">
        <v>608</v>
      </c>
      <c r="D181" s="243"/>
      <c r="E181" s="243"/>
      <c r="F181" s="289"/>
    </row>
    <row r="182" spans="1:6" ht="25.5">
      <c r="A182" s="1" t="s">
        <v>578</v>
      </c>
      <c r="B182" s="63" t="s">
        <v>609</v>
      </c>
      <c r="C182" s="5" t="s">
        <v>610</v>
      </c>
      <c r="D182" s="243"/>
      <c r="E182" s="243"/>
      <c r="F182" s="289"/>
    </row>
    <row r="183" spans="1:6">
      <c r="A183" s="1" t="s">
        <v>578</v>
      </c>
      <c r="B183" s="63" t="s">
        <v>611</v>
      </c>
      <c r="C183" s="5" t="s">
        <v>612</v>
      </c>
      <c r="D183" s="243"/>
      <c r="E183" s="243"/>
      <c r="F183" s="289"/>
    </row>
    <row r="184" spans="1:6">
      <c r="A184" s="1" t="s">
        <v>578</v>
      </c>
      <c r="B184" s="63" t="s">
        <v>613</v>
      </c>
      <c r="C184" s="5" t="s">
        <v>614</v>
      </c>
      <c r="D184" s="243"/>
      <c r="E184" s="243"/>
      <c r="F184" s="289"/>
    </row>
    <row r="185" spans="1:6" ht="25.5">
      <c r="A185" s="1" t="s">
        <v>578</v>
      </c>
      <c r="B185" s="63" t="s">
        <v>615</v>
      </c>
      <c r="C185" s="5" t="s">
        <v>616</v>
      </c>
      <c r="D185" s="243"/>
      <c r="E185" s="243"/>
      <c r="F185" s="289"/>
    </row>
    <row r="186" spans="1:6">
      <c r="A186" s="1" t="s">
        <v>578</v>
      </c>
      <c r="B186" s="63" t="s">
        <v>617</v>
      </c>
      <c r="C186" s="5" t="s">
        <v>618</v>
      </c>
      <c r="D186" s="243"/>
      <c r="E186" s="243"/>
      <c r="F186" s="289"/>
    </row>
    <row r="187" spans="1:6">
      <c r="A187" s="1" t="s">
        <v>578</v>
      </c>
      <c r="B187" s="63" t="s">
        <v>619</v>
      </c>
      <c r="C187" s="5" t="s">
        <v>620</v>
      </c>
      <c r="D187" s="243"/>
      <c r="E187" s="243"/>
      <c r="F187" s="289"/>
    </row>
    <row r="188" spans="1:6">
      <c r="A188" s="1" t="s">
        <v>578</v>
      </c>
      <c r="B188" s="63" t="s">
        <v>621</v>
      </c>
      <c r="C188" s="5" t="s">
        <v>622</v>
      </c>
      <c r="D188" s="243"/>
      <c r="E188" s="243"/>
      <c r="F188" s="289"/>
    </row>
    <row r="189" spans="1:6" ht="25.5">
      <c r="A189" s="1" t="s">
        <v>578</v>
      </c>
      <c r="B189" s="63" t="s">
        <v>623</v>
      </c>
      <c r="C189" s="5" t="s">
        <v>624</v>
      </c>
      <c r="D189" s="243"/>
      <c r="E189" s="243"/>
      <c r="F189" s="289"/>
    </row>
    <row r="190" spans="1:6">
      <c r="A190" s="1" t="s">
        <v>578</v>
      </c>
      <c r="B190" s="63" t="s">
        <v>625</v>
      </c>
      <c r="C190" s="5" t="s">
        <v>626</v>
      </c>
      <c r="D190" s="243"/>
      <c r="E190" s="243"/>
      <c r="F190" s="289"/>
    </row>
    <row r="191" spans="1:6">
      <c r="A191" s="1" t="s">
        <v>578</v>
      </c>
      <c r="B191" s="63" t="s">
        <v>627</v>
      </c>
      <c r="C191" s="5" t="s">
        <v>628</v>
      </c>
      <c r="D191" s="243"/>
      <c r="E191" s="243"/>
      <c r="F191" s="289"/>
    </row>
    <row r="192" spans="1:6" ht="25.5">
      <c r="A192" s="1" t="s">
        <v>578</v>
      </c>
      <c r="B192" s="63" t="s">
        <v>629</v>
      </c>
      <c r="C192" s="5" t="s">
        <v>630</v>
      </c>
      <c r="D192" s="243"/>
      <c r="E192" s="243"/>
      <c r="F192" s="289"/>
    </row>
    <row r="193" spans="1:6" ht="25.5">
      <c r="A193" s="1" t="s">
        <v>578</v>
      </c>
      <c r="B193" s="63" t="s">
        <v>631</v>
      </c>
      <c r="C193" s="5" t="s">
        <v>632</v>
      </c>
      <c r="D193" s="243"/>
      <c r="E193" s="243"/>
      <c r="F193" s="289"/>
    </row>
    <row r="194" spans="1:6" ht="25.5">
      <c r="A194" s="1" t="s">
        <v>578</v>
      </c>
      <c r="B194" s="63" t="s">
        <v>633</v>
      </c>
      <c r="C194" s="5" t="s">
        <v>634</v>
      </c>
      <c r="D194" s="243"/>
      <c r="E194" s="243"/>
      <c r="F194" s="289"/>
    </row>
    <row r="195" spans="1:6" ht="25.5">
      <c r="A195" s="1" t="s">
        <v>578</v>
      </c>
      <c r="B195" s="63" t="s">
        <v>635</v>
      </c>
      <c r="C195" s="5" t="s">
        <v>636</v>
      </c>
      <c r="D195" s="243"/>
      <c r="E195" s="243"/>
      <c r="F195" s="289"/>
    </row>
    <row r="196" spans="1:6">
      <c r="A196" s="1" t="s">
        <v>578</v>
      </c>
      <c r="B196" s="63" t="s">
        <v>637</v>
      </c>
      <c r="C196" s="5" t="s">
        <v>638</v>
      </c>
      <c r="D196" s="243"/>
      <c r="E196" s="243"/>
      <c r="F196" s="289"/>
    </row>
    <row r="197" spans="1:6">
      <c r="A197" s="1" t="s">
        <v>578</v>
      </c>
      <c r="B197" s="63" t="s">
        <v>639</v>
      </c>
      <c r="C197" s="5" t="s">
        <v>640</v>
      </c>
      <c r="D197" s="243"/>
      <c r="E197" s="243"/>
      <c r="F197" s="289"/>
    </row>
    <row r="198" spans="1:6">
      <c r="A198" s="1" t="s">
        <v>578</v>
      </c>
      <c r="B198" s="63" t="s">
        <v>641</v>
      </c>
      <c r="C198" s="5" t="s">
        <v>642</v>
      </c>
      <c r="D198" s="243"/>
      <c r="E198" s="243"/>
      <c r="F198" s="289"/>
    </row>
    <row r="199" spans="1:6">
      <c r="A199" s="1" t="s">
        <v>578</v>
      </c>
      <c r="B199" s="63" t="s">
        <v>643</v>
      </c>
      <c r="C199" s="5" t="s">
        <v>644</v>
      </c>
      <c r="D199" s="243"/>
      <c r="E199" s="243"/>
      <c r="F199" s="289"/>
    </row>
    <row r="200" spans="1:6">
      <c r="A200" s="1" t="s">
        <v>578</v>
      </c>
      <c r="B200" s="63" t="s">
        <v>645</v>
      </c>
      <c r="C200" s="5" t="s">
        <v>646</v>
      </c>
      <c r="D200" s="243"/>
      <c r="E200" s="243"/>
      <c r="F200" s="289"/>
    </row>
    <row r="201" spans="1:6">
      <c r="A201" s="1" t="s">
        <v>578</v>
      </c>
      <c r="B201" s="63" t="s">
        <v>647</v>
      </c>
      <c r="C201" s="5" t="s">
        <v>648</v>
      </c>
      <c r="D201" s="243"/>
      <c r="E201" s="243"/>
      <c r="F201" s="289"/>
    </row>
    <row r="202" spans="1:6">
      <c r="A202" s="1" t="s">
        <v>578</v>
      </c>
      <c r="B202" s="63" t="s">
        <v>649</v>
      </c>
      <c r="C202" s="5" t="s">
        <v>650</v>
      </c>
      <c r="D202" s="243"/>
      <c r="E202" s="243"/>
      <c r="F202" s="289"/>
    </row>
    <row r="203" spans="1:6">
      <c r="A203" s="1" t="s">
        <v>578</v>
      </c>
      <c r="B203" s="63" t="s">
        <v>651</v>
      </c>
      <c r="C203" s="5" t="s">
        <v>652</v>
      </c>
      <c r="D203" s="243"/>
      <c r="E203" s="243"/>
      <c r="F203" s="289"/>
    </row>
    <row r="204" spans="1:6" s="244" customFormat="1">
      <c r="A204" s="245"/>
      <c r="B204" s="245"/>
      <c r="C204" s="246" t="s">
        <v>3</v>
      </c>
      <c r="D204" s="290"/>
      <c r="E204" s="290"/>
      <c r="F204" s="290"/>
    </row>
    <row r="205" spans="1:6">
      <c r="A205" s="430" t="s">
        <v>653</v>
      </c>
      <c r="B205" s="430"/>
      <c r="C205" s="430"/>
      <c r="D205" s="247"/>
      <c r="E205" s="247"/>
      <c r="F205" s="291"/>
    </row>
    <row r="206" spans="1:6">
      <c r="A206" s="429" t="s">
        <v>131</v>
      </c>
      <c r="B206" s="429"/>
      <c r="C206" s="429"/>
      <c r="D206" s="248"/>
      <c r="E206" s="248"/>
      <c r="F206" s="292"/>
    </row>
    <row r="207" spans="1:6" ht="25.5">
      <c r="A207" s="1" t="s">
        <v>654</v>
      </c>
      <c r="B207" s="63" t="s">
        <v>655</v>
      </c>
      <c r="C207" s="5" t="s">
        <v>656</v>
      </c>
      <c r="D207" s="249"/>
      <c r="E207" s="249"/>
      <c r="F207" s="289"/>
    </row>
    <row r="208" spans="1:6" ht="25.5">
      <c r="A208" s="1" t="s">
        <v>654</v>
      </c>
      <c r="B208" s="63" t="s">
        <v>657</v>
      </c>
      <c r="C208" s="5" t="s">
        <v>658</v>
      </c>
      <c r="D208" s="249"/>
      <c r="E208" s="249"/>
      <c r="F208" s="289"/>
    </row>
    <row r="209" spans="1:6" ht="25.5">
      <c r="A209" s="1" t="s">
        <v>654</v>
      </c>
      <c r="B209" s="63" t="s">
        <v>659</v>
      </c>
      <c r="C209" s="5" t="s">
        <v>660</v>
      </c>
      <c r="D209" s="249"/>
      <c r="E209" s="249"/>
      <c r="F209" s="289"/>
    </row>
    <row r="210" spans="1:6" ht="25.5">
      <c r="A210" s="1" t="s">
        <v>654</v>
      </c>
      <c r="B210" s="63" t="s">
        <v>661</v>
      </c>
      <c r="C210" s="5" t="s">
        <v>662</v>
      </c>
      <c r="D210" s="249"/>
      <c r="E210" s="249"/>
      <c r="F210" s="289"/>
    </row>
    <row r="211" spans="1:6">
      <c r="A211" s="1" t="s">
        <v>654</v>
      </c>
      <c r="B211" s="63" t="s">
        <v>663</v>
      </c>
      <c r="C211" s="5" t="s">
        <v>664</v>
      </c>
      <c r="D211" s="249"/>
      <c r="E211" s="249"/>
      <c r="F211" s="289"/>
    </row>
    <row r="212" spans="1:6">
      <c r="A212" s="1" t="s">
        <v>654</v>
      </c>
      <c r="B212" s="63" t="s">
        <v>665</v>
      </c>
      <c r="C212" s="5" t="s">
        <v>666</v>
      </c>
      <c r="D212" s="249"/>
      <c r="E212" s="249"/>
      <c r="F212" s="289"/>
    </row>
    <row r="213" spans="1:6">
      <c r="A213" s="1" t="s">
        <v>654</v>
      </c>
      <c r="B213" s="63" t="s">
        <v>667</v>
      </c>
      <c r="C213" s="5" t="s">
        <v>668</v>
      </c>
      <c r="D213" s="249"/>
      <c r="E213" s="249"/>
      <c r="F213" s="289"/>
    </row>
    <row r="214" spans="1:6" ht="25.5">
      <c r="A214" s="1" t="s">
        <v>654</v>
      </c>
      <c r="B214" s="63" t="s">
        <v>669</v>
      </c>
      <c r="C214" s="5" t="s">
        <v>670</v>
      </c>
      <c r="D214" s="249"/>
      <c r="E214" s="249"/>
      <c r="F214" s="289"/>
    </row>
    <row r="215" spans="1:6" ht="25.5">
      <c r="A215" s="1" t="s">
        <v>654</v>
      </c>
      <c r="B215" s="63" t="s">
        <v>671</v>
      </c>
      <c r="C215" s="5" t="s">
        <v>672</v>
      </c>
      <c r="D215" s="249"/>
      <c r="E215" s="249"/>
      <c r="F215" s="289"/>
    </row>
    <row r="216" spans="1:6" ht="25.5">
      <c r="A216" s="1" t="s">
        <v>654</v>
      </c>
      <c r="B216" s="63" t="s">
        <v>673</v>
      </c>
      <c r="C216" s="5" t="s">
        <v>674</v>
      </c>
      <c r="D216" s="249"/>
      <c r="E216" s="249"/>
      <c r="F216" s="289"/>
    </row>
    <row r="217" spans="1:6" ht="25.5">
      <c r="A217" s="1" t="s">
        <v>654</v>
      </c>
      <c r="B217" s="63" t="s">
        <v>675</v>
      </c>
      <c r="C217" s="5" t="s">
        <v>676</v>
      </c>
      <c r="D217" s="249"/>
      <c r="E217" s="249"/>
      <c r="F217" s="289"/>
    </row>
    <row r="218" spans="1:6">
      <c r="A218" s="1" t="s">
        <v>654</v>
      </c>
      <c r="B218" s="63" t="s">
        <v>677</v>
      </c>
      <c r="C218" s="5" t="s">
        <v>678</v>
      </c>
      <c r="D218" s="249"/>
      <c r="E218" s="249"/>
      <c r="F218" s="289"/>
    </row>
    <row r="219" spans="1:6">
      <c r="A219" s="1" t="s">
        <v>654</v>
      </c>
      <c r="B219" s="63" t="s">
        <v>679</v>
      </c>
      <c r="C219" s="5" t="s">
        <v>680</v>
      </c>
      <c r="D219" s="249"/>
      <c r="E219" s="249"/>
      <c r="F219" s="289"/>
    </row>
    <row r="220" spans="1:6">
      <c r="A220" s="1" t="s">
        <v>654</v>
      </c>
      <c r="B220" s="63" t="s">
        <v>681</v>
      </c>
      <c r="C220" s="5" t="s">
        <v>682</v>
      </c>
      <c r="D220" s="249"/>
      <c r="E220" s="249"/>
      <c r="F220" s="289"/>
    </row>
    <row r="221" spans="1:6">
      <c r="A221" s="1" t="s">
        <v>654</v>
      </c>
      <c r="B221" s="63" t="s">
        <v>683</v>
      </c>
      <c r="C221" s="5" t="s">
        <v>684</v>
      </c>
      <c r="D221" s="249"/>
      <c r="E221" s="249"/>
      <c r="F221" s="289"/>
    </row>
    <row r="222" spans="1:6">
      <c r="A222" s="1" t="s">
        <v>654</v>
      </c>
      <c r="B222" s="63" t="s">
        <v>685</v>
      </c>
      <c r="C222" s="5" t="s">
        <v>686</v>
      </c>
      <c r="D222" s="249"/>
      <c r="E222" s="249"/>
      <c r="F222" s="289"/>
    </row>
    <row r="223" spans="1:6">
      <c r="A223" s="1" t="s">
        <v>654</v>
      </c>
      <c r="B223" s="63" t="s">
        <v>687</v>
      </c>
      <c r="C223" s="5" t="s">
        <v>688</v>
      </c>
      <c r="D223" s="249"/>
      <c r="E223" s="249"/>
      <c r="F223" s="289"/>
    </row>
    <row r="224" spans="1:6">
      <c r="A224" s="1" t="s">
        <v>654</v>
      </c>
      <c r="B224" s="63" t="s">
        <v>689</v>
      </c>
      <c r="C224" s="5" t="s">
        <v>690</v>
      </c>
      <c r="D224" s="249"/>
      <c r="E224" s="249"/>
      <c r="F224" s="289"/>
    </row>
    <row r="225" spans="1:6">
      <c r="A225" s="1" t="s">
        <v>654</v>
      </c>
      <c r="B225" s="63" t="s">
        <v>691</v>
      </c>
      <c r="C225" s="5" t="s">
        <v>1788</v>
      </c>
      <c r="D225" s="249"/>
      <c r="E225" s="249"/>
      <c r="F225" s="289"/>
    </row>
    <row r="226" spans="1:6">
      <c r="A226" s="1" t="s">
        <v>654</v>
      </c>
      <c r="B226" s="63" t="s">
        <v>693</v>
      </c>
      <c r="C226" s="5" t="s">
        <v>694</v>
      </c>
      <c r="D226" s="249"/>
      <c r="E226" s="249"/>
      <c r="F226" s="289"/>
    </row>
    <row r="227" spans="1:6">
      <c r="A227" s="1" t="s">
        <v>654</v>
      </c>
      <c r="B227" s="63" t="s">
        <v>695</v>
      </c>
      <c r="C227" s="5" t="s">
        <v>696</v>
      </c>
      <c r="D227" s="249"/>
      <c r="E227" s="249"/>
      <c r="F227" s="289"/>
    </row>
    <row r="228" spans="1:6">
      <c r="A228" s="1" t="s">
        <v>654</v>
      </c>
      <c r="B228" s="63" t="s">
        <v>697</v>
      </c>
      <c r="C228" s="5" t="s">
        <v>698</v>
      </c>
      <c r="D228" s="249"/>
      <c r="E228" s="249"/>
      <c r="F228" s="289"/>
    </row>
    <row r="229" spans="1:6">
      <c r="A229" s="1" t="s">
        <v>654</v>
      </c>
      <c r="B229" s="63" t="s">
        <v>699</v>
      </c>
      <c r="C229" s="5" t="s">
        <v>700</v>
      </c>
      <c r="D229" s="249"/>
      <c r="E229" s="249"/>
      <c r="F229" s="289"/>
    </row>
    <row r="230" spans="1:6">
      <c r="A230" s="1" t="s">
        <v>654</v>
      </c>
      <c r="B230" s="63" t="s">
        <v>701</v>
      </c>
      <c r="C230" s="5" t="s">
        <v>702</v>
      </c>
      <c r="D230" s="249"/>
      <c r="E230" s="249"/>
      <c r="F230" s="289"/>
    </row>
    <row r="231" spans="1:6">
      <c r="A231" s="1" t="s">
        <v>654</v>
      </c>
      <c r="B231" s="63" t="s">
        <v>703</v>
      </c>
      <c r="C231" s="5" t="s">
        <v>704</v>
      </c>
      <c r="D231" s="249"/>
      <c r="E231" s="249"/>
      <c r="F231" s="289"/>
    </row>
    <row r="232" spans="1:6">
      <c r="A232" s="1" t="s">
        <v>654</v>
      </c>
      <c r="B232" s="63" t="s">
        <v>705</v>
      </c>
      <c r="C232" s="5" t="s">
        <v>706</v>
      </c>
      <c r="D232" s="249"/>
      <c r="E232" s="249"/>
      <c r="F232" s="289"/>
    </row>
    <row r="233" spans="1:6">
      <c r="A233" s="1" t="s">
        <v>654</v>
      </c>
      <c r="B233" s="63" t="s">
        <v>707</v>
      </c>
      <c r="C233" s="5" t="s">
        <v>708</v>
      </c>
      <c r="D233" s="249"/>
      <c r="E233" s="249"/>
      <c r="F233" s="289"/>
    </row>
    <row r="234" spans="1:6">
      <c r="A234" s="1" t="s">
        <v>654</v>
      </c>
      <c r="B234" s="63" t="s">
        <v>709</v>
      </c>
      <c r="C234" s="5" t="s">
        <v>710</v>
      </c>
      <c r="D234" s="249"/>
      <c r="E234" s="249"/>
      <c r="F234" s="289"/>
    </row>
    <row r="235" spans="1:6">
      <c r="A235" s="1" t="s">
        <v>654</v>
      </c>
      <c r="B235" s="63" t="s">
        <v>711</v>
      </c>
      <c r="C235" s="5" t="s">
        <v>712</v>
      </c>
      <c r="D235" s="249"/>
      <c r="E235" s="249"/>
      <c r="F235" s="289"/>
    </row>
    <row r="236" spans="1:6">
      <c r="A236" s="1" t="s">
        <v>654</v>
      </c>
      <c r="B236" s="63" t="s">
        <v>713</v>
      </c>
      <c r="C236" s="5" t="s">
        <v>714</v>
      </c>
      <c r="D236" s="249"/>
      <c r="E236" s="249"/>
      <c r="F236" s="289"/>
    </row>
    <row r="237" spans="1:6">
      <c r="A237" s="1" t="s">
        <v>654</v>
      </c>
      <c r="B237" s="63" t="s">
        <v>715</v>
      </c>
      <c r="C237" s="5" t="s">
        <v>716</v>
      </c>
      <c r="D237" s="249"/>
      <c r="E237" s="249"/>
      <c r="F237" s="289"/>
    </row>
    <row r="238" spans="1:6">
      <c r="A238" s="1" t="s">
        <v>654</v>
      </c>
      <c r="B238" s="63" t="s">
        <v>717</v>
      </c>
      <c r="C238" s="5" t="s">
        <v>718</v>
      </c>
      <c r="D238" s="249"/>
      <c r="E238" s="249"/>
      <c r="F238" s="289"/>
    </row>
    <row r="239" spans="1:6">
      <c r="A239" s="1" t="s">
        <v>654</v>
      </c>
      <c r="B239" s="63" t="s">
        <v>1275</v>
      </c>
      <c r="C239" s="5" t="s">
        <v>1789</v>
      </c>
      <c r="D239" s="249"/>
      <c r="E239" s="249"/>
      <c r="F239" s="289"/>
    </row>
    <row r="240" spans="1:6">
      <c r="A240" s="1" t="s">
        <v>654</v>
      </c>
      <c r="B240" s="63" t="s">
        <v>1276</v>
      </c>
      <c r="C240" s="5" t="s">
        <v>1790</v>
      </c>
      <c r="D240" s="249"/>
      <c r="E240" s="249"/>
      <c r="F240" s="289"/>
    </row>
    <row r="241" spans="1:6">
      <c r="A241" s="1" t="s">
        <v>654</v>
      </c>
      <c r="B241" s="63" t="s">
        <v>1278</v>
      </c>
      <c r="C241" s="5" t="s">
        <v>1791</v>
      </c>
      <c r="D241" s="249"/>
      <c r="E241" s="249"/>
      <c r="F241" s="289"/>
    </row>
    <row r="242" spans="1:6" s="244" customFormat="1">
      <c r="A242" s="245"/>
      <c r="B242" s="245"/>
      <c r="C242" s="246" t="s">
        <v>3</v>
      </c>
      <c r="D242" s="290"/>
      <c r="E242" s="290"/>
      <c r="F242" s="290"/>
    </row>
    <row r="243" spans="1:6">
      <c r="A243" s="466" t="s">
        <v>719</v>
      </c>
      <c r="B243" s="467"/>
      <c r="C243" s="468"/>
      <c r="D243" s="250"/>
      <c r="E243" s="250"/>
      <c r="F243" s="293"/>
    </row>
    <row r="244" spans="1:6">
      <c r="A244" s="463" t="s">
        <v>131</v>
      </c>
      <c r="B244" s="464"/>
      <c r="C244" s="465"/>
      <c r="D244" s="251"/>
      <c r="E244" s="251"/>
      <c r="F244" s="294"/>
    </row>
    <row r="245" spans="1:6">
      <c r="A245" s="1" t="s">
        <v>720</v>
      </c>
      <c r="B245" s="63" t="s">
        <v>721</v>
      </c>
      <c r="C245" s="5" t="s">
        <v>722</v>
      </c>
      <c r="D245" s="243"/>
      <c r="E245" s="243"/>
      <c r="F245" s="289"/>
    </row>
    <row r="246" spans="1:6">
      <c r="A246" s="1" t="s">
        <v>720</v>
      </c>
      <c r="B246" s="63" t="s">
        <v>723</v>
      </c>
      <c r="C246" s="5" t="s">
        <v>724</v>
      </c>
      <c r="D246" s="243"/>
      <c r="E246" s="243"/>
      <c r="F246" s="289"/>
    </row>
    <row r="247" spans="1:6">
      <c r="A247" s="1" t="s">
        <v>720</v>
      </c>
      <c r="B247" s="63" t="s">
        <v>725</v>
      </c>
      <c r="C247" s="5" t="s">
        <v>726</v>
      </c>
      <c r="D247" s="243"/>
      <c r="E247" s="243"/>
      <c r="F247" s="289"/>
    </row>
    <row r="248" spans="1:6">
      <c r="A248" s="1" t="s">
        <v>720</v>
      </c>
      <c r="B248" s="63" t="s">
        <v>727</v>
      </c>
      <c r="C248" s="5" t="s">
        <v>728</v>
      </c>
      <c r="D248" s="243"/>
      <c r="E248" s="243"/>
      <c r="F248" s="289"/>
    </row>
    <row r="249" spans="1:6">
      <c r="A249" s="1" t="s">
        <v>720</v>
      </c>
      <c r="B249" s="63" t="s">
        <v>729</v>
      </c>
      <c r="C249" s="5" t="s">
        <v>730</v>
      </c>
      <c r="D249" s="243"/>
      <c r="E249" s="243"/>
      <c r="F249" s="289"/>
    </row>
    <row r="250" spans="1:6">
      <c r="A250" s="1" t="s">
        <v>720</v>
      </c>
      <c r="B250" s="63" t="s">
        <v>731</v>
      </c>
      <c r="C250" s="5" t="s">
        <v>732</v>
      </c>
      <c r="D250" s="243"/>
      <c r="E250" s="243"/>
      <c r="F250" s="289"/>
    </row>
    <row r="251" spans="1:6">
      <c r="A251" s="1" t="s">
        <v>720</v>
      </c>
      <c r="B251" s="63" t="s">
        <v>733</v>
      </c>
      <c r="C251" s="5" t="s">
        <v>734</v>
      </c>
      <c r="D251" s="243"/>
      <c r="E251" s="243"/>
      <c r="F251" s="289"/>
    </row>
    <row r="252" spans="1:6">
      <c r="A252" s="1" t="s">
        <v>720</v>
      </c>
      <c r="B252" s="63" t="s">
        <v>735</v>
      </c>
      <c r="C252" s="5" t="s">
        <v>736</v>
      </c>
      <c r="D252" s="243"/>
      <c r="E252" s="243"/>
      <c r="F252" s="289"/>
    </row>
    <row r="253" spans="1:6">
      <c r="A253" s="1" t="s">
        <v>720</v>
      </c>
      <c r="B253" s="63" t="s">
        <v>737</v>
      </c>
      <c r="C253" s="5" t="s">
        <v>738</v>
      </c>
      <c r="D253" s="243"/>
      <c r="E253" s="243"/>
      <c r="F253" s="289"/>
    </row>
    <row r="254" spans="1:6">
      <c r="A254" s="1" t="s">
        <v>720</v>
      </c>
      <c r="B254" s="63" t="s">
        <v>739</v>
      </c>
      <c r="C254" s="5" t="s">
        <v>740</v>
      </c>
      <c r="D254" s="243"/>
      <c r="E254" s="243"/>
      <c r="F254" s="289"/>
    </row>
    <row r="255" spans="1:6">
      <c r="A255" s="1" t="s">
        <v>720</v>
      </c>
      <c r="B255" s="63" t="s">
        <v>1704</v>
      </c>
      <c r="C255" s="5" t="s">
        <v>742</v>
      </c>
      <c r="D255" s="243"/>
      <c r="E255" s="243"/>
      <c r="F255" s="289"/>
    </row>
    <row r="256" spans="1:6">
      <c r="A256" s="1" t="s">
        <v>720</v>
      </c>
      <c r="B256" s="63" t="s">
        <v>741</v>
      </c>
      <c r="C256" s="5" t="s">
        <v>744</v>
      </c>
      <c r="D256" s="243"/>
      <c r="E256" s="243"/>
      <c r="F256" s="289"/>
    </row>
    <row r="257" spans="1:6">
      <c r="A257" s="1" t="s">
        <v>720</v>
      </c>
      <c r="B257" s="63" t="s">
        <v>743</v>
      </c>
      <c r="C257" s="5" t="s">
        <v>746</v>
      </c>
      <c r="D257" s="243"/>
      <c r="E257" s="243"/>
      <c r="F257" s="289"/>
    </row>
    <row r="258" spans="1:6">
      <c r="A258" s="1" t="s">
        <v>720</v>
      </c>
      <c r="B258" s="63" t="s">
        <v>747</v>
      </c>
      <c r="C258" s="5" t="s">
        <v>748</v>
      </c>
      <c r="D258" s="243"/>
      <c r="E258" s="243"/>
      <c r="F258" s="289"/>
    </row>
    <row r="259" spans="1:6" s="244" customFormat="1">
      <c r="A259" s="245"/>
      <c r="B259" s="245"/>
      <c r="C259" s="246" t="s">
        <v>3</v>
      </c>
      <c r="D259" s="290"/>
      <c r="E259" s="290"/>
      <c r="F259" s="290"/>
    </row>
    <row r="260" spans="1:6">
      <c r="A260" s="466" t="s">
        <v>749</v>
      </c>
      <c r="B260" s="467"/>
      <c r="C260" s="468"/>
      <c r="D260" s="250"/>
      <c r="E260" s="250"/>
      <c r="F260" s="293"/>
    </row>
    <row r="261" spans="1:6">
      <c r="A261" s="463" t="s">
        <v>131</v>
      </c>
      <c r="B261" s="464"/>
      <c r="C261" s="465"/>
      <c r="D261" s="251"/>
      <c r="E261" s="251"/>
      <c r="F261" s="294"/>
    </row>
    <row r="262" spans="1:6">
      <c r="A262" s="1" t="s">
        <v>750</v>
      </c>
      <c r="B262" s="63" t="s">
        <v>751</v>
      </c>
      <c r="C262" s="5" t="s">
        <v>752</v>
      </c>
      <c r="D262" s="243"/>
      <c r="E262" s="243"/>
      <c r="F262" s="289"/>
    </row>
    <row r="263" spans="1:6">
      <c r="A263" s="1" t="s">
        <v>750</v>
      </c>
      <c r="B263" s="63" t="s">
        <v>753</v>
      </c>
      <c r="C263" s="5" t="s">
        <v>754</v>
      </c>
      <c r="D263" s="243"/>
      <c r="E263" s="243"/>
      <c r="F263" s="289"/>
    </row>
    <row r="264" spans="1:6">
      <c r="A264" s="1" t="s">
        <v>750</v>
      </c>
      <c r="B264" s="63" t="s">
        <v>755</v>
      </c>
      <c r="C264" s="5" t="s">
        <v>756</v>
      </c>
      <c r="D264" s="243"/>
      <c r="E264" s="243"/>
      <c r="F264" s="289"/>
    </row>
    <row r="265" spans="1:6">
      <c r="A265" s="1" t="s">
        <v>750</v>
      </c>
      <c r="B265" s="63" t="s">
        <v>757</v>
      </c>
      <c r="C265" s="5" t="s">
        <v>758</v>
      </c>
      <c r="D265" s="243"/>
      <c r="E265" s="243"/>
      <c r="F265" s="289"/>
    </row>
    <row r="266" spans="1:6">
      <c r="A266" s="1" t="s">
        <v>750</v>
      </c>
      <c r="B266" s="63" t="s">
        <v>759</v>
      </c>
      <c r="C266" s="5" t="s">
        <v>760</v>
      </c>
      <c r="D266" s="243"/>
      <c r="E266" s="243"/>
      <c r="F266" s="289"/>
    </row>
    <row r="267" spans="1:6">
      <c r="A267" s="1" t="s">
        <v>750</v>
      </c>
      <c r="B267" s="63" t="s">
        <v>761</v>
      </c>
      <c r="C267" s="5" t="s">
        <v>762</v>
      </c>
      <c r="D267" s="243"/>
      <c r="E267" s="243"/>
      <c r="F267" s="289"/>
    </row>
    <row r="268" spans="1:6">
      <c r="A268" s="1" t="s">
        <v>750</v>
      </c>
      <c r="B268" s="63" t="s">
        <v>763</v>
      </c>
      <c r="C268" s="5" t="s">
        <v>764</v>
      </c>
      <c r="D268" s="243"/>
      <c r="E268" s="243"/>
      <c r="F268" s="289"/>
    </row>
    <row r="269" spans="1:6">
      <c r="A269" s="1" t="s">
        <v>750</v>
      </c>
      <c r="B269" s="63" t="s">
        <v>765</v>
      </c>
      <c r="C269" s="5" t="s">
        <v>766</v>
      </c>
      <c r="D269" s="243"/>
      <c r="E269" s="243"/>
      <c r="F269" s="289"/>
    </row>
    <row r="270" spans="1:6">
      <c r="A270" s="1" t="s">
        <v>750</v>
      </c>
      <c r="B270" s="63" t="s">
        <v>767</v>
      </c>
      <c r="C270" s="5" t="s">
        <v>768</v>
      </c>
      <c r="D270" s="243"/>
      <c r="E270" s="243"/>
      <c r="F270" s="289"/>
    </row>
    <row r="271" spans="1:6">
      <c r="A271" s="1" t="s">
        <v>750</v>
      </c>
      <c r="B271" s="63" t="s">
        <v>769</v>
      </c>
      <c r="C271" s="5" t="s">
        <v>770</v>
      </c>
      <c r="D271" s="243"/>
      <c r="E271" s="243"/>
      <c r="F271" s="289"/>
    </row>
    <row r="272" spans="1:6">
      <c r="A272" s="1" t="s">
        <v>750</v>
      </c>
      <c r="B272" s="63" t="s">
        <v>771</v>
      </c>
      <c r="C272" s="5" t="s">
        <v>772</v>
      </c>
      <c r="D272" s="243"/>
      <c r="E272" s="243"/>
      <c r="F272" s="289"/>
    </row>
    <row r="273" spans="1:6">
      <c r="A273" s="1" t="s">
        <v>750</v>
      </c>
      <c r="B273" s="63" t="s">
        <v>773</v>
      </c>
      <c r="C273" s="5" t="s">
        <v>774</v>
      </c>
      <c r="D273" s="243"/>
      <c r="E273" s="243"/>
      <c r="F273" s="289"/>
    </row>
    <row r="274" spans="1:6">
      <c r="A274" s="1" t="s">
        <v>750</v>
      </c>
      <c r="B274" s="63" t="s">
        <v>775</v>
      </c>
      <c r="C274" s="5" t="s">
        <v>776</v>
      </c>
      <c r="D274" s="243"/>
      <c r="E274" s="243"/>
      <c r="F274" s="289"/>
    </row>
    <row r="275" spans="1:6">
      <c r="A275" s="1" t="s">
        <v>750</v>
      </c>
      <c r="B275" s="63" t="s">
        <v>777</v>
      </c>
      <c r="C275" s="5" t="s">
        <v>778</v>
      </c>
      <c r="D275" s="243"/>
      <c r="E275" s="243"/>
      <c r="F275" s="289"/>
    </row>
    <row r="276" spans="1:6">
      <c r="A276" s="1" t="s">
        <v>750</v>
      </c>
      <c r="B276" s="63" t="s">
        <v>779</v>
      </c>
      <c r="C276" s="5" t="s">
        <v>780</v>
      </c>
      <c r="D276" s="243"/>
      <c r="E276" s="243"/>
      <c r="F276" s="289"/>
    </row>
    <row r="277" spans="1:6">
      <c r="A277" s="1" t="s">
        <v>750</v>
      </c>
      <c r="B277" s="63" t="s">
        <v>781</v>
      </c>
      <c r="C277" s="5" t="s">
        <v>782</v>
      </c>
      <c r="D277" s="243"/>
      <c r="E277" s="243"/>
      <c r="F277" s="289"/>
    </row>
    <row r="278" spans="1:6">
      <c r="A278" s="1" t="s">
        <v>750</v>
      </c>
      <c r="B278" s="63" t="s">
        <v>783</v>
      </c>
      <c r="C278" s="5" t="s">
        <v>784</v>
      </c>
      <c r="D278" s="243"/>
      <c r="E278" s="243"/>
      <c r="F278" s="289"/>
    </row>
    <row r="279" spans="1:6">
      <c r="A279" s="1" t="s">
        <v>750</v>
      </c>
      <c r="B279" s="63" t="s">
        <v>785</v>
      </c>
      <c r="C279" s="5" t="s">
        <v>786</v>
      </c>
      <c r="D279" s="243"/>
      <c r="E279" s="243"/>
      <c r="F279" s="289"/>
    </row>
    <row r="280" spans="1:6">
      <c r="A280" s="1" t="s">
        <v>750</v>
      </c>
      <c r="B280" s="63" t="s">
        <v>787</v>
      </c>
      <c r="C280" s="5" t="s">
        <v>788</v>
      </c>
      <c r="D280" s="243"/>
      <c r="E280" s="243"/>
      <c r="F280" s="289"/>
    </row>
    <row r="281" spans="1:6">
      <c r="A281" s="1" t="s">
        <v>750</v>
      </c>
      <c r="B281" s="63" t="s">
        <v>789</v>
      </c>
      <c r="C281" s="5" t="s">
        <v>790</v>
      </c>
      <c r="D281" s="243"/>
      <c r="E281" s="243"/>
      <c r="F281" s="289"/>
    </row>
    <row r="282" spans="1:6">
      <c r="A282" s="1" t="s">
        <v>750</v>
      </c>
      <c r="B282" s="63" t="s">
        <v>791</v>
      </c>
      <c r="C282" s="5" t="s">
        <v>792</v>
      </c>
      <c r="D282" s="243"/>
      <c r="E282" s="243"/>
      <c r="F282" s="289"/>
    </row>
    <row r="283" spans="1:6">
      <c r="A283" s="1" t="s">
        <v>750</v>
      </c>
      <c r="B283" s="63" t="s">
        <v>793</v>
      </c>
      <c r="C283" s="5" t="s">
        <v>794</v>
      </c>
      <c r="D283" s="243"/>
      <c r="E283" s="243"/>
      <c r="F283" s="289"/>
    </row>
    <row r="284" spans="1:6">
      <c r="A284" s="1" t="s">
        <v>750</v>
      </c>
      <c r="B284" s="63" t="s">
        <v>795</v>
      </c>
      <c r="C284" s="5" t="s">
        <v>796</v>
      </c>
      <c r="D284" s="243"/>
      <c r="E284" s="243"/>
      <c r="F284" s="289"/>
    </row>
    <row r="285" spans="1:6" s="244" customFormat="1">
      <c r="A285" s="245"/>
      <c r="B285" s="245"/>
      <c r="C285" s="246" t="s">
        <v>3</v>
      </c>
      <c r="D285" s="290"/>
      <c r="E285" s="290"/>
      <c r="F285" s="290"/>
    </row>
    <row r="286" spans="1:6">
      <c r="A286" s="466" t="s">
        <v>797</v>
      </c>
      <c r="B286" s="467"/>
      <c r="C286" s="468"/>
      <c r="D286" s="250"/>
      <c r="E286" s="250"/>
      <c r="F286" s="293"/>
    </row>
    <row r="287" spans="1:6">
      <c r="A287" s="463" t="s">
        <v>131</v>
      </c>
      <c r="B287" s="464"/>
      <c r="C287" s="465"/>
      <c r="D287" s="251"/>
      <c r="E287" s="251"/>
      <c r="F287" s="294"/>
    </row>
    <row r="288" spans="1:6">
      <c r="A288" s="1" t="s">
        <v>798</v>
      </c>
      <c r="B288" s="63" t="s">
        <v>799</v>
      </c>
      <c r="C288" s="5" t="s">
        <v>800</v>
      </c>
      <c r="D288" s="243"/>
      <c r="E288" s="243"/>
      <c r="F288" s="289"/>
    </row>
    <row r="289" spans="1:6">
      <c r="A289" s="1" t="s">
        <v>798</v>
      </c>
      <c r="B289" s="63" t="s">
        <v>801</v>
      </c>
      <c r="C289" s="5" t="s">
        <v>802</v>
      </c>
      <c r="D289" s="243"/>
      <c r="E289" s="243"/>
      <c r="F289" s="289"/>
    </row>
    <row r="290" spans="1:6">
      <c r="A290" s="1" t="s">
        <v>798</v>
      </c>
      <c r="B290" s="63" t="s">
        <v>803</v>
      </c>
      <c r="C290" s="5" t="s">
        <v>804</v>
      </c>
      <c r="D290" s="243"/>
      <c r="E290" s="243"/>
      <c r="F290" s="289"/>
    </row>
    <row r="291" spans="1:6">
      <c r="A291" s="1" t="s">
        <v>798</v>
      </c>
      <c r="B291" s="63" t="s">
        <v>805</v>
      </c>
      <c r="C291" s="5" t="s">
        <v>806</v>
      </c>
      <c r="D291" s="243"/>
      <c r="E291" s="243"/>
      <c r="F291" s="289"/>
    </row>
    <row r="292" spans="1:6">
      <c r="A292" s="1" t="s">
        <v>798</v>
      </c>
      <c r="B292" s="63" t="s">
        <v>807</v>
      </c>
      <c r="C292" s="5" t="s">
        <v>808</v>
      </c>
      <c r="D292" s="243"/>
      <c r="E292" s="243"/>
      <c r="F292" s="289"/>
    </row>
    <row r="293" spans="1:6">
      <c r="A293" s="1" t="s">
        <v>798</v>
      </c>
      <c r="B293" s="63" t="s">
        <v>809</v>
      </c>
      <c r="C293" s="5" t="s">
        <v>810</v>
      </c>
      <c r="D293" s="243"/>
      <c r="E293" s="243"/>
      <c r="F293" s="289"/>
    </row>
    <row r="294" spans="1:6" ht="25.5">
      <c r="A294" s="1" t="s">
        <v>798</v>
      </c>
      <c r="B294" s="63" t="s">
        <v>811</v>
      </c>
      <c r="C294" s="5" t="s">
        <v>812</v>
      </c>
      <c r="D294" s="243"/>
      <c r="E294" s="243"/>
      <c r="F294" s="289"/>
    </row>
    <row r="295" spans="1:6">
      <c r="A295" s="1" t="s">
        <v>798</v>
      </c>
      <c r="B295" s="63" t="s">
        <v>813</v>
      </c>
      <c r="C295" s="5" t="s">
        <v>814</v>
      </c>
      <c r="D295" s="243"/>
      <c r="E295" s="243"/>
      <c r="F295" s="289"/>
    </row>
    <row r="296" spans="1:6" ht="25.5">
      <c r="A296" s="1" t="s">
        <v>798</v>
      </c>
      <c r="B296" s="63" t="s">
        <v>815</v>
      </c>
      <c r="C296" s="5" t="s">
        <v>816</v>
      </c>
      <c r="D296" s="243"/>
      <c r="E296" s="243"/>
      <c r="F296" s="289"/>
    </row>
    <row r="297" spans="1:6">
      <c r="A297" s="1" t="s">
        <v>798</v>
      </c>
      <c r="B297" s="63" t="s">
        <v>817</v>
      </c>
      <c r="C297" s="5" t="s">
        <v>818</v>
      </c>
      <c r="D297" s="243"/>
      <c r="E297" s="243"/>
      <c r="F297" s="289"/>
    </row>
    <row r="298" spans="1:6" s="244" customFormat="1">
      <c r="A298" s="245"/>
      <c r="B298" s="245"/>
      <c r="C298" s="246" t="s">
        <v>3</v>
      </c>
      <c r="D298" s="290"/>
      <c r="E298" s="290"/>
      <c r="F298" s="290"/>
    </row>
    <row r="299" spans="1:6">
      <c r="A299" s="466" t="s">
        <v>819</v>
      </c>
      <c r="B299" s="467"/>
      <c r="C299" s="468"/>
      <c r="D299" s="250"/>
      <c r="E299" s="250"/>
      <c r="F299" s="293"/>
    </row>
    <row r="300" spans="1:6">
      <c r="A300" s="463" t="s">
        <v>131</v>
      </c>
      <c r="B300" s="464"/>
      <c r="C300" s="465"/>
      <c r="D300" s="251"/>
      <c r="E300" s="251"/>
      <c r="F300" s="294"/>
    </row>
    <row r="301" spans="1:6">
      <c r="A301" s="1" t="s">
        <v>820</v>
      </c>
      <c r="B301" s="63" t="s">
        <v>821</v>
      </c>
      <c r="C301" s="5" t="s">
        <v>822</v>
      </c>
      <c r="D301" s="243"/>
      <c r="E301" s="243"/>
      <c r="F301" s="289"/>
    </row>
    <row r="302" spans="1:6" ht="25.5">
      <c r="A302" s="1" t="s">
        <v>820</v>
      </c>
      <c r="B302" s="63" t="s">
        <v>823</v>
      </c>
      <c r="C302" s="5" t="s">
        <v>824</v>
      </c>
      <c r="D302" s="243"/>
      <c r="E302" s="243"/>
      <c r="F302" s="289"/>
    </row>
    <row r="303" spans="1:6">
      <c r="A303" s="1" t="s">
        <v>820</v>
      </c>
      <c r="B303" s="63" t="s">
        <v>825</v>
      </c>
      <c r="C303" s="5" t="s">
        <v>826</v>
      </c>
      <c r="D303" s="243"/>
      <c r="E303" s="243"/>
      <c r="F303" s="289"/>
    </row>
    <row r="304" spans="1:6">
      <c r="A304" s="1" t="s">
        <v>820</v>
      </c>
      <c r="B304" s="63" t="s">
        <v>827</v>
      </c>
      <c r="C304" s="5" t="s">
        <v>828</v>
      </c>
      <c r="D304" s="243"/>
      <c r="E304" s="243"/>
      <c r="F304" s="289"/>
    </row>
    <row r="305" spans="1:6">
      <c r="A305" s="1" t="s">
        <v>820</v>
      </c>
      <c r="B305" s="63" t="s">
        <v>829</v>
      </c>
      <c r="C305" s="5" t="s">
        <v>830</v>
      </c>
      <c r="D305" s="243"/>
      <c r="E305" s="243"/>
      <c r="F305" s="289"/>
    </row>
    <row r="306" spans="1:6">
      <c r="A306" s="1" t="s">
        <v>820</v>
      </c>
      <c r="B306" s="63" t="s">
        <v>831</v>
      </c>
      <c r="C306" s="5" t="s">
        <v>832</v>
      </c>
      <c r="D306" s="243"/>
      <c r="E306" s="243"/>
      <c r="F306" s="289"/>
    </row>
    <row r="307" spans="1:6">
      <c r="A307" s="1" t="s">
        <v>820</v>
      </c>
      <c r="B307" s="63" t="s">
        <v>833</v>
      </c>
      <c r="C307" s="5" t="s">
        <v>834</v>
      </c>
      <c r="D307" s="243"/>
      <c r="E307" s="243"/>
      <c r="F307" s="289"/>
    </row>
    <row r="308" spans="1:6">
      <c r="A308" s="1" t="s">
        <v>820</v>
      </c>
      <c r="B308" s="63" t="s">
        <v>835</v>
      </c>
      <c r="C308" s="5" t="s">
        <v>836</v>
      </c>
      <c r="D308" s="243"/>
      <c r="E308" s="243"/>
      <c r="F308" s="289"/>
    </row>
    <row r="309" spans="1:6">
      <c r="A309" s="1" t="s">
        <v>820</v>
      </c>
      <c r="B309" s="63" t="s">
        <v>837</v>
      </c>
      <c r="C309" s="5" t="s">
        <v>838</v>
      </c>
      <c r="D309" s="243"/>
      <c r="E309" s="243"/>
      <c r="F309" s="289"/>
    </row>
    <row r="310" spans="1:6">
      <c r="A310" s="1" t="s">
        <v>820</v>
      </c>
      <c r="B310" s="63" t="s">
        <v>839</v>
      </c>
      <c r="C310" s="5" t="s">
        <v>840</v>
      </c>
      <c r="D310" s="243"/>
      <c r="E310" s="243"/>
      <c r="F310" s="289"/>
    </row>
    <row r="311" spans="1:6">
      <c r="A311" s="1" t="s">
        <v>820</v>
      </c>
      <c r="B311" s="63" t="s">
        <v>841</v>
      </c>
      <c r="C311" s="5" t="s">
        <v>842</v>
      </c>
      <c r="D311" s="243"/>
      <c r="E311" s="243"/>
      <c r="F311" s="289"/>
    </row>
    <row r="312" spans="1:6">
      <c r="A312" s="1" t="s">
        <v>820</v>
      </c>
      <c r="B312" s="63" t="s">
        <v>843</v>
      </c>
      <c r="C312" s="5" t="s">
        <v>844</v>
      </c>
      <c r="D312" s="243"/>
      <c r="E312" s="243"/>
      <c r="F312" s="289"/>
    </row>
    <row r="313" spans="1:6">
      <c r="A313" s="1" t="s">
        <v>820</v>
      </c>
      <c r="B313" s="63" t="s">
        <v>845</v>
      </c>
      <c r="C313" s="5" t="s">
        <v>846</v>
      </c>
      <c r="D313" s="243"/>
      <c r="E313" s="243"/>
      <c r="F313" s="289"/>
    </row>
    <row r="314" spans="1:6">
      <c r="A314" s="1" t="s">
        <v>820</v>
      </c>
      <c r="B314" s="63" t="s">
        <v>847</v>
      </c>
      <c r="C314" s="5" t="s">
        <v>848</v>
      </c>
      <c r="D314" s="243"/>
      <c r="E314" s="243"/>
      <c r="F314" s="289"/>
    </row>
    <row r="315" spans="1:6">
      <c r="A315" s="1" t="s">
        <v>820</v>
      </c>
      <c r="B315" s="63" t="s">
        <v>849</v>
      </c>
      <c r="C315" s="5" t="s">
        <v>850</v>
      </c>
      <c r="D315" s="243"/>
      <c r="E315" s="243"/>
      <c r="F315" s="289"/>
    </row>
    <row r="316" spans="1:6">
      <c r="A316" s="1" t="s">
        <v>820</v>
      </c>
      <c r="B316" s="63" t="s">
        <v>851</v>
      </c>
      <c r="C316" s="5" t="s">
        <v>852</v>
      </c>
      <c r="D316" s="243"/>
      <c r="E316" s="243"/>
      <c r="F316" s="289"/>
    </row>
    <row r="317" spans="1:6" ht="25.5">
      <c r="A317" s="1" t="s">
        <v>820</v>
      </c>
      <c r="B317" s="63" t="s">
        <v>853</v>
      </c>
      <c r="C317" s="5" t="s">
        <v>854</v>
      </c>
      <c r="D317" s="243"/>
      <c r="E317" s="243"/>
      <c r="F317" s="289"/>
    </row>
    <row r="318" spans="1:6">
      <c r="A318" s="1" t="s">
        <v>820</v>
      </c>
      <c r="B318" s="63" t="s">
        <v>855</v>
      </c>
      <c r="C318" s="5" t="s">
        <v>856</v>
      </c>
      <c r="D318" s="243"/>
      <c r="E318" s="243"/>
      <c r="F318" s="289"/>
    </row>
    <row r="319" spans="1:6">
      <c r="A319" s="1" t="s">
        <v>820</v>
      </c>
      <c r="B319" s="63" t="s">
        <v>1346</v>
      </c>
      <c r="C319" s="5" t="s">
        <v>1792</v>
      </c>
      <c r="D319" s="243"/>
      <c r="E319" s="243"/>
      <c r="F319" s="289"/>
    </row>
    <row r="320" spans="1:6" s="244" customFormat="1">
      <c r="A320" s="245"/>
      <c r="B320" s="245"/>
      <c r="C320" s="246" t="s">
        <v>3</v>
      </c>
      <c r="D320" s="290"/>
      <c r="E320" s="290"/>
      <c r="F320" s="290"/>
    </row>
    <row r="321" spans="1:6">
      <c r="A321" s="466" t="s">
        <v>857</v>
      </c>
      <c r="B321" s="467"/>
      <c r="C321" s="468"/>
      <c r="D321" s="250"/>
      <c r="E321" s="250"/>
      <c r="F321" s="293"/>
    </row>
    <row r="322" spans="1:6">
      <c r="A322" s="463" t="s">
        <v>131</v>
      </c>
      <c r="B322" s="464"/>
      <c r="C322" s="465"/>
      <c r="D322" s="251"/>
      <c r="E322" s="251"/>
      <c r="F322" s="294"/>
    </row>
    <row r="323" spans="1:6">
      <c r="A323" s="1" t="s">
        <v>858</v>
      </c>
      <c r="B323" s="63" t="s">
        <v>859</v>
      </c>
      <c r="C323" s="5" t="s">
        <v>860</v>
      </c>
      <c r="D323" s="243"/>
      <c r="E323" s="243"/>
      <c r="F323" s="289"/>
    </row>
    <row r="324" spans="1:6" ht="25.5">
      <c r="A324" s="1" t="s">
        <v>858</v>
      </c>
      <c r="B324" s="63" t="s">
        <v>861</v>
      </c>
      <c r="C324" s="5" t="s">
        <v>862</v>
      </c>
      <c r="D324" s="243"/>
      <c r="E324" s="243"/>
      <c r="F324" s="289"/>
    </row>
    <row r="325" spans="1:6">
      <c r="A325" s="1" t="s">
        <v>858</v>
      </c>
      <c r="B325" s="63" t="s">
        <v>863</v>
      </c>
      <c r="C325" s="5" t="s">
        <v>864</v>
      </c>
      <c r="D325" s="243"/>
      <c r="E325" s="243"/>
      <c r="F325" s="289"/>
    </row>
    <row r="326" spans="1:6">
      <c r="A326" s="1" t="s">
        <v>858</v>
      </c>
      <c r="B326" s="63" t="s">
        <v>865</v>
      </c>
      <c r="C326" s="5" t="s">
        <v>866</v>
      </c>
      <c r="D326" s="243"/>
      <c r="E326" s="243"/>
      <c r="F326" s="289"/>
    </row>
    <row r="327" spans="1:6">
      <c r="A327" s="1" t="s">
        <v>858</v>
      </c>
      <c r="B327" s="63" t="s">
        <v>867</v>
      </c>
      <c r="C327" s="5" t="s">
        <v>868</v>
      </c>
      <c r="D327" s="243"/>
      <c r="E327" s="243"/>
      <c r="F327" s="289"/>
    </row>
    <row r="328" spans="1:6">
      <c r="A328" s="1" t="s">
        <v>858</v>
      </c>
      <c r="B328" s="63" t="s">
        <v>869</v>
      </c>
      <c r="C328" s="5" t="s">
        <v>870</v>
      </c>
      <c r="D328" s="243"/>
      <c r="E328" s="243"/>
      <c r="F328" s="289"/>
    </row>
    <row r="329" spans="1:6">
      <c r="A329" s="1" t="s">
        <v>858</v>
      </c>
      <c r="B329" s="63" t="s">
        <v>871</v>
      </c>
      <c r="C329" s="5" t="s">
        <v>872</v>
      </c>
      <c r="D329" s="243"/>
      <c r="E329" s="243"/>
      <c r="F329" s="289"/>
    </row>
    <row r="330" spans="1:6">
      <c r="A330" s="1" t="s">
        <v>858</v>
      </c>
      <c r="B330" s="63" t="s">
        <v>873</v>
      </c>
      <c r="C330" s="5" t="s">
        <v>340</v>
      </c>
      <c r="D330" s="243"/>
      <c r="E330" s="243"/>
      <c r="F330" s="289"/>
    </row>
    <row r="331" spans="1:6">
      <c r="A331" s="1" t="s">
        <v>858</v>
      </c>
      <c r="B331" s="63" t="s">
        <v>874</v>
      </c>
      <c r="C331" s="5" t="s">
        <v>334</v>
      </c>
      <c r="D331" s="243"/>
      <c r="E331" s="243"/>
      <c r="F331" s="289"/>
    </row>
    <row r="332" spans="1:6">
      <c r="A332" s="1" t="s">
        <v>858</v>
      </c>
      <c r="B332" s="63" t="s">
        <v>875</v>
      </c>
      <c r="C332" s="5" t="s">
        <v>876</v>
      </c>
      <c r="D332" s="243"/>
      <c r="E332" s="243"/>
      <c r="F332" s="289"/>
    </row>
    <row r="333" spans="1:6">
      <c r="A333" s="1" t="s">
        <v>858</v>
      </c>
      <c r="B333" s="63" t="s">
        <v>877</v>
      </c>
      <c r="C333" s="5" t="s">
        <v>878</v>
      </c>
      <c r="D333" s="243"/>
      <c r="E333" s="243"/>
      <c r="F333" s="289"/>
    </row>
    <row r="334" spans="1:6">
      <c r="A334" s="1" t="s">
        <v>858</v>
      </c>
      <c r="B334" s="63" t="s">
        <v>879</v>
      </c>
      <c r="C334" s="5" t="s">
        <v>880</v>
      </c>
      <c r="D334" s="243"/>
      <c r="E334" s="243"/>
      <c r="F334" s="289"/>
    </row>
    <row r="335" spans="1:6">
      <c r="A335" s="1" t="s">
        <v>858</v>
      </c>
      <c r="B335" s="63" t="s">
        <v>881</v>
      </c>
      <c r="C335" s="5" t="s">
        <v>882</v>
      </c>
      <c r="D335" s="243"/>
      <c r="E335" s="243"/>
      <c r="F335" s="289"/>
    </row>
    <row r="336" spans="1:6" s="244" customFormat="1">
      <c r="A336" s="245"/>
      <c r="B336" s="245"/>
      <c r="C336" s="246" t="s">
        <v>3</v>
      </c>
      <c r="D336" s="290"/>
      <c r="E336" s="290"/>
      <c r="F336" s="290"/>
    </row>
    <row r="337" spans="1:6">
      <c r="A337" s="466" t="s">
        <v>883</v>
      </c>
      <c r="B337" s="467"/>
      <c r="C337" s="468"/>
      <c r="D337" s="250"/>
      <c r="E337" s="250"/>
      <c r="F337" s="293"/>
    </row>
    <row r="338" spans="1:6">
      <c r="A338" s="463" t="s">
        <v>131</v>
      </c>
      <c r="B338" s="464"/>
      <c r="C338" s="465"/>
      <c r="D338" s="251"/>
      <c r="E338" s="251"/>
      <c r="F338" s="294"/>
    </row>
    <row r="339" spans="1:6">
      <c r="A339" s="1" t="s">
        <v>884</v>
      </c>
      <c r="B339" s="63" t="s">
        <v>885</v>
      </c>
      <c r="C339" s="5" t="s">
        <v>886</v>
      </c>
      <c r="D339" s="243"/>
      <c r="E339" s="243"/>
      <c r="F339" s="289"/>
    </row>
    <row r="340" spans="1:6">
      <c r="A340" s="1" t="s">
        <v>884</v>
      </c>
      <c r="B340" s="63" t="s">
        <v>887</v>
      </c>
      <c r="C340" s="5" t="s">
        <v>888</v>
      </c>
      <c r="D340" s="243"/>
      <c r="E340" s="243"/>
      <c r="F340" s="289"/>
    </row>
    <row r="341" spans="1:6">
      <c r="A341" s="1" t="s">
        <v>884</v>
      </c>
      <c r="B341" s="63" t="s">
        <v>889</v>
      </c>
      <c r="C341" s="5" t="s">
        <v>890</v>
      </c>
      <c r="D341" s="243"/>
      <c r="E341" s="243"/>
      <c r="F341" s="289"/>
    </row>
    <row r="342" spans="1:6">
      <c r="A342" s="1" t="s">
        <v>884</v>
      </c>
      <c r="B342" s="63" t="s">
        <v>891</v>
      </c>
      <c r="C342" s="5" t="s">
        <v>892</v>
      </c>
      <c r="D342" s="243"/>
      <c r="E342" s="243"/>
      <c r="F342" s="289"/>
    </row>
    <row r="343" spans="1:6">
      <c r="A343" s="1" t="s">
        <v>884</v>
      </c>
      <c r="B343" s="63" t="s">
        <v>893</v>
      </c>
      <c r="C343" s="5" t="s">
        <v>894</v>
      </c>
      <c r="D343" s="243"/>
      <c r="E343" s="243"/>
      <c r="F343" s="289"/>
    </row>
    <row r="344" spans="1:6">
      <c r="A344" s="1" t="s">
        <v>884</v>
      </c>
      <c r="B344" s="63" t="s">
        <v>895</v>
      </c>
      <c r="C344" s="5" t="s">
        <v>896</v>
      </c>
      <c r="D344" s="243"/>
      <c r="E344" s="243"/>
      <c r="F344" s="289"/>
    </row>
    <row r="345" spans="1:6">
      <c r="A345" s="1" t="s">
        <v>884</v>
      </c>
      <c r="B345" s="63" t="s">
        <v>897</v>
      </c>
      <c r="C345" s="5" t="s">
        <v>898</v>
      </c>
      <c r="D345" s="243"/>
      <c r="E345" s="243"/>
      <c r="F345" s="289"/>
    </row>
    <row r="346" spans="1:6">
      <c r="A346" s="1" t="s">
        <v>884</v>
      </c>
      <c r="B346" s="63" t="s">
        <v>899</v>
      </c>
      <c r="C346" s="5" t="s">
        <v>900</v>
      </c>
      <c r="D346" s="243"/>
      <c r="E346" s="243"/>
      <c r="F346" s="289"/>
    </row>
    <row r="347" spans="1:6">
      <c r="A347" s="1" t="s">
        <v>884</v>
      </c>
      <c r="B347" s="63" t="s">
        <v>901</v>
      </c>
      <c r="C347" s="5" t="s">
        <v>902</v>
      </c>
      <c r="D347" s="243"/>
      <c r="E347" s="243"/>
      <c r="F347" s="289"/>
    </row>
    <row r="348" spans="1:6">
      <c r="A348" s="1" t="s">
        <v>884</v>
      </c>
      <c r="B348" s="63" t="s">
        <v>903</v>
      </c>
      <c r="C348" s="5" t="s">
        <v>904</v>
      </c>
      <c r="D348" s="243"/>
      <c r="E348" s="243"/>
      <c r="F348" s="289"/>
    </row>
    <row r="349" spans="1:6">
      <c r="A349" s="1" t="s">
        <v>884</v>
      </c>
      <c r="B349" s="63" t="s">
        <v>905</v>
      </c>
      <c r="C349" s="5" t="s">
        <v>906</v>
      </c>
      <c r="D349" s="243"/>
      <c r="E349" s="243"/>
      <c r="F349" s="289"/>
    </row>
    <row r="350" spans="1:6">
      <c r="A350" s="1" t="s">
        <v>884</v>
      </c>
      <c r="B350" s="63" t="s">
        <v>907</v>
      </c>
      <c r="C350" s="5" t="s">
        <v>908</v>
      </c>
      <c r="D350" s="243"/>
      <c r="E350" s="243"/>
      <c r="F350" s="289"/>
    </row>
    <row r="351" spans="1:6">
      <c r="A351" s="1" t="s">
        <v>884</v>
      </c>
      <c r="B351" s="63" t="s">
        <v>909</v>
      </c>
      <c r="C351" s="5" t="s">
        <v>910</v>
      </c>
      <c r="D351" s="243"/>
      <c r="E351" s="243"/>
      <c r="F351" s="289"/>
    </row>
    <row r="352" spans="1:6">
      <c r="A352" s="1" t="s">
        <v>884</v>
      </c>
      <c r="B352" s="63" t="s">
        <v>911</v>
      </c>
      <c r="C352" s="5" t="s">
        <v>912</v>
      </c>
      <c r="D352" s="243"/>
      <c r="E352" s="243"/>
      <c r="F352" s="289"/>
    </row>
    <row r="353" spans="1:6" s="3" customFormat="1">
      <c r="A353" s="15"/>
      <c r="B353" s="63"/>
      <c r="C353" s="67" t="s">
        <v>3</v>
      </c>
      <c r="D353" s="290"/>
      <c r="E353" s="290"/>
      <c r="F353" s="290"/>
    </row>
    <row r="354" spans="1:6">
      <c r="A354" s="466" t="s">
        <v>913</v>
      </c>
      <c r="B354" s="467"/>
      <c r="C354" s="468"/>
      <c r="D354" s="250"/>
      <c r="E354" s="250"/>
      <c r="F354" s="293"/>
    </row>
    <row r="355" spans="1:6">
      <c r="A355" s="463" t="s">
        <v>131</v>
      </c>
      <c r="B355" s="464"/>
      <c r="C355" s="465"/>
      <c r="D355" s="251"/>
      <c r="E355" s="251"/>
      <c r="F355" s="294"/>
    </row>
    <row r="356" spans="1:6">
      <c r="A356" s="1" t="s">
        <v>914</v>
      </c>
      <c r="B356" s="63" t="s">
        <v>1705</v>
      </c>
      <c r="C356" s="5" t="s">
        <v>915</v>
      </c>
      <c r="D356" s="243"/>
      <c r="E356" s="243"/>
      <c r="F356" s="289"/>
    </row>
    <row r="357" spans="1:6">
      <c r="A357" s="1" t="s">
        <v>914</v>
      </c>
      <c r="B357" s="63" t="s">
        <v>1706</v>
      </c>
      <c r="C357" s="5" t="s">
        <v>916</v>
      </c>
      <c r="D357" s="243"/>
      <c r="E357" s="243"/>
      <c r="F357" s="289"/>
    </row>
    <row r="358" spans="1:6">
      <c r="A358" s="1" t="s">
        <v>914</v>
      </c>
      <c r="B358" s="63" t="s">
        <v>1707</v>
      </c>
      <c r="C358" s="5" t="s">
        <v>917</v>
      </c>
      <c r="D358" s="243"/>
      <c r="E358" s="243"/>
      <c r="F358" s="289"/>
    </row>
    <row r="359" spans="1:6">
      <c r="A359" s="1" t="s">
        <v>914</v>
      </c>
      <c r="B359" s="63" t="s">
        <v>1708</v>
      </c>
      <c r="C359" s="5" t="s">
        <v>918</v>
      </c>
      <c r="D359" s="243"/>
      <c r="E359" s="243"/>
      <c r="F359" s="289"/>
    </row>
    <row r="360" spans="1:6">
      <c r="A360" s="1" t="s">
        <v>914</v>
      </c>
      <c r="B360" s="63" t="s">
        <v>1709</v>
      </c>
      <c r="C360" s="5" t="s">
        <v>919</v>
      </c>
      <c r="D360" s="243"/>
      <c r="E360" s="243"/>
      <c r="F360" s="289"/>
    </row>
    <row r="361" spans="1:6">
      <c r="A361" s="1" t="s">
        <v>914</v>
      </c>
      <c r="B361" s="63" t="s">
        <v>1710</v>
      </c>
      <c r="C361" s="5" t="s">
        <v>920</v>
      </c>
      <c r="D361" s="243"/>
      <c r="E361" s="243"/>
      <c r="F361" s="289"/>
    </row>
    <row r="362" spans="1:6">
      <c r="A362" s="1" t="s">
        <v>914</v>
      </c>
      <c r="B362" s="63" t="s">
        <v>1711</v>
      </c>
      <c r="C362" s="5" t="s">
        <v>921</v>
      </c>
      <c r="D362" s="243"/>
      <c r="E362" s="243"/>
      <c r="F362" s="289"/>
    </row>
    <row r="363" spans="1:6">
      <c r="A363" s="1" t="s">
        <v>914</v>
      </c>
      <c r="B363" s="63" t="s">
        <v>1712</v>
      </c>
      <c r="C363" s="5" t="s">
        <v>922</v>
      </c>
      <c r="D363" s="243"/>
      <c r="E363" s="243"/>
      <c r="F363" s="289"/>
    </row>
    <row r="364" spans="1:6">
      <c r="A364" s="1" t="s">
        <v>914</v>
      </c>
      <c r="B364" s="63" t="s">
        <v>1713</v>
      </c>
      <c r="C364" s="5" t="s">
        <v>923</v>
      </c>
      <c r="D364" s="243"/>
      <c r="E364" s="243"/>
      <c r="F364" s="289"/>
    </row>
    <row r="365" spans="1:6">
      <c r="A365" s="1" t="s">
        <v>914</v>
      </c>
      <c r="B365" s="63" t="s">
        <v>1714</v>
      </c>
      <c r="C365" s="5" t="s">
        <v>924</v>
      </c>
      <c r="D365" s="243"/>
      <c r="E365" s="243"/>
      <c r="F365" s="289"/>
    </row>
    <row r="366" spans="1:6">
      <c r="A366" s="1" t="s">
        <v>914</v>
      </c>
      <c r="B366" s="63" t="s">
        <v>1715</v>
      </c>
      <c r="C366" s="5" t="s">
        <v>925</v>
      </c>
      <c r="D366" s="243"/>
      <c r="E366" s="243"/>
      <c r="F366" s="289"/>
    </row>
    <row r="367" spans="1:6">
      <c r="A367" s="1" t="s">
        <v>914</v>
      </c>
      <c r="B367" s="63" t="s">
        <v>1716</v>
      </c>
      <c r="C367" s="5" t="s">
        <v>926</v>
      </c>
      <c r="D367" s="243"/>
      <c r="E367" s="243"/>
      <c r="F367" s="289"/>
    </row>
    <row r="368" spans="1:6">
      <c r="A368" s="1" t="s">
        <v>914</v>
      </c>
      <c r="B368" s="63" t="s">
        <v>1717</v>
      </c>
      <c r="C368" s="5" t="s">
        <v>927</v>
      </c>
      <c r="D368" s="243"/>
      <c r="E368" s="243"/>
      <c r="F368" s="289"/>
    </row>
    <row r="369" spans="1:6">
      <c r="A369" s="1" t="s">
        <v>914</v>
      </c>
      <c r="B369" s="63" t="s">
        <v>1718</v>
      </c>
      <c r="C369" s="5" t="s">
        <v>928</v>
      </c>
      <c r="D369" s="243"/>
      <c r="E369" s="243"/>
      <c r="F369" s="289"/>
    </row>
    <row r="370" spans="1:6">
      <c r="A370" s="1" t="s">
        <v>914</v>
      </c>
      <c r="B370" s="63" t="s">
        <v>1719</v>
      </c>
      <c r="C370" s="5" t="s">
        <v>930</v>
      </c>
      <c r="D370" s="243"/>
      <c r="E370" s="243"/>
      <c r="F370" s="289"/>
    </row>
    <row r="371" spans="1:6">
      <c r="A371" s="1" t="s">
        <v>914</v>
      </c>
      <c r="B371" s="63" t="s">
        <v>1720</v>
      </c>
      <c r="C371" s="5" t="s">
        <v>932</v>
      </c>
      <c r="D371" s="243"/>
      <c r="E371" s="243"/>
      <c r="F371" s="289"/>
    </row>
    <row r="372" spans="1:6">
      <c r="A372" s="1" t="s">
        <v>914</v>
      </c>
      <c r="B372" s="63" t="s">
        <v>1721</v>
      </c>
      <c r="C372" s="5" t="s">
        <v>934</v>
      </c>
      <c r="D372" s="243"/>
      <c r="E372" s="243"/>
      <c r="F372" s="289"/>
    </row>
    <row r="373" spans="1:6">
      <c r="A373" s="1" t="s">
        <v>914</v>
      </c>
      <c r="B373" s="63" t="s">
        <v>1722</v>
      </c>
      <c r="C373" s="5" t="s">
        <v>936</v>
      </c>
      <c r="D373" s="243"/>
      <c r="E373" s="243"/>
      <c r="F373" s="289"/>
    </row>
    <row r="374" spans="1:6">
      <c r="A374" s="1" t="s">
        <v>914</v>
      </c>
      <c r="B374" s="63" t="s">
        <v>1723</v>
      </c>
      <c r="C374" s="5" t="s">
        <v>938</v>
      </c>
      <c r="D374" s="243"/>
      <c r="E374" s="243"/>
      <c r="F374" s="289"/>
    </row>
    <row r="375" spans="1:6">
      <c r="A375" s="1" t="s">
        <v>914</v>
      </c>
      <c r="B375" s="63" t="s">
        <v>1724</v>
      </c>
      <c r="C375" s="5" t="s">
        <v>940</v>
      </c>
      <c r="D375" s="243"/>
      <c r="E375" s="243"/>
      <c r="F375" s="289"/>
    </row>
    <row r="376" spans="1:6">
      <c r="A376" s="1" t="s">
        <v>914</v>
      </c>
      <c r="B376" s="63" t="s">
        <v>1725</v>
      </c>
      <c r="C376" s="5" t="s">
        <v>942</v>
      </c>
      <c r="D376" s="243"/>
      <c r="E376" s="243"/>
      <c r="F376" s="289"/>
    </row>
    <row r="377" spans="1:6">
      <c r="A377" s="1" t="s">
        <v>914</v>
      </c>
      <c r="B377" s="63" t="s">
        <v>1726</v>
      </c>
      <c r="C377" s="5" t="s">
        <v>944</v>
      </c>
      <c r="D377" s="243"/>
      <c r="E377" s="243"/>
      <c r="F377" s="289"/>
    </row>
    <row r="378" spans="1:6">
      <c r="A378" s="1" t="s">
        <v>914</v>
      </c>
      <c r="B378" s="63" t="s">
        <v>1727</v>
      </c>
      <c r="C378" s="5" t="s">
        <v>946</v>
      </c>
      <c r="D378" s="243"/>
      <c r="E378" s="243"/>
      <c r="F378" s="289"/>
    </row>
    <row r="379" spans="1:6">
      <c r="A379" s="1" t="s">
        <v>914</v>
      </c>
      <c r="B379" s="63" t="s">
        <v>1728</v>
      </c>
      <c r="C379" s="5" t="s">
        <v>948</v>
      </c>
      <c r="D379" s="243"/>
      <c r="E379" s="243"/>
      <c r="F379" s="289"/>
    </row>
    <row r="380" spans="1:6">
      <c r="A380" s="1" t="s">
        <v>914</v>
      </c>
      <c r="B380" s="63" t="s">
        <v>1729</v>
      </c>
      <c r="C380" s="5" t="s">
        <v>950</v>
      </c>
      <c r="D380" s="243"/>
      <c r="E380" s="243"/>
      <c r="F380" s="289"/>
    </row>
    <row r="381" spans="1:6">
      <c r="A381" s="1" t="s">
        <v>914</v>
      </c>
      <c r="B381" s="63" t="s">
        <v>1730</v>
      </c>
      <c r="C381" s="5" t="s">
        <v>952</v>
      </c>
      <c r="D381" s="243"/>
      <c r="E381" s="243"/>
      <c r="F381" s="289"/>
    </row>
    <row r="382" spans="1:6">
      <c r="A382" s="1" t="s">
        <v>914</v>
      </c>
      <c r="B382" s="63" t="s">
        <v>1731</v>
      </c>
      <c r="C382" s="5" t="s">
        <v>954</v>
      </c>
      <c r="D382" s="243"/>
      <c r="E382" s="243"/>
      <c r="F382" s="289"/>
    </row>
    <row r="383" spans="1:6">
      <c r="A383" s="1" t="s">
        <v>914</v>
      </c>
      <c r="B383" s="63" t="s">
        <v>1732</v>
      </c>
      <c r="C383" s="5" t="s">
        <v>956</v>
      </c>
      <c r="D383" s="243"/>
      <c r="E383" s="243"/>
      <c r="F383" s="289"/>
    </row>
    <row r="384" spans="1:6">
      <c r="A384" s="1" t="s">
        <v>914</v>
      </c>
      <c r="B384" s="63" t="s">
        <v>1733</v>
      </c>
      <c r="C384" s="5" t="s">
        <v>958</v>
      </c>
      <c r="D384" s="243"/>
      <c r="E384" s="243"/>
      <c r="F384" s="289"/>
    </row>
    <row r="385" spans="1:6">
      <c r="A385" s="1" t="s">
        <v>914</v>
      </c>
      <c r="B385" s="63" t="s">
        <v>1734</v>
      </c>
      <c r="C385" s="5" t="s">
        <v>960</v>
      </c>
      <c r="D385" s="243"/>
      <c r="E385" s="243"/>
      <c r="F385" s="289"/>
    </row>
    <row r="386" spans="1:6" ht="25.5">
      <c r="A386" s="1" t="s">
        <v>914</v>
      </c>
      <c r="B386" s="63" t="s">
        <v>1735</v>
      </c>
      <c r="C386" s="5" t="s">
        <v>962</v>
      </c>
      <c r="D386" s="243"/>
      <c r="E386" s="243"/>
      <c r="F386" s="289"/>
    </row>
    <row r="387" spans="1:6">
      <c r="A387" s="1" t="s">
        <v>914</v>
      </c>
      <c r="B387" s="63" t="s">
        <v>1736</v>
      </c>
      <c r="C387" s="5" t="s">
        <v>964</v>
      </c>
      <c r="D387" s="243"/>
      <c r="E387" s="243"/>
      <c r="F387" s="289"/>
    </row>
    <row r="388" spans="1:6">
      <c r="A388" s="1" t="s">
        <v>914</v>
      </c>
      <c r="B388" s="63" t="s">
        <v>1737</v>
      </c>
      <c r="C388" s="5" t="s">
        <v>966</v>
      </c>
      <c r="D388" s="243"/>
      <c r="E388" s="243"/>
      <c r="F388" s="289"/>
    </row>
    <row r="389" spans="1:6">
      <c r="A389" s="1" t="s">
        <v>914</v>
      </c>
      <c r="B389" s="63" t="s">
        <v>1738</v>
      </c>
      <c r="C389" s="5" t="s">
        <v>968</v>
      </c>
      <c r="D389" s="243"/>
      <c r="E389" s="243"/>
      <c r="F389" s="289"/>
    </row>
    <row r="390" spans="1:6">
      <c r="A390" s="1" t="s">
        <v>914</v>
      </c>
      <c r="B390" s="63" t="s">
        <v>1739</v>
      </c>
      <c r="C390" s="5" t="s">
        <v>970</v>
      </c>
      <c r="D390" s="243"/>
      <c r="E390" s="243"/>
      <c r="F390" s="289"/>
    </row>
    <row r="391" spans="1:6">
      <c r="A391" s="1" t="s">
        <v>914</v>
      </c>
      <c r="B391" s="63" t="s">
        <v>971</v>
      </c>
      <c r="C391" s="5" t="s">
        <v>972</v>
      </c>
      <c r="D391" s="243"/>
      <c r="E391" s="243"/>
      <c r="F391" s="289"/>
    </row>
    <row r="392" spans="1:6" s="3" customFormat="1">
      <c r="A392" s="15"/>
      <c r="B392" s="63"/>
      <c r="C392" s="67" t="s">
        <v>3</v>
      </c>
      <c r="D392" s="290"/>
      <c r="E392" s="290"/>
      <c r="F392" s="290"/>
    </row>
    <row r="393" spans="1:6">
      <c r="A393" s="466" t="s">
        <v>973</v>
      </c>
      <c r="B393" s="467"/>
      <c r="C393" s="468"/>
      <c r="D393" s="250"/>
      <c r="E393" s="250"/>
      <c r="F393" s="293"/>
    </row>
    <row r="394" spans="1:6">
      <c r="A394" s="463" t="s">
        <v>131</v>
      </c>
      <c r="B394" s="464"/>
      <c r="C394" s="465"/>
      <c r="D394" s="251"/>
      <c r="E394" s="251"/>
      <c r="F394" s="294"/>
    </row>
    <row r="395" spans="1:6">
      <c r="A395" s="1" t="s">
        <v>974</v>
      </c>
      <c r="B395" s="63" t="s">
        <v>975</v>
      </c>
      <c r="C395" s="5" t="s">
        <v>976</v>
      </c>
      <c r="D395" s="243"/>
      <c r="E395" s="243"/>
      <c r="F395" s="289"/>
    </row>
    <row r="396" spans="1:6">
      <c r="A396" s="1" t="s">
        <v>974</v>
      </c>
      <c r="B396" s="63" t="s">
        <v>977</v>
      </c>
      <c r="C396" s="5" t="s">
        <v>978</v>
      </c>
      <c r="D396" s="243"/>
      <c r="E396" s="243"/>
      <c r="F396" s="289"/>
    </row>
    <row r="397" spans="1:6">
      <c r="A397" s="1" t="s">
        <v>974</v>
      </c>
      <c r="B397" s="63" t="s">
        <v>979</v>
      </c>
      <c r="C397" s="5" t="s">
        <v>980</v>
      </c>
      <c r="D397" s="243"/>
      <c r="E397" s="243"/>
      <c r="F397" s="289"/>
    </row>
    <row r="398" spans="1:6">
      <c r="A398" s="1" t="s">
        <v>974</v>
      </c>
      <c r="B398" s="63" t="s">
        <v>981</v>
      </c>
      <c r="C398" s="5" t="s">
        <v>982</v>
      </c>
      <c r="D398" s="243"/>
      <c r="E398" s="243"/>
      <c r="F398" s="289"/>
    </row>
    <row r="399" spans="1:6">
      <c r="A399" s="1" t="s">
        <v>974</v>
      </c>
      <c r="B399" s="63" t="s">
        <v>983</v>
      </c>
      <c r="C399" s="5" t="s">
        <v>984</v>
      </c>
      <c r="D399" s="243"/>
      <c r="E399" s="243"/>
      <c r="F399" s="289"/>
    </row>
    <row r="400" spans="1:6">
      <c r="A400" s="1" t="s">
        <v>974</v>
      </c>
      <c r="B400" s="63" t="s">
        <v>985</v>
      </c>
      <c r="C400" s="5" t="s">
        <v>986</v>
      </c>
      <c r="D400" s="243"/>
      <c r="E400" s="243"/>
      <c r="F400" s="289"/>
    </row>
    <row r="401" spans="1:6">
      <c r="A401" s="1" t="s">
        <v>974</v>
      </c>
      <c r="B401" s="63" t="s">
        <v>987</v>
      </c>
      <c r="C401" s="5" t="s">
        <v>988</v>
      </c>
      <c r="D401" s="243"/>
      <c r="E401" s="243"/>
      <c r="F401" s="289"/>
    </row>
    <row r="402" spans="1:6" ht="25.5">
      <c r="A402" s="1" t="s">
        <v>974</v>
      </c>
      <c r="B402" s="63" t="s">
        <v>989</v>
      </c>
      <c r="C402" s="5" t="s">
        <v>990</v>
      </c>
      <c r="D402" s="243"/>
      <c r="E402" s="243"/>
      <c r="F402" s="289"/>
    </row>
    <row r="403" spans="1:6">
      <c r="A403" s="1" t="s">
        <v>974</v>
      </c>
      <c r="B403" s="63" t="s">
        <v>991</v>
      </c>
      <c r="C403" s="5" t="s">
        <v>992</v>
      </c>
      <c r="D403" s="243"/>
      <c r="E403" s="243"/>
      <c r="F403" s="289"/>
    </row>
    <row r="404" spans="1:6">
      <c r="A404" s="1" t="s">
        <v>974</v>
      </c>
      <c r="B404" s="63" t="s">
        <v>993</v>
      </c>
      <c r="C404" s="5" t="s">
        <v>994</v>
      </c>
      <c r="D404" s="243"/>
      <c r="E404" s="243"/>
      <c r="F404" s="289"/>
    </row>
    <row r="405" spans="1:6">
      <c r="A405" s="1" t="s">
        <v>974</v>
      </c>
      <c r="B405" s="63" t="s">
        <v>995</v>
      </c>
      <c r="C405" s="5" t="s">
        <v>996</v>
      </c>
      <c r="D405" s="243"/>
      <c r="E405" s="243"/>
      <c r="F405" s="289"/>
    </row>
    <row r="406" spans="1:6" ht="25.5">
      <c r="A406" s="1" t="s">
        <v>974</v>
      </c>
      <c r="B406" s="63" t="s">
        <v>997</v>
      </c>
      <c r="C406" s="5" t="s">
        <v>998</v>
      </c>
      <c r="D406" s="243"/>
      <c r="E406" s="243"/>
      <c r="F406" s="289"/>
    </row>
    <row r="407" spans="1:6">
      <c r="A407" s="1" t="s">
        <v>974</v>
      </c>
      <c r="B407" s="63" t="s">
        <v>999</v>
      </c>
      <c r="C407" s="5" t="s">
        <v>1000</v>
      </c>
      <c r="D407" s="243"/>
      <c r="E407" s="243"/>
      <c r="F407" s="289"/>
    </row>
    <row r="408" spans="1:6">
      <c r="A408" s="1" t="s">
        <v>974</v>
      </c>
      <c r="B408" s="63" t="s">
        <v>1001</v>
      </c>
      <c r="C408" s="5" t="s">
        <v>1002</v>
      </c>
      <c r="D408" s="243"/>
      <c r="E408" s="243"/>
      <c r="F408" s="289"/>
    </row>
    <row r="409" spans="1:6">
      <c r="A409" s="1" t="s">
        <v>974</v>
      </c>
      <c r="B409" s="63" t="s">
        <v>1003</v>
      </c>
      <c r="C409" s="5" t="s">
        <v>1004</v>
      </c>
      <c r="D409" s="243"/>
      <c r="E409" s="243"/>
      <c r="F409" s="289"/>
    </row>
    <row r="410" spans="1:6">
      <c r="A410" s="1" t="s">
        <v>974</v>
      </c>
      <c r="B410" s="63" t="s">
        <v>1005</v>
      </c>
      <c r="C410" s="5" t="s">
        <v>1006</v>
      </c>
      <c r="D410" s="243"/>
      <c r="E410" s="243"/>
      <c r="F410" s="289"/>
    </row>
    <row r="411" spans="1:6" s="244" customFormat="1">
      <c r="A411" s="245"/>
      <c r="B411" s="245"/>
      <c r="C411" s="246" t="s">
        <v>3</v>
      </c>
      <c r="D411" s="290"/>
      <c r="E411" s="290"/>
      <c r="F411" s="290"/>
    </row>
    <row r="412" spans="1:6">
      <c r="A412" s="466" t="s">
        <v>1007</v>
      </c>
      <c r="B412" s="467"/>
      <c r="C412" s="468"/>
      <c r="D412" s="250"/>
      <c r="E412" s="250"/>
      <c r="F412" s="293"/>
    </row>
    <row r="413" spans="1:6">
      <c r="A413" s="463" t="s">
        <v>131</v>
      </c>
      <c r="B413" s="464"/>
      <c r="C413" s="465"/>
      <c r="D413" s="251"/>
      <c r="E413" s="251"/>
      <c r="F413" s="294"/>
    </row>
    <row r="414" spans="1:6">
      <c r="A414" s="1" t="s">
        <v>1008</v>
      </c>
      <c r="B414" s="63" t="s">
        <v>1009</v>
      </c>
      <c r="C414" s="5" t="s">
        <v>1010</v>
      </c>
      <c r="D414" s="243"/>
      <c r="E414" s="243"/>
      <c r="F414" s="289"/>
    </row>
    <row r="415" spans="1:6">
      <c r="A415" s="1" t="s">
        <v>1008</v>
      </c>
      <c r="B415" s="63" t="s">
        <v>1011</v>
      </c>
      <c r="C415" s="5" t="s">
        <v>1012</v>
      </c>
      <c r="D415" s="243"/>
      <c r="E415" s="243"/>
      <c r="F415" s="289"/>
    </row>
    <row r="416" spans="1:6">
      <c r="A416" s="1" t="s">
        <v>1008</v>
      </c>
      <c r="B416" s="63" t="s">
        <v>1013</v>
      </c>
      <c r="C416" s="5" t="s">
        <v>1014</v>
      </c>
      <c r="D416" s="243"/>
      <c r="E416" s="243"/>
      <c r="F416" s="289"/>
    </row>
    <row r="417" spans="1:6">
      <c r="A417" s="1" t="s">
        <v>1008</v>
      </c>
      <c r="B417" s="63" t="s">
        <v>1015</v>
      </c>
      <c r="C417" s="5" t="s">
        <v>1016</v>
      </c>
      <c r="D417" s="243"/>
      <c r="E417" s="243"/>
      <c r="F417" s="289"/>
    </row>
    <row r="418" spans="1:6">
      <c r="A418" s="1" t="s">
        <v>1008</v>
      </c>
      <c r="B418" s="63" t="s">
        <v>1017</v>
      </c>
      <c r="C418" s="5" t="s">
        <v>1018</v>
      </c>
      <c r="D418" s="243"/>
      <c r="E418" s="243"/>
      <c r="F418" s="289"/>
    </row>
    <row r="419" spans="1:6">
      <c r="A419" s="1" t="s">
        <v>1008</v>
      </c>
      <c r="B419" s="63" t="s">
        <v>1019</v>
      </c>
      <c r="C419" s="5" t="s">
        <v>1020</v>
      </c>
      <c r="D419" s="243"/>
      <c r="E419" s="243"/>
      <c r="F419" s="289"/>
    </row>
    <row r="420" spans="1:6">
      <c r="A420" s="1" t="s">
        <v>1008</v>
      </c>
      <c r="B420" s="63" t="s">
        <v>1021</v>
      </c>
      <c r="C420" s="5" t="s">
        <v>1022</v>
      </c>
      <c r="D420" s="243"/>
      <c r="E420" s="243"/>
      <c r="F420" s="289"/>
    </row>
    <row r="421" spans="1:6">
      <c r="A421" s="1" t="s">
        <v>1008</v>
      </c>
      <c r="B421" s="63" t="s">
        <v>1023</v>
      </c>
      <c r="C421" s="5" t="s">
        <v>1024</v>
      </c>
      <c r="D421" s="243"/>
      <c r="E421" s="243"/>
      <c r="F421" s="289"/>
    </row>
    <row r="422" spans="1:6">
      <c r="A422" s="1" t="s">
        <v>1008</v>
      </c>
      <c r="B422" s="63" t="s">
        <v>1025</v>
      </c>
      <c r="C422" s="5" t="s">
        <v>1026</v>
      </c>
      <c r="D422" s="243"/>
      <c r="E422" s="243"/>
      <c r="F422" s="289"/>
    </row>
    <row r="423" spans="1:6">
      <c r="A423" s="1" t="s">
        <v>1008</v>
      </c>
      <c r="B423" s="63" t="s">
        <v>1027</v>
      </c>
      <c r="C423" s="5" t="s">
        <v>1028</v>
      </c>
      <c r="D423" s="243"/>
      <c r="E423" s="243"/>
      <c r="F423" s="289"/>
    </row>
    <row r="424" spans="1:6">
      <c r="A424" s="1" t="s">
        <v>1008</v>
      </c>
      <c r="B424" s="63" t="s">
        <v>1029</v>
      </c>
      <c r="C424" s="5" t="s">
        <v>1030</v>
      </c>
      <c r="D424" s="243"/>
      <c r="E424" s="243"/>
      <c r="F424" s="289"/>
    </row>
    <row r="425" spans="1:6" ht="25.5">
      <c r="A425" s="1" t="s">
        <v>1008</v>
      </c>
      <c r="B425" s="63" t="s">
        <v>1031</v>
      </c>
      <c r="C425" s="5" t="s">
        <v>1032</v>
      </c>
      <c r="D425" s="243"/>
      <c r="E425" s="243"/>
      <c r="F425" s="289"/>
    </row>
    <row r="426" spans="1:6">
      <c r="A426" s="1" t="s">
        <v>1008</v>
      </c>
      <c r="B426" s="63" t="s">
        <v>1033</v>
      </c>
      <c r="C426" s="5" t="s">
        <v>1034</v>
      </c>
      <c r="D426" s="243"/>
      <c r="E426" s="243"/>
      <c r="F426" s="289"/>
    </row>
    <row r="427" spans="1:6">
      <c r="A427" s="1" t="s">
        <v>1008</v>
      </c>
      <c r="B427" s="63" t="s">
        <v>1035</v>
      </c>
      <c r="C427" s="5" t="s">
        <v>1036</v>
      </c>
      <c r="D427" s="243"/>
      <c r="E427" s="243"/>
      <c r="F427" s="289"/>
    </row>
    <row r="428" spans="1:6" ht="25.5">
      <c r="A428" s="1" t="s">
        <v>1008</v>
      </c>
      <c r="B428" s="63" t="s">
        <v>1037</v>
      </c>
      <c r="C428" s="5" t="s">
        <v>1038</v>
      </c>
      <c r="D428" s="243"/>
      <c r="E428" s="243"/>
      <c r="F428" s="289"/>
    </row>
    <row r="429" spans="1:6">
      <c r="A429" s="1" t="s">
        <v>1008</v>
      </c>
      <c r="B429" s="63" t="s">
        <v>1039</v>
      </c>
      <c r="C429" s="5" t="s">
        <v>1040</v>
      </c>
      <c r="D429" s="243"/>
      <c r="E429" s="243"/>
      <c r="F429" s="289"/>
    </row>
    <row r="430" spans="1:6">
      <c r="A430" s="1" t="s">
        <v>1008</v>
      </c>
      <c r="B430" s="63" t="s">
        <v>1041</v>
      </c>
      <c r="C430" s="5" t="s">
        <v>1042</v>
      </c>
      <c r="D430" s="243"/>
      <c r="E430" s="243"/>
      <c r="F430" s="289"/>
    </row>
    <row r="431" spans="1:6">
      <c r="A431" s="1" t="s">
        <v>1008</v>
      </c>
      <c r="B431" s="63" t="s">
        <v>1043</v>
      </c>
      <c r="C431" s="5" t="s">
        <v>1044</v>
      </c>
      <c r="D431" s="243"/>
      <c r="E431" s="243"/>
      <c r="F431" s="289"/>
    </row>
    <row r="432" spans="1:6">
      <c r="A432" s="1" t="s">
        <v>1008</v>
      </c>
      <c r="B432" s="63" t="s">
        <v>1045</v>
      </c>
      <c r="C432" s="5" t="s">
        <v>1046</v>
      </c>
      <c r="D432" s="243"/>
      <c r="E432" s="243"/>
      <c r="F432" s="289"/>
    </row>
    <row r="433" spans="1:6">
      <c r="A433" s="1" t="s">
        <v>1008</v>
      </c>
      <c r="B433" s="63" t="s">
        <v>1047</v>
      </c>
      <c r="C433" s="5" t="s">
        <v>1048</v>
      </c>
      <c r="D433" s="243"/>
      <c r="E433" s="243"/>
      <c r="F433" s="289"/>
    </row>
    <row r="434" spans="1:6" ht="25.5">
      <c r="A434" s="1" t="s">
        <v>1008</v>
      </c>
      <c r="B434" s="63" t="s">
        <v>1049</v>
      </c>
      <c r="C434" s="5" t="s">
        <v>1050</v>
      </c>
      <c r="D434" s="243"/>
      <c r="E434" s="243"/>
      <c r="F434" s="289"/>
    </row>
    <row r="435" spans="1:6">
      <c r="A435" s="1" t="s">
        <v>1008</v>
      </c>
      <c r="B435" s="63" t="s">
        <v>1051</v>
      </c>
      <c r="C435" s="5" t="s">
        <v>1052</v>
      </c>
      <c r="D435" s="243"/>
      <c r="E435" s="243"/>
      <c r="F435" s="289"/>
    </row>
    <row r="436" spans="1:6">
      <c r="A436" s="1" t="s">
        <v>1008</v>
      </c>
      <c r="B436" s="63" t="s">
        <v>1053</v>
      </c>
      <c r="C436" s="5" t="s">
        <v>1054</v>
      </c>
      <c r="D436" s="243"/>
      <c r="E436" s="243"/>
      <c r="F436" s="289"/>
    </row>
    <row r="437" spans="1:6">
      <c r="A437" s="1" t="s">
        <v>1008</v>
      </c>
      <c r="B437" s="63" t="s">
        <v>1055</v>
      </c>
      <c r="C437" s="5" t="s">
        <v>1056</v>
      </c>
      <c r="D437" s="243"/>
      <c r="E437" s="243"/>
      <c r="F437" s="289"/>
    </row>
    <row r="438" spans="1:6">
      <c r="A438" s="1" t="s">
        <v>1008</v>
      </c>
      <c r="B438" s="63" t="s">
        <v>1057</v>
      </c>
      <c r="C438" s="5" t="s">
        <v>1058</v>
      </c>
      <c r="D438" s="243"/>
      <c r="E438" s="243"/>
      <c r="F438" s="289"/>
    </row>
    <row r="439" spans="1:6">
      <c r="A439" s="1" t="s">
        <v>1008</v>
      </c>
      <c r="B439" s="63" t="s">
        <v>1059</v>
      </c>
      <c r="C439" s="5" t="s">
        <v>1060</v>
      </c>
      <c r="D439" s="243"/>
      <c r="E439" s="243"/>
      <c r="F439" s="289"/>
    </row>
    <row r="440" spans="1:6">
      <c r="A440" s="1" t="s">
        <v>1008</v>
      </c>
      <c r="B440" s="63" t="s">
        <v>1061</v>
      </c>
      <c r="C440" s="5" t="s">
        <v>1062</v>
      </c>
      <c r="D440" s="243"/>
      <c r="E440" s="243"/>
      <c r="F440" s="289"/>
    </row>
    <row r="441" spans="1:6">
      <c r="A441" s="1" t="s">
        <v>1008</v>
      </c>
      <c r="B441" s="63" t="s">
        <v>1063</v>
      </c>
      <c r="C441" s="5" t="s">
        <v>1064</v>
      </c>
      <c r="D441" s="243"/>
      <c r="E441" s="243"/>
      <c r="F441" s="289"/>
    </row>
    <row r="442" spans="1:6">
      <c r="A442" s="1" t="s">
        <v>1008</v>
      </c>
      <c r="B442" s="63" t="s">
        <v>1065</v>
      </c>
      <c r="C442" s="5" t="s">
        <v>1066</v>
      </c>
      <c r="D442" s="243"/>
      <c r="E442" s="243"/>
      <c r="F442" s="289"/>
    </row>
    <row r="443" spans="1:6" ht="25.5">
      <c r="A443" s="1" t="s">
        <v>1008</v>
      </c>
      <c r="B443" s="63" t="s">
        <v>1067</v>
      </c>
      <c r="C443" s="5" t="s">
        <v>1068</v>
      </c>
      <c r="D443" s="243"/>
      <c r="E443" s="243"/>
      <c r="F443" s="289"/>
    </row>
    <row r="444" spans="1:6">
      <c r="A444" s="1" t="s">
        <v>1008</v>
      </c>
      <c r="B444" s="63" t="s">
        <v>1069</v>
      </c>
      <c r="C444" s="5" t="s">
        <v>1070</v>
      </c>
      <c r="D444" s="243"/>
      <c r="E444" s="243"/>
      <c r="F444" s="289"/>
    </row>
    <row r="445" spans="1:6">
      <c r="A445" s="1" t="s">
        <v>1008</v>
      </c>
      <c r="B445" s="63" t="s">
        <v>1071</v>
      </c>
      <c r="C445" s="5" t="s">
        <v>1072</v>
      </c>
      <c r="D445" s="243"/>
      <c r="E445" s="243"/>
      <c r="F445" s="289"/>
    </row>
    <row r="446" spans="1:6">
      <c r="A446" s="1" t="s">
        <v>1008</v>
      </c>
      <c r="B446" s="63" t="s">
        <v>1073</v>
      </c>
      <c r="C446" s="73" t="s">
        <v>1074</v>
      </c>
      <c r="D446" s="243"/>
      <c r="E446" s="243"/>
      <c r="F446" s="289"/>
    </row>
    <row r="447" spans="1:6">
      <c r="A447" s="1" t="s">
        <v>1008</v>
      </c>
      <c r="B447" s="63" t="s">
        <v>1075</v>
      </c>
      <c r="C447" s="5" t="s">
        <v>1076</v>
      </c>
      <c r="D447" s="243"/>
      <c r="E447" s="243"/>
      <c r="F447" s="289"/>
    </row>
    <row r="448" spans="1:6" s="244" customFormat="1">
      <c r="A448" s="245"/>
      <c r="B448" s="245"/>
      <c r="C448" s="246" t="s">
        <v>3</v>
      </c>
      <c r="D448" s="290"/>
      <c r="E448" s="290"/>
      <c r="F448" s="290"/>
    </row>
    <row r="449" spans="1:6">
      <c r="A449" s="466" t="s">
        <v>1077</v>
      </c>
      <c r="B449" s="467"/>
      <c r="C449" s="468"/>
      <c r="D449" s="250"/>
      <c r="E449" s="250"/>
      <c r="F449" s="293"/>
    </row>
    <row r="450" spans="1:6">
      <c r="A450" s="463" t="s">
        <v>131</v>
      </c>
      <c r="B450" s="464"/>
      <c r="C450" s="465"/>
      <c r="D450" s="251"/>
      <c r="E450" s="251"/>
      <c r="F450" s="294"/>
    </row>
    <row r="451" spans="1:6">
      <c r="A451" s="1" t="s">
        <v>1078</v>
      </c>
      <c r="B451" s="63" t="s">
        <v>1079</v>
      </c>
      <c r="C451" s="5" t="s">
        <v>1080</v>
      </c>
      <c r="D451" s="243"/>
      <c r="E451" s="243"/>
      <c r="F451" s="289"/>
    </row>
    <row r="452" spans="1:6">
      <c r="A452" s="1" t="s">
        <v>1078</v>
      </c>
      <c r="B452" s="63" t="s">
        <v>1081</v>
      </c>
      <c r="C452" s="5" t="s">
        <v>1082</v>
      </c>
      <c r="D452" s="243"/>
      <c r="E452" s="243"/>
      <c r="F452" s="289"/>
    </row>
    <row r="453" spans="1:6">
      <c r="A453" s="1" t="s">
        <v>1078</v>
      </c>
      <c r="B453" s="63" t="s">
        <v>1083</v>
      </c>
      <c r="C453" s="5" t="s">
        <v>1084</v>
      </c>
      <c r="D453" s="243"/>
      <c r="E453" s="243"/>
      <c r="F453" s="289"/>
    </row>
    <row r="454" spans="1:6">
      <c r="A454" s="1" t="s">
        <v>1078</v>
      </c>
      <c r="B454" s="63" t="s">
        <v>1085</v>
      </c>
      <c r="C454" s="5" t="s">
        <v>1086</v>
      </c>
      <c r="D454" s="243"/>
      <c r="E454" s="243"/>
      <c r="F454" s="289"/>
    </row>
    <row r="455" spans="1:6">
      <c r="A455" s="1" t="s">
        <v>1078</v>
      </c>
      <c r="B455" s="63" t="s">
        <v>1087</v>
      </c>
      <c r="C455" s="5" t="s">
        <v>1088</v>
      </c>
      <c r="D455" s="243"/>
      <c r="E455" s="243"/>
      <c r="F455" s="289"/>
    </row>
    <row r="456" spans="1:6">
      <c r="A456" s="1" t="s">
        <v>1078</v>
      </c>
      <c r="B456" s="63" t="s">
        <v>1089</v>
      </c>
      <c r="C456" s="5" t="s">
        <v>1090</v>
      </c>
      <c r="D456" s="243"/>
      <c r="E456" s="243"/>
      <c r="F456" s="289"/>
    </row>
    <row r="457" spans="1:6">
      <c r="A457" s="1" t="s">
        <v>1078</v>
      </c>
      <c r="B457" s="63" t="s">
        <v>1091</v>
      </c>
      <c r="C457" s="5" t="s">
        <v>1092</v>
      </c>
      <c r="D457" s="243"/>
      <c r="E457" s="243"/>
      <c r="F457" s="289"/>
    </row>
    <row r="458" spans="1:6" ht="25.5">
      <c r="A458" s="1" t="s">
        <v>1078</v>
      </c>
      <c r="B458" s="63" t="s">
        <v>1093</v>
      </c>
      <c r="C458" s="5" t="s">
        <v>1094</v>
      </c>
      <c r="D458" s="243"/>
      <c r="E458" s="243"/>
      <c r="F458" s="289"/>
    </row>
    <row r="459" spans="1:6" ht="25.5">
      <c r="A459" s="1" t="s">
        <v>1078</v>
      </c>
      <c r="B459" s="63" t="s">
        <v>1095</v>
      </c>
      <c r="C459" s="5" t="s">
        <v>1096</v>
      </c>
      <c r="D459" s="243"/>
      <c r="E459" s="243"/>
      <c r="F459" s="289"/>
    </row>
    <row r="460" spans="1:6">
      <c r="A460" s="1" t="s">
        <v>1078</v>
      </c>
      <c r="B460" s="63" t="s">
        <v>1097</v>
      </c>
      <c r="C460" s="5" t="s">
        <v>1098</v>
      </c>
      <c r="D460" s="243"/>
      <c r="E460" s="243"/>
      <c r="F460" s="289"/>
    </row>
    <row r="461" spans="1:6">
      <c r="A461" s="1" t="s">
        <v>1078</v>
      </c>
      <c r="B461" s="63" t="s">
        <v>1099</v>
      </c>
      <c r="C461" s="5" t="s">
        <v>1100</v>
      </c>
      <c r="D461" s="243"/>
      <c r="E461" s="243"/>
      <c r="F461" s="289"/>
    </row>
    <row r="462" spans="1:6">
      <c r="A462" s="1" t="s">
        <v>1078</v>
      </c>
      <c r="B462" s="63" t="s">
        <v>1101</v>
      </c>
      <c r="C462" s="5" t="s">
        <v>1102</v>
      </c>
      <c r="D462" s="243"/>
      <c r="E462" s="243"/>
      <c r="F462" s="289"/>
    </row>
    <row r="463" spans="1:6">
      <c r="A463" s="1" t="s">
        <v>1078</v>
      </c>
      <c r="B463" s="63" t="s">
        <v>1103</v>
      </c>
      <c r="C463" s="5" t="s">
        <v>1104</v>
      </c>
      <c r="D463" s="243"/>
      <c r="E463" s="243"/>
      <c r="F463" s="289"/>
    </row>
    <row r="464" spans="1:6">
      <c r="A464" s="1" t="s">
        <v>1078</v>
      </c>
      <c r="B464" s="63" t="s">
        <v>1105</v>
      </c>
      <c r="C464" s="5" t="s">
        <v>1106</v>
      </c>
      <c r="D464" s="243"/>
      <c r="E464" s="243"/>
      <c r="F464" s="289"/>
    </row>
    <row r="465" spans="1:6">
      <c r="A465" s="1" t="s">
        <v>1078</v>
      </c>
      <c r="B465" s="63" t="s">
        <v>1107</v>
      </c>
      <c r="C465" s="5" t="s">
        <v>1108</v>
      </c>
      <c r="D465" s="243"/>
      <c r="E465" s="243"/>
      <c r="F465" s="289"/>
    </row>
    <row r="466" spans="1:6">
      <c r="A466" s="1" t="s">
        <v>1078</v>
      </c>
      <c r="B466" s="63" t="s">
        <v>1109</v>
      </c>
      <c r="C466" s="5" t="s">
        <v>1110</v>
      </c>
      <c r="D466" s="243"/>
      <c r="E466" s="243"/>
      <c r="F466" s="289"/>
    </row>
    <row r="467" spans="1:6">
      <c r="A467" s="1" t="s">
        <v>1078</v>
      </c>
      <c r="B467" s="63" t="s">
        <v>1111</v>
      </c>
      <c r="C467" s="5" t="s">
        <v>1112</v>
      </c>
      <c r="D467" s="243"/>
      <c r="E467" s="243"/>
      <c r="F467" s="289"/>
    </row>
    <row r="468" spans="1:6">
      <c r="A468" s="1" t="s">
        <v>1078</v>
      </c>
      <c r="B468" s="63" t="s">
        <v>1113</v>
      </c>
      <c r="C468" s="5" t="s">
        <v>1114</v>
      </c>
      <c r="D468" s="243"/>
      <c r="E468" s="243"/>
      <c r="F468" s="289"/>
    </row>
    <row r="469" spans="1:6" s="244" customFormat="1">
      <c r="A469" s="245"/>
      <c r="B469" s="245"/>
      <c r="C469" s="246" t="s">
        <v>3</v>
      </c>
      <c r="D469" s="290"/>
      <c r="E469" s="290"/>
      <c r="F469" s="290"/>
    </row>
    <row r="470" spans="1:6">
      <c r="A470" s="466" t="s">
        <v>1115</v>
      </c>
      <c r="B470" s="467"/>
      <c r="C470" s="468"/>
      <c r="D470" s="250"/>
      <c r="E470" s="250"/>
      <c r="F470" s="293"/>
    </row>
    <row r="471" spans="1:6">
      <c r="A471" s="463" t="s">
        <v>131</v>
      </c>
      <c r="B471" s="464"/>
      <c r="C471" s="465"/>
      <c r="D471" s="251"/>
      <c r="E471" s="251"/>
      <c r="F471" s="294"/>
    </row>
    <row r="472" spans="1:6" ht="25.5">
      <c r="A472" s="1" t="s">
        <v>1116</v>
      </c>
      <c r="B472" s="63" t="s">
        <v>1117</v>
      </c>
      <c r="C472" s="5" t="s">
        <v>1118</v>
      </c>
      <c r="D472" s="243"/>
      <c r="E472" s="243"/>
      <c r="F472" s="289"/>
    </row>
    <row r="473" spans="1:6" ht="25.5">
      <c r="A473" s="1" t="s">
        <v>1116</v>
      </c>
      <c r="B473" s="63" t="s">
        <v>1119</v>
      </c>
      <c r="C473" s="5" t="s">
        <v>1120</v>
      </c>
      <c r="D473" s="243"/>
      <c r="E473" s="243"/>
      <c r="F473" s="289"/>
    </row>
    <row r="474" spans="1:6">
      <c r="A474" s="1" t="s">
        <v>1116</v>
      </c>
      <c r="B474" s="63" t="s">
        <v>1121</v>
      </c>
      <c r="C474" s="5" t="s">
        <v>1122</v>
      </c>
      <c r="D474" s="243"/>
      <c r="E474" s="243"/>
      <c r="F474" s="289"/>
    </row>
    <row r="475" spans="1:6">
      <c r="A475" s="1" t="s">
        <v>1116</v>
      </c>
      <c r="B475" s="63" t="s">
        <v>1123</v>
      </c>
      <c r="C475" s="5" t="s">
        <v>1124</v>
      </c>
      <c r="D475" s="243"/>
      <c r="E475" s="243"/>
      <c r="F475" s="289"/>
    </row>
    <row r="476" spans="1:6">
      <c r="A476" s="1" t="s">
        <v>1116</v>
      </c>
      <c r="B476" s="63" t="s">
        <v>1125</v>
      </c>
      <c r="C476" s="5" t="s">
        <v>1126</v>
      </c>
      <c r="D476" s="243"/>
      <c r="E476" s="243"/>
      <c r="F476" s="289"/>
    </row>
    <row r="477" spans="1:6" ht="25.5">
      <c r="A477" s="1" t="s">
        <v>1116</v>
      </c>
      <c r="B477" s="63" t="s">
        <v>1127</v>
      </c>
      <c r="C477" s="5" t="s">
        <v>1128</v>
      </c>
      <c r="D477" s="243"/>
      <c r="E477" s="243"/>
      <c r="F477" s="289"/>
    </row>
    <row r="478" spans="1:6">
      <c r="A478" s="1" t="s">
        <v>1116</v>
      </c>
      <c r="B478" s="63" t="s">
        <v>1129</v>
      </c>
      <c r="C478" s="5" t="s">
        <v>1130</v>
      </c>
      <c r="D478" s="243"/>
      <c r="E478" s="243"/>
      <c r="F478" s="289"/>
    </row>
    <row r="479" spans="1:6">
      <c r="A479" s="1" t="s">
        <v>1116</v>
      </c>
      <c r="B479" s="63" t="s">
        <v>1131</v>
      </c>
      <c r="C479" s="5" t="s">
        <v>1132</v>
      </c>
      <c r="D479" s="243"/>
      <c r="E479" s="243"/>
      <c r="F479" s="289"/>
    </row>
    <row r="480" spans="1:6">
      <c r="A480" s="1" t="s">
        <v>1116</v>
      </c>
      <c r="B480" s="63" t="s">
        <v>1133</v>
      </c>
      <c r="C480" s="5" t="s">
        <v>1134</v>
      </c>
      <c r="D480" s="243"/>
      <c r="E480" s="243"/>
      <c r="F480" s="289"/>
    </row>
    <row r="481" spans="1:6" ht="25.5">
      <c r="A481" s="1" t="s">
        <v>1116</v>
      </c>
      <c r="B481" s="63" t="s">
        <v>1135</v>
      </c>
      <c r="C481" s="5" t="s">
        <v>1136</v>
      </c>
      <c r="D481" s="243"/>
      <c r="E481" s="243"/>
      <c r="F481" s="289"/>
    </row>
    <row r="482" spans="1:6">
      <c r="A482" s="1" t="s">
        <v>1116</v>
      </c>
      <c r="B482" s="63" t="s">
        <v>1137</v>
      </c>
      <c r="C482" s="5" t="s">
        <v>1138</v>
      </c>
      <c r="D482" s="243"/>
      <c r="E482" s="243"/>
      <c r="F482" s="289"/>
    </row>
    <row r="483" spans="1:6">
      <c r="A483" s="1" t="s">
        <v>1116</v>
      </c>
      <c r="B483" s="63" t="s">
        <v>1139</v>
      </c>
      <c r="C483" s="5" t="s">
        <v>1140</v>
      </c>
      <c r="D483" s="243"/>
      <c r="E483" s="243"/>
      <c r="F483" s="289"/>
    </row>
    <row r="484" spans="1:6">
      <c r="A484" s="1" t="s">
        <v>1116</v>
      </c>
      <c r="B484" s="63" t="s">
        <v>1141</v>
      </c>
      <c r="C484" s="5" t="s">
        <v>1142</v>
      </c>
      <c r="D484" s="243"/>
      <c r="E484" s="243"/>
      <c r="F484" s="289"/>
    </row>
    <row r="485" spans="1:6">
      <c r="A485" s="1" t="s">
        <v>1116</v>
      </c>
      <c r="B485" s="63" t="s">
        <v>1143</v>
      </c>
      <c r="C485" s="5" t="s">
        <v>1144</v>
      </c>
      <c r="D485" s="243"/>
      <c r="E485" s="243"/>
      <c r="F485" s="289"/>
    </row>
    <row r="486" spans="1:6">
      <c r="A486" s="1" t="s">
        <v>1116</v>
      </c>
      <c r="B486" s="63" t="s">
        <v>1145</v>
      </c>
      <c r="C486" s="5" t="s">
        <v>1146</v>
      </c>
      <c r="D486" s="243"/>
      <c r="E486" s="243"/>
      <c r="F486" s="289"/>
    </row>
    <row r="487" spans="1:6">
      <c r="A487" s="1" t="s">
        <v>1116</v>
      </c>
      <c r="B487" s="63" t="s">
        <v>1147</v>
      </c>
      <c r="C487" s="5" t="s">
        <v>1148</v>
      </c>
      <c r="D487" s="243"/>
      <c r="E487" s="243"/>
      <c r="F487" s="289"/>
    </row>
    <row r="488" spans="1:6">
      <c r="A488" s="1" t="s">
        <v>1116</v>
      </c>
      <c r="B488" s="63" t="s">
        <v>1149</v>
      </c>
      <c r="C488" s="5" t="s">
        <v>1150</v>
      </c>
      <c r="D488" s="243"/>
      <c r="E488" s="243"/>
      <c r="F488" s="289"/>
    </row>
    <row r="489" spans="1:6">
      <c r="A489" s="1" t="s">
        <v>1116</v>
      </c>
      <c r="B489" s="63" t="s">
        <v>1151</v>
      </c>
      <c r="C489" s="5" t="s">
        <v>1152</v>
      </c>
      <c r="D489" s="243"/>
      <c r="E489" s="243"/>
      <c r="F489" s="289"/>
    </row>
    <row r="490" spans="1:6">
      <c r="A490" s="1" t="s">
        <v>1116</v>
      </c>
      <c r="B490" s="63" t="s">
        <v>1153</v>
      </c>
      <c r="C490" s="5" t="s">
        <v>1154</v>
      </c>
      <c r="D490" s="243"/>
      <c r="E490" s="243"/>
      <c r="F490" s="289"/>
    </row>
    <row r="491" spans="1:6">
      <c r="A491" s="1" t="s">
        <v>1116</v>
      </c>
      <c r="B491" s="63" t="s">
        <v>1155</v>
      </c>
      <c r="C491" s="5" t="s">
        <v>1156</v>
      </c>
      <c r="D491" s="243"/>
      <c r="E491" s="243"/>
      <c r="F491" s="289"/>
    </row>
    <row r="492" spans="1:6">
      <c r="A492" s="1" t="s">
        <v>1116</v>
      </c>
      <c r="B492" s="63" t="s">
        <v>1157</v>
      </c>
      <c r="C492" s="5" t="s">
        <v>1158</v>
      </c>
      <c r="D492" s="243"/>
      <c r="E492" s="243"/>
      <c r="F492" s="289"/>
    </row>
    <row r="493" spans="1:6">
      <c r="A493" s="1" t="s">
        <v>1116</v>
      </c>
      <c r="B493" s="63" t="s">
        <v>1159</v>
      </c>
      <c r="C493" s="5" t="s">
        <v>1160</v>
      </c>
      <c r="D493" s="243"/>
      <c r="E493" s="243"/>
      <c r="F493" s="289"/>
    </row>
    <row r="494" spans="1:6">
      <c r="A494" s="1" t="s">
        <v>1116</v>
      </c>
      <c r="B494" s="63" t="s">
        <v>1161</v>
      </c>
      <c r="C494" s="5" t="s">
        <v>1162</v>
      </c>
      <c r="D494" s="243"/>
      <c r="E494" s="243"/>
      <c r="F494" s="289"/>
    </row>
    <row r="495" spans="1:6">
      <c r="A495" s="1" t="s">
        <v>1116</v>
      </c>
      <c r="B495" s="63" t="s">
        <v>1163</v>
      </c>
      <c r="C495" s="5" t="s">
        <v>1164</v>
      </c>
      <c r="D495" s="243"/>
      <c r="E495" s="243"/>
      <c r="F495" s="289"/>
    </row>
    <row r="496" spans="1:6" ht="25.5">
      <c r="A496" s="1" t="s">
        <v>1116</v>
      </c>
      <c r="B496" s="63" t="s">
        <v>1165</v>
      </c>
      <c r="C496" s="5" t="s">
        <v>1166</v>
      </c>
      <c r="D496" s="243"/>
      <c r="E496" s="243"/>
      <c r="F496" s="289"/>
    </row>
    <row r="497" spans="1:6">
      <c r="A497" s="1" t="s">
        <v>1116</v>
      </c>
      <c r="B497" s="63" t="s">
        <v>1167</v>
      </c>
      <c r="C497" s="5" t="s">
        <v>1168</v>
      </c>
      <c r="D497" s="243"/>
      <c r="E497" s="243"/>
      <c r="F497" s="289"/>
    </row>
    <row r="498" spans="1:6" s="244" customFormat="1">
      <c r="A498" s="245"/>
      <c r="B498" s="245"/>
      <c r="C498" s="246" t="s">
        <v>3</v>
      </c>
      <c r="D498" s="290"/>
      <c r="E498" s="290"/>
      <c r="F498" s="290"/>
    </row>
    <row r="499" spans="1:6">
      <c r="A499" s="466" t="s">
        <v>1169</v>
      </c>
      <c r="B499" s="467"/>
      <c r="C499" s="468"/>
      <c r="D499" s="250"/>
      <c r="E499" s="250"/>
      <c r="F499" s="293"/>
    </row>
    <row r="500" spans="1:6">
      <c r="A500" s="463" t="s">
        <v>131</v>
      </c>
      <c r="B500" s="464"/>
      <c r="C500" s="465"/>
      <c r="D500" s="251"/>
      <c r="E500" s="251"/>
      <c r="F500" s="294"/>
    </row>
    <row r="501" spans="1:6">
      <c r="A501" s="1" t="s">
        <v>1170</v>
      </c>
      <c r="B501" s="63" t="s">
        <v>1171</v>
      </c>
      <c r="C501" s="5" t="s">
        <v>1172</v>
      </c>
      <c r="D501" s="243"/>
      <c r="E501" s="243"/>
      <c r="F501" s="289"/>
    </row>
    <row r="502" spans="1:6">
      <c r="A502" s="1" t="s">
        <v>1170</v>
      </c>
      <c r="B502" s="63" t="s">
        <v>1173</v>
      </c>
      <c r="C502" s="5" t="s">
        <v>1174</v>
      </c>
      <c r="D502" s="243"/>
      <c r="E502" s="243"/>
      <c r="F502" s="289"/>
    </row>
    <row r="503" spans="1:6">
      <c r="A503" s="1" t="s">
        <v>1170</v>
      </c>
      <c r="B503" s="63" t="s">
        <v>1175</v>
      </c>
      <c r="C503" s="5" t="s">
        <v>1176</v>
      </c>
      <c r="D503" s="243"/>
      <c r="E503" s="243"/>
      <c r="F503" s="289"/>
    </row>
    <row r="504" spans="1:6">
      <c r="A504" s="1" t="s">
        <v>1170</v>
      </c>
      <c r="B504" s="63" t="s">
        <v>1177</v>
      </c>
      <c r="C504" s="5" t="s">
        <v>1178</v>
      </c>
      <c r="D504" s="243"/>
      <c r="E504" s="243"/>
      <c r="F504" s="289"/>
    </row>
    <row r="505" spans="1:6">
      <c r="A505" s="1" t="s">
        <v>1170</v>
      </c>
      <c r="B505" s="63" t="s">
        <v>1179</v>
      </c>
      <c r="C505" s="5" t="s">
        <v>1180</v>
      </c>
      <c r="D505" s="243"/>
      <c r="E505" s="243"/>
      <c r="F505" s="289"/>
    </row>
    <row r="506" spans="1:6">
      <c r="A506" s="1" t="s">
        <v>1170</v>
      </c>
      <c r="B506" s="63" t="s">
        <v>1181</v>
      </c>
      <c r="C506" s="5" t="s">
        <v>1182</v>
      </c>
      <c r="D506" s="243"/>
      <c r="E506" s="243"/>
      <c r="F506" s="289"/>
    </row>
    <row r="507" spans="1:6">
      <c r="A507" s="1" t="s">
        <v>1170</v>
      </c>
      <c r="B507" s="63" t="s">
        <v>1183</v>
      </c>
      <c r="C507" s="5" t="s">
        <v>1793</v>
      </c>
      <c r="D507" s="243"/>
      <c r="E507" s="243"/>
      <c r="F507" s="289"/>
    </row>
    <row r="508" spans="1:6" s="244" customFormat="1">
      <c r="A508" s="245"/>
      <c r="B508" s="245"/>
      <c r="C508" s="246" t="s">
        <v>3</v>
      </c>
      <c r="D508" s="290"/>
      <c r="E508" s="290"/>
      <c r="F508" s="290"/>
    </row>
    <row r="509" spans="1:6">
      <c r="A509" s="466" t="s">
        <v>1185</v>
      </c>
      <c r="B509" s="467"/>
      <c r="C509" s="468"/>
      <c r="D509" s="250"/>
      <c r="E509" s="250"/>
      <c r="F509" s="293"/>
    </row>
    <row r="510" spans="1:6">
      <c r="A510" s="463" t="s">
        <v>131</v>
      </c>
      <c r="B510" s="464"/>
      <c r="C510" s="465"/>
      <c r="D510" s="251"/>
      <c r="E510" s="251"/>
      <c r="F510" s="294"/>
    </row>
    <row r="511" spans="1:6" ht="25.5">
      <c r="A511" s="1" t="s">
        <v>1186</v>
      </c>
      <c r="B511" s="63" t="s">
        <v>1187</v>
      </c>
      <c r="C511" s="5" t="s">
        <v>1188</v>
      </c>
      <c r="D511" s="243"/>
      <c r="E511" s="243"/>
      <c r="F511" s="289"/>
    </row>
    <row r="512" spans="1:6">
      <c r="A512" s="1" t="s">
        <v>1186</v>
      </c>
      <c r="B512" s="63" t="s">
        <v>1189</v>
      </c>
      <c r="C512" s="5" t="s">
        <v>1190</v>
      </c>
      <c r="D512" s="243"/>
      <c r="E512" s="243"/>
      <c r="F512" s="289"/>
    </row>
    <row r="513" spans="1:6">
      <c r="A513" s="1" t="s">
        <v>1186</v>
      </c>
      <c r="B513" s="63" t="s">
        <v>1191</v>
      </c>
      <c r="C513" s="5" t="s">
        <v>1192</v>
      </c>
      <c r="D513" s="243"/>
      <c r="E513" s="243"/>
      <c r="F513" s="289"/>
    </row>
    <row r="514" spans="1:6">
      <c r="A514" s="1" t="s">
        <v>1186</v>
      </c>
      <c r="B514" s="63" t="s">
        <v>1193</v>
      </c>
      <c r="C514" s="5" t="s">
        <v>1194</v>
      </c>
      <c r="D514" s="243"/>
      <c r="E514" s="243"/>
      <c r="F514" s="289"/>
    </row>
    <row r="515" spans="1:6">
      <c r="A515" s="1" t="s">
        <v>1186</v>
      </c>
      <c r="B515" s="63" t="s">
        <v>1195</v>
      </c>
      <c r="C515" s="5" t="s">
        <v>1196</v>
      </c>
      <c r="D515" s="243"/>
      <c r="E515" s="243"/>
      <c r="F515" s="289"/>
    </row>
    <row r="516" spans="1:6">
      <c r="A516" s="1" t="s">
        <v>1186</v>
      </c>
      <c r="B516" s="63" t="s">
        <v>1197</v>
      </c>
      <c r="C516" s="5" t="s">
        <v>1198</v>
      </c>
      <c r="D516" s="243"/>
      <c r="E516" s="243"/>
      <c r="F516" s="289"/>
    </row>
    <row r="517" spans="1:6" s="244" customFormat="1">
      <c r="A517" s="245"/>
      <c r="B517" s="245"/>
      <c r="C517" s="246" t="s">
        <v>3</v>
      </c>
      <c r="D517" s="290"/>
      <c r="E517" s="290"/>
      <c r="F517" s="290"/>
    </row>
    <row r="518" spans="1:6">
      <c r="A518" s="466" t="s">
        <v>1199</v>
      </c>
      <c r="B518" s="467"/>
      <c r="C518" s="468"/>
      <c r="D518" s="250"/>
      <c r="E518" s="250"/>
      <c r="F518" s="293"/>
    </row>
    <row r="519" spans="1:6">
      <c r="A519" s="463" t="s">
        <v>131</v>
      </c>
      <c r="B519" s="464"/>
      <c r="C519" s="465"/>
      <c r="D519" s="251"/>
      <c r="E519" s="251"/>
      <c r="F519" s="294"/>
    </row>
    <row r="520" spans="1:6">
      <c r="A520" s="1" t="s">
        <v>1200</v>
      </c>
      <c r="B520" s="63" t="s">
        <v>1201</v>
      </c>
      <c r="C520" s="5" t="s">
        <v>1202</v>
      </c>
      <c r="D520" s="243"/>
      <c r="E520" s="243"/>
      <c r="F520" s="289"/>
    </row>
    <row r="521" spans="1:6">
      <c r="A521" s="1" t="s">
        <v>1200</v>
      </c>
      <c r="B521" s="63" t="s">
        <v>1203</v>
      </c>
      <c r="C521" s="5" t="s">
        <v>1204</v>
      </c>
      <c r="D521" s="243"/>
      <c r="E521" s="243"/>
      <c r="F521" s="289"/>
    </row>
    <row r="522" spans="1:6">
      <c r="A522" s="1" t="s">
        <v>1200</v>
      </c>
      <c r="B522" s="63" t="s">
        <v>1205</v>
      </c>
      <c r="C522" s="5" t="s">
        <v>1206</v>
      </c>
      <c r="D522" s="243"/>
      <c r="E522" s="243"/>
      <c r="F522" s="289"/>
    </row>
    <row r="523" spans="1:6">
      <c r="A523" s="1" t="s">
        <v>1200</v>
      </c>
      <c r="B523" s="63" t="s">
        <v>1207</v>
      </c>
      <c r="C523" s="5" t="s">
        <v>1208</v>
      </c>
      <c r="D523" s="243"/>
      <c r="E523" s="243"/>
      <c r="F523" s="289"/>
    </row>
    <row r="524" spans="1:6">
      <c r="A524" s="1" t="s">
        <v>1200</v>
      </c>
      <c r="B524" s="63" t="s">
        <v>1209</v>
      </c>
      <c r="C524" s="5" t="s">
        <v>1210</v>
      </c>
      <c r="D524" s="243"/>
      <c r="E524" s="243"/>
      <c r="F524" s="289"/>
    </row>
    <row r="525" spans="1:6">
      <c r="A525" s="1" t="s">
        <v>1200</v>
      </c>
      <c r="B525" s="63" t="s">
        <v>1211</v>
      </c>
      <c r="C525" s="5" t="s">
        <v>1212</v>
      </c>
      <c r="D525" s="243"/>
      <c r="E525" s="243"/>
      <c r="F525" s="289"/>
    </row>
    <row r="526" spans="1:6">
      <c r="A526" s="1" t="s">
        <v>1200</v>
      </c>
      <c r="B526" s="63" t="s">
        <v>1213</v>
      </c>
      <c r="C526" s="5" t="s">
        <v>1214</v>
      </c>
      <c r="D526" s="243"/>
      <c r="E526" s="243"/>
      <c r="F526" s="289"/>
    </row>
    <row r="527" spans="1:6">
      <c r="A527" s="1" t="s">
        <v>1200</v>
      </c>
      <c r="B527" s="63" t="s">
        <v>1215</v>
      </c>
      <c r="C527" s="5" t="s">
        <v>1216</v>
      </c>
      <c r="D527" s="243"/>
      <c r="E527" s="243"/>
      <c r="F527" s="289"/>
    </row>
    <row r="528" spans="1:6">
      <c r="A528" s="1" t="s">
        <v>1200</v>
      </c>
      <c r="B528" s="63" t="s">
        <v>1217</v>
      </c>
      <c r="C528" s="5" t="s">
        <v>1218</v>
      </c>
      <c r="D528" s="243"/>
      <c r="E528" s="243"/>
      <c r="F528" s="289"/>
    </row>
    <row r="529" spans="1:6">
      <c r="A529" s="1" t="s">
        <v>1200</v>
      </c>
      <c r="B529" s="63" t="s">
        <v>1219</v>
      </c>
      <c r="C529" s="5" t="s">
        <v>1220</v>
      </c>
      <c r="D529" s="243"/>
      <c r="E529" s="243"/>
      <c r="F529" s="289"/>
    </row>
    <row r="530" spans="1:6">
      <c r="A530" s="1" t="s">
        <v>1200</v>
      </c>
      <c r="B530" s="63" t="s">
        <v>1221</v>
      </c>
      <c r="C530" s="5" t="s">
        <v>1222</v>
      </c>
      <c r="D530" s="243"/>
      <c r="E530" s="243"/>
      <c r="F530" s="289"/>
    </row>
    <row r="531" spans="1:6">
      <c r="A531" s="1" t="s">
        <v>1200</v>
      </c>
      <c r="B531" s="63" t="s">
        <v>1223</v>
      </c>
      <c r="C531" s="5" t="s">
        <v>1224</v>
      </c>
      <c r="D531" s="243"/>
      <c r="E531" s="243"/>
      <c r="F531" s="289"/>
    </row>
    <row r="532" spans="1:6">
      <c r="A532" s="1" t="s">
        <v>1200</v>
      </c>
      <c r="B532" s="63" t="s">
        <v>1225</v>
      </c>
      <c r="C532" s="5" t="s">
        <v>1226</v>
      </c>
      <c r="D532" s="243"/>
      <c r="E532" s="243"/>
      <c r="F532" s="289"/>
    </row>
    <row r="533" spans="1:6">
      <c r="A533" s="1" t="s">
        <v>1200</v>
      </c>
      <c r="B533" s="63" t="s">
        <v>1227</v>
      </c>
      <c r="C533" s="5" t="s">
        <v>1228</v>
      </c>
      <c r="D533" s="243"/>
      <c r="E533" s="243"/>
      <c r="F533" s="289"/>
    </row>
    <row r="534" spans="1:6">
      <c r="A534" s="1" t="s">
        <v>1200</v>
      </c>
      <c r="B534" s="63" t="s">
        <v>1229</v>
      </c>
      <c r="C534" s="5" t="s">
        <v>1230</v>
      </c>
      <c r="D534" s="243"/>
      <c r="E534" s="243"/>
      <c r="F534" s="289"/>
    </row>
    <row r="535" spans="1:6">
      <c r="A535" s="1" t="s">
        <v>1200</v>
      </c>
      <c r="B535" s="63" t="s">
        <v>1231</v>
      </c>
      <c r="C535" s="5" t="s">
        <v>1232</v>
      </c>
      <c r="D535" s="243"/>
      <c r="E535" s="243"/>
      <c r="F535" s="289"/>
    </row>
    <row r="536" spans="1:6">
      <c r="A536" s="1" t="s">
        <v>1200</v>
      </c>
      <c r="B536" s="63" t="s">
        <v>1233</v>
      </c>
      <c r="C536" s="5" t="s">
        <v>1234</v>
      </c>
      <c r="D536" s="243"/>
      <c r="E536" s="243"/>
      <c r="F536" s="289"/>
    </row>
    <row r="537" spans="1:6" s="244" customFormat="1">
      <c r="A537" s="245"/>
      <c r="B537" s="245"/>
      <c r="C537" s="246" t="s">
        <v>3</v>
      </c>
      <c r="D537" s="290"/>
      <c r="E537" s="290"/>
      <c r="F537" s="290"/>
    </row>
    <row r="538" spans="1:6">
      <c r="A538" s="466" t="s">
        <v>1235</v>
      </c>
      <c r="B538" s="467"/>
      <c r="C538" s="468"/>
      <c r="D538" s="250"/>
      <c r="E538" s="250"/>
      <c r="F538" s="293"/>
    </row>
    <row r="539" spans="1:6">
      <c r="A539" s="463" t="s">
        <v>131</v>
      </c>
      <c r="B539" s="464"/>
      <c r="C539" s="465"/>
      <c r="D539" s="251"/>
      <c r="E539" s="251"/>
      <c r="F539" s="294"/>
    </row>
    <row r="540" spans="1:6">
      <c r="A540" s="1" t="s">
        <v>1236</v>
      </c>
      <c r="B540" s="63" t="s">
        <v>1237</v>
      </c>
      <c r="C540" s="5" t="s">
        <v>1238</v>
      </c>
      <c r="D540" s="243"/>
      <c r="E540" s="243"/>
      <c r="F540" s="289"/>
    </row>
    <row r="541" spans="1:6">
      <c r="A541" s="1" t="s">
        <v>1236</v>
      </c>
      <c r="B541" s="63" t="s">
        <v>1239</v>
      </c>
      <c r="C541" s="5" t="s">
        <v>1240</v>
      </c>
      <c r="D541" s="243"/>
      <c r="E541" s="243"/>
      <c r="F541" s="289"/>
    </row>
    <row r="542" spans="1:6">
      <c r="A542" s="1" t="s">
        <v>1236</v>
      </c>
      <c r="B542" s="63" t="s">
        <v>1241</v>
      </c>
      <c r="C542" s="5" t="s">
        <v>1242</v>
      </c>
      <c r="D542" s="243"/>
      <c r="E542" s="243"/>
      <c r="F542" s="289"/>
    </row>
    <row r="543" spans="1:6">
      <c r="A543" s="1" t="s">
        <v>1236</v>
      </c>
      <c r="B543" s="63" t="s">
        <v>1243</v>
      </c>
      <c r="C543" s="5" t="s">
        <v>1244</v>
      </c>
      <c r="D543" s="243"/>
      <c r="E543" s="243"/>
      <c r="F543" s="289"/>
    </row>
    <row r="544" spans="1:6" ht="25.5">
      <c r="A544" s="1" t="s">
        <v>1236</v>
      </c>
      <c r="B544" s="63" t="s">
        <v>1245</v>
      </c>
      <c r="C544" s="5" t="s">
        <v>1246</v>
      </c>
      <c r="D544" s="243"/>
      <c r="E544" s="243"/>
      <c r="F544" s="289"/>
    </row>
    <row r="545" spans="1:6">
      <c r="A545" s="1" t="s">
        <v>1236</v>
      </c>
      <c r="B545" s="63" t="s">
        <v>1247</v>
      </c>
      <c r="C545" s="5" t="s">
        <v>1248</v>
      </c>
      <c r="D545" s="243"/>
      <c r="E545" s="243"/>
      <c r="F545" s="289"/>
    </row>
    <row r="546" spans="1:6">
      <c r="A546" s="1" t="s">
        <v>1236</v>
      </c>
      <c r="B546" s="63" t="s">
        <v>1249</v>
      </c>
      <c r="C546" s="5" t="s">
        <v>1250</v>
      </c>
      <c r="D546" s="243"/>
      <c r="E546" s="243"/>
      <c r="F546" s="289"/>
    </row>
    <row r="547" spans="1:6">
      <c r="A547" s="1" t="s">
        <v>1236</v>
      </c>
      <c r="B547" s="63" t="s">
        <v>1251</v>
      </c>
      <c r="C547" s="5" t="s">
        <v>1252</v>
      </c>
      <c r="D547" s="243"/>
      <c r="E547" s="243"/>
      <c r="F547" s="289"/>
    </row>
    <row r="548" spans="1:6">
      <c r="A548" s="1" t="s">
        <v>1236</v>
      </c>
      <c r="B548" s="63" t="s">
        <v>1253</v>
      </c>
      <c r="C548" s="5" t="s">
        <v>1254</v>
      </c>
      <c r="D548" s="243"/>
      <c r="E548" s="243"/>
      <c r="F548" s="289"/>
    </row>
    <row r="549" spans="1:6">
      <c r="A549" s="1" t="s">
        <v>1236</v>
      </c>
      <c r="B549" s="63" t="s">
        <v>1255</v>
      </c>
      <c r="C549" s="5" t="s">
        <v>1256</v>
      </c>
      <c r="D549" s="243"/>
      <c r="E549" s="243"/>
      <c r="F549" s="289"/>
    </row>
    <row r="550" spans="1:6">
      <c r="A550" s="1" t="s">
        <v>1236</v>
      </c>
      <c r="B550" s="63" t="s">
        <v>1257</v>
      </c>
      <c r="C550" s="5" t="s">
        <v>1258</v>
      </c>
      <c r="D550" s="243"/>
      <c r="E550" s="243"/>
      <c r="F550" s="289"/>
    </row>
    <row r="551" spans="1:6">
      <c r="A551" s="1" t="s">
        <v>1236</v>
      </c>
      <c r="B551" s="63" t="s">
        <v>1259</v>
      </c>
      <c r="C551" s="5" t="s">
        <v>1260</v>
      </c>
      <c r="D551" s="243"/>
      <c r="E551" s="243"/>
      <c r="F551" s="289"/>
    </row>
    <row r="552" spans="1:6">
      <c r="A552" s="1" t="s">
        <v>1236</v>
      </c>
      <c r="B552" s="63" t="s">
        <v>1261</v>
      </c>
      <c r="C552" s="5" t="s">
        <v>1262</v>
      </c>
      <c r="D552" s="243"/>
      <c r="E552" s="243"/>
      <c r="F552" s="289"/>
    </row>
    <row r="553" spans="1:6">
      <c r="A553" s="1" t="s">
        <v>1236</v>
      </c>
      <c r="B553" s="63" t="s">
        <v>1263</v>
      </c>
      <c r="C553" s="5" t="s">
        <v>1264</v>
      </c>
      <c r="D553" s="243"/>
      <c r="E553" s="243"/>
      <c r="F553" s="289"/>
    </row>
    <row r="554" spans="1:6" s="244" customFormat="1">
      <c r="A554" s="252"/>
      <c r="B554" s="252"/>
      <c r="C554" s="246" t="s">
        <v>3</v>
      </c>
      <c r="D554" s="290"/>
      <c r="E554" s="290"/>
      <c r="F554" s="290"/>
    </row>
    <row r="555" spans="1:6" s="239" customFormat="1" ht="15.75">
      <c r="A555" s="369" t="str">
        <f>+'4C. M 1'!A547</f>
        <v xml:space="preserve">Total Incuidos Impuestos y Demas gastos y Gravamenes a los que Haya Lugar </v>
      </c>
      <c r="B555" s="369"/>
      <c r="C555" s="370"/>
      <c r="D555" s="371"/>
      <c r="E555" s="371"/>
      <c r="F555" s="372"/>
    </row>
    <row r="557" spans="1:6" s="344" customFormat="1" ht="12.75">
      <c r="A557" s="345" t="s">
        <v>1845</v>
      </c>
      <c r="B557" s="346"/>
      <c r="C557" s="340"/>
      <c r="E557" s="340"/>
    </row>
    <row r="558" spans="1:6" s="344" customFormat="1" ht="12.75">
      <c r="A558" s="345" t="s">
        <v>1846</v>
      </c>
      <c r="B558" s="346"/>
      <c r="C558" s="340"/>
      <c r="E558" s="340"/>
    </row>
    <row r="559" spans="1:6" s="344" customFormat="1" ht="30" customHeight="1">
      <c r="A559" s="375" t="s">
        <v>1847</v>
      </c>
      <c r="B559" s="375"/>
      <c r="C559" s="375"/>
      <c r="D559" s="375"/>
      <c r="E559" s="375"/>
      <c r="F559" s="375"/>
    </row>
    <row r="560" spans="1:6" s="344" customFormat="1" ht="31.5" customHeight="1">
      <c r="A560" s="375" t="s">
        <v>1848</v>
      </c>
      <c r="B560" s="375"/>
      <c r="C560" s="375"/>
      <c r="D560" s="375"/>
      <c r="E560" s="375"/>
      <c r="F560" s="375"/>
    </row>
    <row r="561" spans="1:6" s="344" customFormat="1" ht="31.5" customHeight="1">
      <c r="A561" s="376" t="s">
        <v>1849</v>
      </c>
      <c r="B561" s="376"/>
      <c r="C561" s="376"/>
      <c r="D561" s="376"/>
      <c r="E561" s="376"/>
      <c r="F561" s="376"/>
    </row>
    <row r="562" spans="1:6" s="347" customFormat="1" ht="149.25" customHeight="1">
      <c r="A562" s="377" t="s">
        <v>1850</v>
      </c>
      <c r="B562" s="377"/>
      <c r="C562" s="377"/>
      <c r="D562" s="377"/>
      <c r="E562" s="377"/>
      <c r="F562" s="377"/>
    </row>
    <row r="563" spans="1:6">
      <c r="B563" s="93"/>
      <c r="C563" s="135"/>
      <c r="D563" s="240"/>
      <c r="E563" s="241"/>
      <c r="F563" s="325"/>
    </row>
  </sheetData>
  <autoFilter ref="A2:F555"/>
  <mergeCells count="45">
    <mergeCell ref="A243:C243"/>
    <mergeCell ref="A1:C1"/>
    <mergeCell ref="A3:C3"/>
    <mergeCell ref="A4:C4"/>
    <mergeCell ref="A48:C48"/>
    <mergeCell ref="A49:C49"/>
    <mergeCell ref="A144:C144"/>
    <mergeCell ref="A145:C145"/>
    <mergeCell ref="A165:C165"/>
    <mergeCell ref="A166:C166"/>
    <mergeCell ref="A205:C205"/>
    <mergeCell ref="A206:C206"/>
    <mergeCell ref="A354:C354"/>
    <mergeCell ref="A244:C244"/>
    <mergeCell ref="A260:C260"/>
    <mergeCell ref="A261:C261"/>
    <mergeCell ref="A286:C286"/>
    <mergeCell ref="A287:C287"/>
    <mergeCell ref="A299:C299"/>
    <mergeCell ref="A300:C300"/>
    <mergeCell ref="A321:C321"/>
    <mergeCell ref="A322:C322"/>
    <mergeCell ref="A337:C337"/>
    <mergeCell ref="A338:C338"/>
    <mergeCell ref="A509:C509"/>
    <mergeCell ref="A355:C355"/>
    <mergeCell ref="A393:C393"/>
    <mergeCell ref="A394:C394"/>
    <mergeCell ref="A412:C412"/>
    <mergeCell ref="A413:C413"/>
    <mergeCell ref="A449:C449"/>
    <mergeCell ref="A450:C450"/>
    <mergeCell ref="A470:C470"/>
    <mergeCell ref="A471:C471"/>
    <mergeCell ref="A499:C499"/>
    <mergeCell ref="A500:C500"/>
    <mergeCell ref="A559:F559"/>
    <mergeCell ref="A560:F560"/>
    <mergeCell ref="A561:F561"/>
    <mergeCell ref="A562:F562"/>
    <mergeCell ref="A510:C510"/>
    <mergeCell ref="A518:C518"/>
    <mergeCell ref="A519:C519"/>
    <mergeCell ref="A538:C538"/>
    <mergeCell ref="A539:C539"/>
  </mergeCells>
  <pageMargins left="0.7" right="0.7" top="0.75" bottom="0.75" header="0.3" footer="0.3"/>
  <pageSetup paperSize="9" scale="64" fitToHeight="0" orientation="portrait" r:id="rId1"/>
  <rowBreaks count="1" manualBreakCount="1">
    <brk id="508" max="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F555"/>
  <sheetViews>
    <sheetView tabSelected="1" view="pageBreakPreview" zoomScale="80" zoomScaleNormal="90" zoomScaleSheetLayoutView="80" workbookViewId="0">
      <pane xSplit="6" ySplit="14" topLeftCell="G546" activePane="bottomRight" state="frozen"/>
      <selection activeCell="I29" sqref="I29"/>
      <selection pane="topRight" activeCell="I29" sqref="I29"/>
      <selection pane="bottomLeft" activeCell="I29" sqref="I29"/>
      <selection pane="bottomRight" activeCell="I29" sqref="I29"/>
    </sheetView>
  </sheetViews>
  <sheetFormatPr baseColWidth="10" defaultColWidth="10.7109375" defaultRowHeight="15"/>
  <cols>
    <col min="1" max="1" width="10.7109375" style="2"/>
    <col min="2" max="2" width="13.5703125" style="2" bestFit="1" customWidth="1"/>
    <col min="3" max="3" width="65.140625" style="4" customWidth="1"/>
    <col min="4" max="4" width="16.7109375" style="253" bestFit="1" customWidth="1"/>
    <col min="5" max="5" width="17.140625" style="253" bestFit="1" customWidth="1"/>
    <col min="6" max="6" width="22" style="295" bestFit="1" customWidth="1"/>
  </cols>
  <sheetData>
    <row r="1" spans="1:6" ht="54.75" customHeight="1">
      <c r="A1" s="471" t="s">
        <v>1828</v>
      </c>
      <c r="B1" s="472"/>
      <c r="C1" s="472"/>
      <c r="D1" s="256"/>
      <c r="E1" s="256"/>
      <c r="F1" s="300"/>
    </row>
    <row r="2" spans="1:6" ht="16.5">
      <c r="A2" s="56">
        <v>4</v>
      </c>
      <c r="B2" s="57"/>
      <c r="C2" s="58" t="s">
        <v>0</v>
      </c>
      <c r="D2" s="254"/>
      <c r="E2" s="255"/>
      <c r="F2" s="287"/>
    </row>
    <row r="3" spans="1:6" ht="16.5" customHeight="1">
      <c r="A3" s="430" t="s">
        <v>130</v>
      </c>
      <c r="B3" s="430"/>
      <c r="C3" s="430"/>
      <c r="D3" s="473" t="s">
        <v>2</v>
      </c>
      <c r="E3" s="473" t="s">
        <v>1</v>
      </c>
      <c r="F3" s="474" t="s">
        <v>3</v>
      </c>
    </row>
    <row r="4" spans="1:6" ht="15" customHeight="1">
      <c r="A4" s="429" t="s">
        <v>131</v>
      </c>
      <c r="B4" s="429"/>
      <c r="C4" s="429"/>
      <c r="D4" s="473"/>
      <c r="E4" s="473"/>
      <c r="F4" s="474"/>
    </row>
    <row r="5" spans="1:6">
      <c r="A5" s="1" t="s">
        <v>132</v>
      </c>
      <c r="B5" s="63" t="s">
        <v>133</v>
      </c>
      <c r="C5" s="5" t="s">
        <v>134</v>
      </c>
      <c r="D5" s="243"/>
      <c r="E5" s="243"/>
      <c r="F5" s="289"/>
    </row>
    <row r="6" spans="1:6">
      <c r="A6" s="1" t="s">
        <v>132</v>
      </c>
      <c r="B6" s="63" t="s">
        <v>135</v>
      </c>
      <c r="C6" s="5" t="s">
        <v>136</v>
      </c>
      <c r="D6" s="243"/>
      <c r="E6" s="243"/>
      <c r="F6" s="289"/>
    </row>
    <row r="7" spans="1:6">
      <c r="A7" s="1" t="s">
        <v>132</v>
      </c>
      <c r="B7" s="63" t="s">
        <v>137</v>
      </c>
      <c r="C7" s="5" t="s">
        <v>138</v>
      </c>
      <c r="D7" s="243"/>
      <c r="E7" s="243"/>
      <c r="F7" s="289"/>
    </row>
    <row r="8" spans="1:6">
      <c r="A8" s="1" t="s">
        <v>132</v>
      </c>
      <c r="B8" s="63" t="s">
        <v>139</v>
      </c>
      <c r="C8" s="5" t="s">
        <v>140</v>
      </c>
      <c r="D8" s="243"/>
      <c r="E8" s="243"/>
      <c r="F8" s="289"/>
    </row>
    <row r="9" spans="1:6">
      <c r="A9" s="1" t="s">
        <v>132</v>
      </c>
      <c r="B9" s="63" t="s">
        <v>141</v>
      </c>
      <c r="C9" s="5" t="s">
        <v>142</v>
      </c>
      <c r="D9" s="243"/>
      <c r="E9" s="243"/>
      <c r="F9" s="289"/>
    </row>
    <row r="10" spans="1:6">
      <c r="A10" s="1" t="s">
        <v>132</v>
      </c>
      <c r="B10" s="63" t="s">
        <v>143</v>
      </c>
      <c r="C10" s="5" t="s">
        <v>144</v>
      </c>
      <c r="D10" s="243"/>
      <c r="E10" s="243"/>
      <c r="F10" s="289"/>
    </row>
    <row r="11" spans="1:6">
      <c r="A11" s="1" t="s">
        <v>132</v>
      </c>
      <c r="B11" s="63" t="s">
        <v>145</v>
      </c>
      <c r="C11" s="5" t="s">
        <v>146</v>
      </c>
      <c r="D11" s="243"/>
      <c r="E11" s="243"/>
      <c r="F11" s="289"/>
    </row>
    <row r="12" spans="1:6">
      <c r="A12" s="1" t="s">
        <v>132</v>
      </c>
      <c r="B12" s="63" t="s">
        <v>147</v>
      </c>
      <c r="C12" s="5" t="s">
        <v>148</v>
      </c>
      <c r="D12" s="243"/>
      <c r="E12" s="243"/>
      <c r="F12" s="289"/>
    </row>
    <row r="13" spans="1:6">
      <c r="A13" s="1" t="s">
        <v>132</v>
      </c>
      <c r="B13" s="63" t="s">
        <v>149</v>
      </c>
      <c r="C13" s="5" t="s">
        <v>150</v>
      </c>
      <c r="D13" s="243"/>
      <c r="E13" s="243"/>
      <c r="F13" s="289"/>
    </row>
    <row r="14" spans="1:6">
      <c r="A14" s="1" t="s">
        <v>132</v>
      </c>
      <c r="B14" s="63" t="s">
        <v>151</v>
      </c>
      <c r="C14" s="5" t="s">
        <v>152</v>
      </c>
      <c r="D14" s="243"/>
      <c r="E14" s="243"/>
      <c r="F14" s="289"/>
    </row>
    <row r="15" spans="1:6">
      <c r="A15" s="1" t="s">
        <v>132</v>
      </c>
      <c r="B15" s="63" t="s">
        <v>153</v>
      </c>
      <c r="C15" s="5" t="s">
        <v>154</v>
      </c>
      <c r="D15" s="243"/>
      <c r="E15" s="243"/>
      <c r="F15" s="289"/>
    </row>
    <row r="16" spans="1:6">
      <c r="A16" s="1" t="s">
        <v>132</v>
      </c>
      <c r="B16" s="63" t="s">
        <v>155</v>
      </c>
      <c r="C16" s="5" t="s">
        <v>156</v>
      </c>
      <c r="D16" s="243"/>
      <c r="E16" s="243"/>
      <c r="F16" s="289"/>
    </row>
    <row r="17" spans="1:6">
      <c r="A17" s="1" t="s">
        <v>132</v>
      </c>
      <c r="B17" s="63" t="s">
        <v>157</v>
      </c>
      <c r="C17" s="5" t="s">
        <v>158</v>
      </c>
      <c r="D17" s="243"/>
      <c r="E17" s="243"/>
      <c r="F17" s="289"/>
    </row>
    <row r="18" spans="1:6">
      <c r="A18" s="1" t="s">
        <v>132</v>
      </c>
      <c r="B18" s="63" t="s">
        <v>159</v>
      </c>
      <c r="C18" s="5" t="s">
        <v>160</v>
      </c>
      <c r="D18" s="243"/>
      <c r="E18" s="243"/>
      <c r="F18" s="289"/>
    </row>
    <row r="19" spans="1:6">
      <c r="A19" s="1" t="s">
        <v>132</v>
      </c>
      <c r="B19" s="63" t="s">
        <v>161</v>
      </c>
      <c r="C19" s="5" t="s">
        <v>162</v>
      </c>
      <c r="D19" s="243"/>
      <c r="E19" s="243"/>
      <c r="F19" s="289"/>
    </row>
    <row r="20" spans="1:6">
      <c r="A20" s="1" t="s">
        <v>132</v>
      </c>
      <c r="B20" s="63" t="s">
        <v>163</v>
      </c>
      <c r="C20" s="5" t="s">
        <v>164</v>
      </c>
      <c r="D20" s="243"/>
      <c r="E20" s="243"/>
      <c r="F20" s="289"/>
    </row>
    <row r="21" spans="1:6">
      <c r="A21" s="1" t="s">
        <v>132</v>
      </c>
      <c r="B21" s="63" t="s">
        <v>165</v>
      </c>
      <c r="C21" s="5" t="s">
        <v>166</v>
      </c>
      <c r="D21" s="243"/>
      <c r="E21" s="243"/>
      <c r="F21" s="289"/>
    </row>
    <row r="22" spans="1:6" ht="25.5">
      <c r="A22" s="1" t="s">
        <v>132</v>
      </c>
      <c r="B22" s="63" t="s">
        <v>167</v>
      </c>
      <c r="C22" s="5" t="s">
        <v>168</v>
      </c>
      <c r="D22" s="243"/>
      <c r="E22" s="243"/>
      <c r="F22" s="289"/>
    </row>
    <row r="23" spans="1:6">
      <c r="A23" s="1" t="s">
        <v>132</v>
      </c>
      <c r="B23" s="63" t="s">
        <v>169</v>
      </c>
      <c r="C23" s="5" t="s">
        <v>170</v>
      </c>
      <c r="D23" s="243"/>
      <c r="E23" s="243"/>
      <c r="F23" s="289"/>
    </row>
    <row r="24" spans="1:6">
      <c r="A24" s="1" t="s">
        <v>132</v>
      </c>
      <c r="B24" s="63" t="s">
        <v>171</v>
      </c>
      <c r="C24" s="5" t="s">
        <v>172</v>
      </c>
      <c r="D24" s="243"/>
      <c r="E24" s="243"/>
      <c r="F24" s="289"/>
    </row>
    <row r="25" spans="1:6">
      <c r="A25" s="1" t="s">
        <v>132</v>
      </c>
      <c r="B25" s="63" t="s">
        <v>173</v>
      </c>
      <c r="C25" s="5" t="s">
        <v>174</v>
      </c>
      <c r="D25" s="243"/>
      <c r="E25" s="243"/>
      <c r="F25" s="289"/>
    </row>
    <row r="26" spans="1:6">
      <c r="A26" s="1" t="s">
        <v>132</v>
      </c>
      <c r="B26" s="63" t="s">
        <v>175</v>
      </c>
      <c r="C26" s="5" t="s">
        <v>176</v>
      </c>
      <c r="D26" s="243"/>
      <c r="E26" s="243"/>
      <c r="F26" s="289"/>
    </row>
    <row r="27" spans="1:6">
      <c r="A27" s="1" t="s">
        <v>132</v>
      </c>
      <c r="B27" s="63" t="s">
        <v>177</v>
      </c>
      <c r="C27" s="5" t="s">
        <v>178</v>
      </c>
      <c r="D27" s="243"/>
      <c r="E27" s="243"/>
      <c r="F27" s="289"/>
    </row>
    <row r="28" spans="1:6">
      <c r="A28" s="1" t="s">
        <v>132</v>
      </c>
      <c r="B28" s="63" t="s">
        <v>179</v>
      </c>
      <c r="C28" s="5" t="s">
        <v>180</v>
      </c>
      <c r="D28" s="243"/>
      <c r="E28" s="243"/>
      <c r="F28" s="289"/>
    </row>
    <row r="29" spans="1:6">
      <c r="A29" s="1" t="s">
        <v>132</v>
      </c>
      <c r="B29" s="63" t="s">
        <v>181</v>
      </c>
      <c r="C29" s="5" t="s">
        <v>182</v>
      </c>
      <c r="D29" s="243"/>
      <c r="E29" s="243"/>
      <c r="F29" s="289"/>
    </row>
    <row r="30" spans="1:6">
      <c r="A30" s="1" t="s">
        <v>132</v>
      </c>
      <c r="B30" s="63" t="s">
        <v>183</v>
      </c>
      <c r="C30" s="5" t="s">
        <v>184</v>
      </c>
      <c r="D30" s="243"/>
      <c r="E30" s="243"/>
      <c r="F30" s="289"/>
    </row>
    <row r="31" spans="1:6">
      <c r="A31" s="1" t="s">
        <v>132</v>
      </c>
      <c r="B31" s="63" t="s">
        <v>185</v>
      </c>
      <c r="C31" s="5" t="s">
        <v>186</v>
      </c>
      <c r="D31" s="243"/>
      <c r="E31" s="243"/>
      <c r="F31" s="289"/>
    </row>
    <row r="32" spans="1:6">
      <c r="A32" s="1" t="s">
        <v>132</v>
      </c>
      <c r="B32" s="63" t="s">
        <v>187</v>
      </c>
      <c r="C32" s="5" t="s">
        <v>188</v>
      </c>
      <c r="D32" s="243"/>
      <c r="E32" s="243"/>
      <c r="F32" s="289"/>
    </row>
    <row r="33" spans="1:6">
      <c r="A33" s="1" t="s">
        <v>132</v>
      </c>
      <c r="B33" s="63" t="s">
        <v>189</v>
      </c>
      <c r="C33" s="5" t="s">
        <v>190</v>
      </c>
      <c r="D33" s="243"/>
      <c r="E33" s="243"/>
      <c r="F33" s="289"/>
    </row>
    <row r="34" spans="1:6">
      <c r="A34" s="1" t="s">
        <v>132</v>
      </c>
      <c r="B34" s="63" t="s">
        <v>191</v>
      </c>
      <c r="C34" s="5" t="s">
        <v>192</v>
      </c>
      <c r="D34" s="243"/>
      <c r="E34" s="243"/>
      <c r="F34" s="289"/>
    </row>
    <row r="35" spans="1:6">
      <c r="A35" s="1" t="s">
        <v>132</v>
      </c>
      <c r="B35" s="63" t="s">
        <v>193</v>
      </c>
      <c r="C35" s="5" t="s">
        <v>194</v>
      </c>
      <c r="D35" s="243"/>
      <c r="E35" s="243"/>
      <c r="F35" s="289"/>
    </row>
    <row r="36" spans="1:6">
      <c r="A36" s="1" t="s">
        <v>132</v>
      </c>
      <c r="B36" s="63" t="s">
        <v>195</v>
      </c>
      <c r="C36" s="5" t="s">
        <v>196</v>
      </c>
      <c r="D36" s="243"/>
      <c r="E36" s="243"/>
      <c r="F36" s="289"/>
    </row>
    <row r="37" spans="1:6">
      <c r="A37" s="1" t="s">
        <v>132</v>
      </c>
      <c r="B37" s="63" t="s">
        <v>197</v>
      </c>
      <c r="C37" s="5" t="s">
        <v>198</v>
      </c>
      <c r="D37" s="243"/>
      <c r="E37" s="243"/>
      <c r="F37" s="289"/>
    </row>
    <row r="38" spans="1:6">
      <c r="A38" s="1" t="s">
        <v>132</v>
      </c>
      <c r="B38" s="63" t="s">
        <v>199</v>
      </c>
      <c r="C38" s="5" t="s">
        <v>200</v>
      </c>
      <c r="D38" s="243"/>
      <c r="E38" s="243"/>
      <c r="F38" s="289"/>
    </row>
    <row r="39" spans="1:6">
      <c r="A39" s="1" t="s">
        <v>132</v>
      </c>
      <c r="B39" s="63" t="s">
        <v>201</v>
      </c>
      <c r="C39" s="5" t="s">
        <v>202</v>
      </c>
      <c r="D39" s="243"/>
      <c r="E39" s="243"/>
      <c r="F39" s="289"/>
    </row>
    <row r="40" spans="1:6">
      <c r="A40" s="1" t="s">
        <v>132</v>
      </c>
      <c r="B40" s="63" t="s">
        <v>203</v>
      </c>
      <c r="C40" s="5" t="s">
        <v>204</v>
      </c>
      <c r="D40" s="243"/>
      <c r="E40" s="243"/>
      <c r="F40" s="289"/>
    </row>
    <row r="41" spans="1:6">
      <c r="A41" s="1" t="s">
        <v>132</v>
      </c>
      <c r="B41" s="63" t="s">
        <v>205</v>
      </c>
      <c r="C41" s="5" t="s">
        <v>206</v>
      </c>
      <c r="D41" s="243"/>
      <c r="E41" s="243"/>
      <c r="F41" s="289"/>
    </row>
    <row r="42" spans="1:6">
      <c r="A42" s="1" t="s">
        <v>132</v>
      </c>
      <c r="B42" s="63" t="s">
        <v>207</v>
      </c>
      <c r="C42" s="5" t="s">
        <v>208</v>
      </c>
      <c r="D42" s="243"/>
      <c r="E42" s="243"/>
      <c r="F42" s="289"/>
    </row>
    <row r="43" spans="1:6">
      <c r="A43" s="1" t="s">
        <v>132</v>
      </c>
      <c r="B43" s="63" t="s">
        <v>209</v>
      </c>
      <c r="C43" s="5" t="s">
        <v>210</v>
      </c>
      <c r="D43" s="243"/>
      <c r="E43" s="243"/>
      <c r="F43" s="289"/>
    </row>
    <row r="44" spans="1:6">
      <c r="A44" s="1" t="s">
        <v>132</v>
      </c>
      <c r="B44" s="63" t="s">
        <v>211</v>
      </c>
      <c r="C44" s="5" t="s">
        <v>212</v>
      </c>
      <c r="D44" s="243"/>
      <c r="E44" s="243"/>
      <c r="F44" s="289"/>
    </row>
    <row r="45" spans="1:6">
      <c r="A45" s="1" t="s">
        <v>132</v>
      </c>
      <c r="B45" s="63" t="s">
        <v>213</v>
      </c>
      <c r="C45" s="5" t="s">
        <v>214</v>
      </c>
      <c r="D45" s="243"/>
      <c r="E45" s="243"/>
      <c r="F45" s="289"/>
    </row>
    <row r="46" spans="1:6">
      <c r="A46" s="1" t="s">
        <v>132</v>
      </c>
      <c r="B46" s="63" t="s">
        <v>215</v>
      </c>
      <c r="C46" s="5" t="s">
        <v>216</v>
      </c>
      <c r="D46" s="243"/>
      <c r="E46" s="243"/>
      <c r="F46" s="289"/>
    </row>
    <row r="47" spans="1:6" s="3" customFormat="1" ht="16.5" customHeight="1">
      <c r="A47" s="115"/>
      <c r="B47" s="63"/>
      <c r="C47" s="67" t="s">
        <v>3</v>
      </c>
      <c r="D47" s="290"/>
      <c r="E47" s="290"/>
      <c r="F47" s="290"/>
    </row>
    <row r="48" spans="1:6">
      <c r="A48" s="430" t="s">
        <v>217</v>
      </c>
      <c r="B48" s="430"/>
      <c r="C48" s="430"/>
      <c r="D48" s="296"/>
      <c r="E48" s="296"/>
      <c r="F48" s="296"/>
    </row>
    <row r="49" spans="1:6">
      <c r="A49" s="429" t="s">
        <v>131</v>
      </c>
      <c r="B49" s="429"/>
      <c r="C49" s="429"/>
      <c r="D49" s="297"/>
      <c r="E49" s="297"/>
      <c r="F49" s="297"/>
    </row>
    <row r="50" spans="1:6">
      <c r="A50" s="71" t="s">
        <v>218</v>
      </c>
      <c r="B50" s="72" t="s">
        <v>219</v>
      </c>
      <c r="C50" s="73" t="s">
        <v>220</v>
      </c>
      <c r="D50" s="243"/>
      <c r="E50" s="243"/>
      <c r="F50" s="289"/>
    </row>
    <row r="51" spans="1:6">
      <c r="A51" s="71" t="s">
        <v>218</v>
      </c>
      <c r="B51" s="72" t="s">
        <v>221</v>
      </c>
      <c r="C51" s="73" t="s">
        <v>222</v>
      </c>
      <c r="D51" s="243"/>
      <c r="E51" s="243"/>
      <c r="F51" s="289"/>
    </row>
    <row r="52" spans="1:6">
      <c r="A52" s="71" t="s">
        <v>218</v>
      </c>
      <c r="B52" s="72" t="s">
        <v>223</v>
      </c>
      <c r="C52" s="73" t="s">
        <v>224</v>
      </c>
      <c r="D52" s="243"/>
      <c r="E52" s="243"/>
      <c r="F52" s="289"/>
    </row>
    <row r="53" spans="1:6">
      <c r="A53" s="71" t="s">
        <v>218</v>
      </c>
      <c r="B53" s="72" t="s">
        <v>225</v>
      </c>
      <c r="C53" s="73" t="s">
        <v>226</v>
      </c>
      <c r="D53" s="243"/>
      <c r="E53" s="243"/>
      <c r="F53" s="289"/>
    </row>
    <row r="54" spans="1:6">
      <c r="A54" s="71" t="s">
        <v>218</v>
      </c>
      <c r="B54" s="72" t="s">
        <v>227</v>
      </c>
      <c r="C54" s="73" t="s">
        <v>228</v>
      </c>
      <c r="D54" s="243"/>
      <c r="E54" s="243"/>
      <c r="F54" s="289"/>
    </row>
    <row r="55" spans="1:6">
      <c r="A55" s="71" t="s">
        <v>218</v>
      </c>
      <c r="B55" s="72" t="s">
        <v>229</v>
      </c>
      <c r="C55" s="73" t="s">
        <v>230</v>
      </c>
      <c r="D55" s="243"/>
      <c r="E55" s="243"/>
      <c r="F55" s="289"/>
    </row>
    <row r="56" spans="1:6">
      <c r="A56" s="71" t="s">
        <v>218</v>
      </c>
      <c r="B56" s="72" t="s">
        <v>231</v>
      </c>
      <c r="C56" s="73" t="s">
        <v>232</v>
      </c>
      <c r="D56" s="243"/>
      <c r="E56" s="243"/>
      <c r="F56" s="289"/>
    </row>
    <row r="57" spans="1:6">
      <c r="A57" s="71" t="s">
        <v>218</v>
      </c>
      <c r="B57" s="72" t="s">
        <v>233</v>
      </c>
      <c r="C57" s="73" t="s">
        <v>234</v>
      </c>
      <c r="D57" s="243"/>
      <c r="E57" s="243"/>
      <c r="F57" s="289"/>
    </row>
    <row r="58" spans="1:6">
      <c r="A58" s="71" t="s">
        <v>218</v>
      </c>
      <c r="B58" s="72" t="s">
        <v>235</v>
      </c>
      <c r="C58" s="73" t="s">
        <v>236</v>
      </c>
      <c r="D58" s="243"/>
      <c r="E58" s="243"/>
      <c r="F58" s="289"/>
    </row>
    <row r="59" spans="1:6">
      <c r="A59" s="71" t="s">
        <v>218</v>
      </c>
      <c r="B59" s="72" t="s">
        <v>237</v>
      </c>
      <c r="C59" s="73" t="s">
        <v>238</v>
      </c>
      <c r="D59" s="243"/>
      <c r="E59" s="243"/>
      <c r="F59" s="289"/>
    </row>
    <row r="60" spans="1:6">
      <c r="A60" s="71" t="s">
        <v>218</v>
      </c>
      <c r="B60" s="72" t="s">
        <v>239</v>
      </c>
      <c r="C60" s="73" t="s">
        <v>240</v>
      </c>
      <c r="D60" s="243"/>
      <c r="E60" s="243"/>
      <c r="F60" s="289"/>
    </row>
    <row r="61" spans="1:6">
      <c r="A61" s="71" t="s">
        <v>218</v>
      </c>
      <c r="B61" s="72" t="s">
        <v>241</v>
      </c>
      <c r="C61" s="73" t="s">
        <v>242</v>
      </c>
      <c r="D61" s="243"/>
      <c r="E61" s="243"/>
      <c r="F61" s="289"/>
    </row>
    <row r="62" spans="1:6">
      <c r="A62" s="71" t="s">
        <v>218</v>
      </c>
      <c r="B62" s="72" t="s">
        <v>243</v>
      </c>
      <c r="C62" s="73" t="s">
        <v>244</v>
      </c>
      <c r="D62" s="243"/>
      <c r="E62" s="243"/>
      <c r="F62" s="289"/>
    </row>
    <row r="63" spans="1:6">
      <c r="A63" s="71" t="s">
        <v>218</v>
      </c>
      <c r="B63" s="72" t="s">
        <v>245</v>
      </c>
      <c r="C63" s="73" t="s">
        <v>246</v>
      </c>
      <c r="D63" s="243"/>
      <c r="E63" s="243"/>
      <c r="F63" s="289"/>
    </row>
    <row r="64" spans="1:6">
      <c r="A64" s="71" t="s">
        <v>218</v>
      </c>
      <c r="B64" s="72" t="s">
        <v>247</v>
      </c>
      <c r="C64" s="73" t="s">
        <v>248</v>
      </c>
      <c r="D64" s="243"/>
      <c r="E64" s="243"/>
      <c r="F64" s="289"/>
    </row>
    <row r="65" spans="1:6">
      <c r="A65" s="71" t="s">
        <v>218</v>
      </c>
      <c r="B65" s="72" t="s">
        <v>249</v>
      </c>
      <c r="C65" s="73" t="s">
        <v>250</v>
      </c>
      <c r="D65" s="243"/>
      <c r="E65" s="243"/>
      <c r="F65" s="289"/>
    </row>
    <row r="66" spans="1:6">
      <c r="A66" s="71" t="s">
        <v>218</v>
      </c>
      <c r="B66" s="72" t="s">
        <v>251</v>
      </c>
      <c r="C66" s="73" t="s">
        <v>252</v>
      </c>
      <c r="D66" s="243"/>
      <c r="E66" s="243"/>
      <c r="F66" s="289"/>
    </row>
    <row r="67" spans="1:6">
      <c r="A67" s="71" t="s">
        <v>218</v>
      </c>
      <c r="B67" s="72" t="s">
        <v>253</v>
      </c>
      <c r="C67" s="73" t="s">
        <v>254</v>
      </c>
      <c r="D67" s="243"/>
      <c r="E67" s="243"/>
      <c r="F67" s="289"/>
    </row>
    <row r="68" spans="1:6">
      <c r="A68" s="71" t="s">
        <v>218</v>
      </c>
      <c r="B68" s="72" t="s">
        <v>255</v>
      </c>
      <c r="C68" s="73" t="s">
        <v>256</v>
      </c>
      <c r="D68" s="243"/>
      <c r="E68" s="243"/>
      <c r="F68" s="289"/>
    </row>
    <row r="69" spans="1:6">
      <c r="A69" s="71" t="s">
        <v>218</v>
      </c>
      <c r="B69" s="72" t="s">
        <v>257</v>
      </c>
      <c r="C69" s="73" t="s">
        <v>258</v>
      </c>
      <c r="D69" s="243"/>
      <c r="E69" s="243"/>
      <c r="F69" s="289"/>
    </row>
    <row r="70" spans="1:6">
      <c r="A70" s="71" t="s">
        <v>218</v>
      </c>
      <c r="B70" s="72" t="s">
        <v>259</v>
      </c>
      <c r="C70" s="73" t="s">
        <v>260</v>
      </c>
      <c r="D70" s="243"/>
      <c r="E70" s="243"/>
      <c r="F70" s="289"/>
    </row>
    <row r="71" spans="1:6">
      <c r="A71" s="71" t="s">
        <v>218</v>
      </c>
      <c r="B71" s="72" t="s">
        <v>261</v>
      </c>
      <c r="C71" s="73" t="s">
        <v>262</v>
      </c>
      <c r="D71" s="243"/>
      <c r="E71" s="243"/>
      <c r="F71" s="289"/>
    </row>
    <row r="72" spans="1:6">
      <c r="A72" s="71" t="s">
        <v>218</v>
      </c>
      <c r="B72" s="72" t="s">
        <v>263</v>
      </c>
      <c r="C72" s="73" t="s">
        <v>264</v>
      </c>
      <c r="D72" s="243"/>
      <c r="E72" s="243"/>
      <c r="F72" s="289"/>
    </row>
    <row r="73" spans="1:6">
      <c r="A73" s="71" t="s">
        <v>218</v>
      </c>
      <c r="B73" s="72" t="s">
        <v>265</v>
      </c>
      <c r="C73" s="73" t="s">
        <v>266</v>
      </c>
      <c r="D73" s="243"/>
      <c r="E73" s="243"/>
      <c r="F73" s="289"/>
    </row>
    <row r="74" spans="1:6">
      <c r="A74" s="71" t="s">
        <v>218</v>
      </c>
      <c r="B74" s="72" t="s">
        <v>267</v>
      </c>
      <c r="C74" s="73" t="s">
        <v>268</v>
      </c>
      <c r="D74" s="243"/>
      <c r="E74" s="243"/>
      <c r="F74" s="289"/>
    </row>
    <row r="75" spans="1:6">
      <c r="A75" s="71" t="s">
        <v>218</v>
      </c>
      <c r="B75" s="72" t="s">
        <v>269</v>
      </c>
      <c r="C75" s="73" t="s">
        <v>1694</v>
      </c>
      <c r="D75" s="243"/>
      <c r="E75" s="243"/>
      <c r="F75" s="289"/>
    </row>
    <row r="76" spans="1:6">
      <c r="A76" s="71" t="s">
        <v>218</v>
      </c>
      <c r="B76" s="72" t="s">
        <v>271</v>
      </c>
      <c r="C76" s="73" t="s">
        <v>272</v>
      </c>
      <c r="D76" s="243"/>
      <c r="E76" s="243"/>
      <c r="F76" s="289"/>
    </row>
    <row r="77" spans="1:6">
      <c r="A77" s="71" t="s">
        <v>218</v>
      </c>
      <c r="B77" s="72" t="s">
        <v>273</v>
      </c>
      <c r="C77" s="73" t="s">
        <v>274</v>
      </c>
      <c r="D77" s="243"/>
      <c r="E77" s="243"/>
      <c r="F77" s="289"/>
    </row>
    <row r="78" spans="1:6">
      <c r="A78" s="71" t="s">
        <v>218</v>
      </c>
      <c r="B78" s="72" t="s">
        <v>275</v>
      </c>
      <c r="C78" s="73" t="s">
        <v>276</v>
      </c>
      <c r="D78" s="243"/>
      <c r="E78" s="243"/>
      <c r="F78" s="289"/>
    </row>
    <row r="79" spans="1:6">
      <c r="A79" s="71" t="s">
        <v>218</v>
      </c>
      <c r="B79" s="72" t="s">
        <v>277</v>
      </c>
      <c r="C79" s="73" t="s">
        <v>278</v>
      </c>
      <c r="D79" s="243"/>
      <c r="E79" s="243"/>
      <c r="F79" s="289"/>
    </row>
    <row r="80" spans="1:6">
      <c r="A80" s="71" t="s">
        <v>218</v>
      </c>
      <c r="B80" s="72" t="s">
        <v>279</v>
      </c>
      <c r="C80" s="73" t="s">
        <v>280</v>
      </c>
      <c r="D80" s="243"/>
      <c r="E80" s="243"/>
      <c r="F80" s="289"/>
    </row>
    <row r="81" spans="1:6">
      <c r="A81" s="71" t="s">
        <v>218</v>
      </c>
      <c r="B81" s="72" t="s">
        <v>281</v>
      </c>
      <c r="C81" s="73" t="s">
        <v>282</v>
      </c>
      <c r="D81" s="243"/>
      <c r="E81" s="243"/>
      <c r="F81" s="289"/>
    </row>
    <row r="82" spans="1:6">
      <c r="A82" s="71" t="s">
        <v>218</v>
      </c>
      <c r="B82" s="72" t="s">
        <v>283</v>
      </c>
      <c r="C82" s="73" t="s">
        <v>284</v>
      </c>
      <c r="D82" s="243"/>
      <c r="E82" s="243"/>
      <c r="F82" s="289"/>
    </row>
    <row r="83" spans="1:6">
      <c r="A83" s="71" t="s">
        <v>218</v>
      </c>
      <c r="B83" s="72" t="s">
        <v>285</v>
      </c>
      <c r="C83" s="74" t="s">
        <v>286</v>
      </c>
      <c r="D83" s="243"/>
      <c r="E83" s="243"/>
      <c r="F83" s="289"/>
    </row>
    <row r="84" spans="1:6">
      <c r="A84" s="71" t="s">
        <v>218</v>
      </c>
      <c r="B84" s="72" t="s">
        <v>287</v>
      </c>
      <c r="C84" s="73" t="s">
        <v>288</v>
      </c>
      <c r="D84" s="243"/>
      <c r="E84" s="243"/>
      <c r="F84" s="289"/>
    </row>
    <row r="85" spans="1:6">
      <c r="A85" s="71" t="s">
        <v>218</v>
      </c>
      <c r="B85" s="72" t="s">
        <v>289</v>
      </c>
      <c r="C85" s="74" t="s">
        <v>290</v>
      </c>
      <c r="D85" s="243"/>
      <c r="E85" s="243"/>
      <c r="F85" s="289"/>
    </row>
    <row r="86" spans="1:6">
      <c r="A86" s="71" t="s">
        <v>218</v>
      </c>
      <c r="B86" s="72" t="s">
        <v>291</v>
      </c>
      <c r="C86" s="73" t="s">
        <v>292</v>
      </c>
      <c r="D86" s="243"/>
      <c r="E86" s="243"/>
      <c r="F86" s="289"/>
    </row>
    <row r="87" spans="1:6">
      <c r="A87" s="71" t="s">
        <v>218</v>
      </c>
      <c r="B87" s="72" t="s">
        <v>293</v>
      </c>
      <c r="C87" s="73" t="s">
        <v>294</v>
      </c>
      <c r="D87" s="243"/>
      <c r="E87" s="243"/>
      <c r="F87" s="289"/>
    </row>
    <row r="88" spans="1:6">
      <c r="A88" s="71" t="s">
        <v>218</v>
      </c>
      <c r="B88" s="72" t="s">
        <v>295</v>
      </c>
      <c r="C88" s="73" t="s">
        <v>296</v>
      </c>
      <c r="D88" s="243"/>
      <c r="E88" s="243"/>
      <c r="F88" s="289"/>
    </row>
    <row r="89" spans="1:6">
      <c r="A89" s="71" t="s">
        <v>218</v>
      </c>
      <c r="B89" s="72" t="s">
        <v>297</v>
      </c>
      <c r="C89" s="73" t="s">
        <v>298</v>
      </c>
      <c r="D89" s="243"/>
      <c r="E89" s="243"/>
      <c r="F89" s="289"/>
    </row>
    <row r="90" spans="1:6">
      <c r="A90" s="71" t="s">
        <v>218</v>
      </c>
      <c r="B90" s="72" t="s">
        <v>299</v>
      </c>
      <c r="C90" s="73" t="s">
        <v>300</v>
      </c>
      <c r="D90" s="243"/>
      <c r="E90" s="243"/>
      <c r="F90" s="289"/>
    </row>
    <row r="91" spans="1:6">
      <c r="A91" s="71" t="s">
        <v>218</v>
      </c>
      <c r="B91" s="72" t="s">
        <v>301</v>
      </c>
      <c r="C91" s="73" t="s">
        <v>302</v>
      </c>
      <c r="D91" s="243"/>
      <c r="E91" s="243"/>
      <c r="F91" s="289"/>
    </row>
    <row r="92" spans="1:6">
      <c r="A92" s="71" t="s">
        <v>218</v>
      </c>
      <c r="B92" s="72" t="s">
        <v>303</v>
      </c>
      <c r="C92" s="73" t="s">
        <v>304</v>
      </c>
      <c r="D92" s="243"/>
      <c r="E92" s="243"/>
      <c r="F92" s="289"/>
    </row>
    <row r="93" spans="1:6">
      <c r="A93" s="71" t="s">
        <v>218</v>
      </c>
      <c r="B93" s="72" t="s">
        <v>305</v>
      </c>
      <c r="C93" s="73" t="s">
        <v>306</v>
      </c>
      <c r="D93" s="243"/>
      <c r="E93" s="243"/>
      <c r="F93" s="289"/>
    </row>
    <row r="94" spans="1:6">
      <c r="A94" s="71" t="s">
        <v>218</v>
      </c>
      <c r="B94" s="72" t="s">
        <v>307</v>
      </c>
      <c r="C94" s="73" t="s">
        <v>308</v>
      </c>
      <c r="D94" s="243"/>
      <c r="E94" s="243"/>
      <c r="F94" s="289"/>
    </row>
    <row r="95" spans="1:6">
      <c r="A95" s="71" t="s">
        <v>218</v>
      </c>
      <c r="B95" s="72" t="s">
        <v>309</v>
      </c>
      <c r="C95" s="73" t="s">
        <v>310</v>
      </c>
      <c r="D95" s="243"/>
      <c r="E95" s="243"/>
      <c r="F95" s="289"/>
    </row>
    <row r="96" spans="1:6">
      <c r="A96" s="71" t="s">
        <v>218</v>
      </c>
      <c r="B96" s="72" t="s">
        <v>311</v>
      </c>
      <c r="C96" s="73" t="s">
        <v>312</v>
      </c>
      <c r="D96" s="243"/>
      <c r="E96" s="243"/>
      <c r="F96" s="289"/>
    </row>
    <row r="97" spans="1:6">
      <c r="A97" s="71" t="s">
        <v>218</v>
      </c>
      <c r="B97" s="72" t="s">
        <v>313</v>
      </c>
      <c r="C97" s="73" t="s">
        <v>314</v>
      </c>
      <c r="D97" s="243"/>
      <c r="E97" s="243"/>
      <c r="F97" s="289"/>
    </row>
    <row r="98" spans="1:6">
      <c r="A98" s="71" t="s">
        <v>218</v>
      </c>
      <c r="B98" s="72" t="s">
        <v>315</v>
      </c>
      <c r="C98" s="73" t="s">
        <v>316</v>
      </c>
      <c r="D98" s="243"/>
      <c r="E98" s="243"/>
      <c r="F98" s="289"/>
    </row>
    <row r="99" spans="1:6">
      <c r="A99" s="71" t="s">
        <v>218</v>
      </c>
      <c r="B99" s="72" t="s">
        <v>317</v>
      </c>
      <c r="C99" s="73" t="s">
        <v>318</v>
      </c>
      <c r="D99" s="243"/>
      <c r="E99" s="243"/>
      <c r="F99" s="289"/>
    </row>
    <row r="100" spans="1:6">
      <c r="A100" s="71" t="s">
        <v>218</v>
      </c>
      <c r="B100" s="72" t="s">
        <v>319</v>
      </c>
      <c r="C100" s="73" t="s">
        <v>320</v>
      </c>
      <c r="D100" s="243"/>
      <c r="E100" s="243"/>
      <c r="F100" s="289"/>
    </row>
    <row r="101" spans="1:6">
      <c r="A101" s="71" t="s">
        <v>218</v>
      </c>
      <c r="B101" s="72" t="s">
        <v>321</v>
      </c>
      <c r="C101" s="73" t="s">
        <v>322</v>
      </c>
      <c r="D101" s="243"/>
      <c r="E101" s="243"/>
      <c r="F101" s="289"/>
    </row>
    <row r="102" spans="1:6">
      <c r="A102" s="71" t="s">
        <v>218</v>
      </c>
      <c r="B102" s="72" t="s">
        <v>323</v>
      </c>
      <c r="C102" s="73" t="s">
        <v>324</v>
      </c>
      <c r="D102" s="243"/>
      <c r="E102" s="243"/>
      <c r="F102" s="289"/>
    </row>
    <row r="103" spans="1:6">
      <c r="A103" s="71" t="s">
        <v>218</v>
      </c>
      <c r="B103" s="72" t="s">
        <v>325</v>
      </c>
      <c r="C103" s="73" t="s">
        <v>326</v>
      </c>
      <c r="D103" s="243"/>
      <c r="E103" s="243"/>
      <c r="F103" s="289"/>
    </row>
    <row r="104" spans="1:6">
      <c r="A104" s="71" t="s">
        <v>218</v>
      </c>
      <c r="B104" s="72" t="s">
        <v>327</v>
      </c>
      <c r="C104" s="73" t="s">
        <v>1695</v>
      </c>
      <c r="D104" s="243"/>
      <c r="E104" s="243"/>
      <c r="F104" s="289"/>
    </row>
    <row r="105" spans="1:6">
      <c r="A105" s="71" t="s">
        <v>218</v>
      </c>
      <c r="B105" s="72" t="s">
        <v>329</v>
      </c>
      <c r="C105" s="73" t="s">
        <v>330</v>
      </c>
      <c r="D105" s="243"/>
      <c r="E105" s="243"/>
      <c r="F105" s="289"/>
    </row>
    <row r="106" spans="1:6">
      <c r="A106" s="71" t="s">
        <v>218</v>
      </c>
      <c r="B106" s="72" t="s">
        <v>331</v>
      </c>
      <c r="C106" s="73" t="s">
        <v>332</v>
      </c>
      <c r="D106" s="243"/>
      <c r="E106" s="243"/>
      <c r="F106" s="289"/>
    </row>
    <row r="107" spans="1:6">
      <c r="A107" s="71" t="s">
        <v>218</v>
      </c>
      <c r="B107" s="72" t="s">
        <v>333</v>
      </c>
      <c r="C107" s="73" t="s">
        <v>334</v>
      </c>
      <c r="D107" s="243"/>
      <c r="E107" s="243"/>
      <c r="F107" s="289"/>
    </row>
    <row r="108" spans="1:6">
      <c r="A108" s="71" t="s">
        <v>218</v>
      </c>
      <c r="B108" s="72" t="s">
        <v>335</v>
      </c>
      <c r="C108" s="73" t="s">
        <v>336</v>
      </c>
      <c r="D108" s="243"/>
      <c r="E108" s="243"/>
      <c r="F108" s="289"/>
    </row>
    <row r="109" spans="1:6">
      <c r="A109" s="71" t="s">
        <v>218</v>
      </c>
      <c r="B109" s="72" t="s">
        <v>337</v>
      </c>
      <c r="C109" s="73" t="s">
        <v>338</v>
      </c>
      <c r="D109" s="243"/>
      <c r="E109" s="243"/>
      <c r="F109" s="289"/>
    </row>
    <row r="110" spans="1:6">
      <c r="A110" s="71" t="s">
        <v>218</v>
      </c>
      <c r="B110" s="72" t="s">
        <v>339</v>
      </c>
      <c r="C110" s="73" t="s">
        <v>340</v>
      </c>
      <c r="D110" s="243"/>
      <c r="E110" s="243"/>
      <c r="F110" s="289"/>
    </row>
    <row r="111" spans="1:6">
      <c r="A111" s="71" t="s">
        <v>218</v>
      </c>
      <c r="B111" s="72" t="s">
        <v>341</v>
      </c>
      <c r="C111" s="73" t="s">
        <v>342</v>
      </c>
      <c r="D111" s="243"/>
      <c r="E111" s="243"/>
      <c r="F111" s="289"/>
    </row>
    <row r="112" spans="1:6">
      <c r="A112" s="71" t="s">
        <v>218</v>
      </c>
      <c r="B112" s="72" t="s">
        <v>343</v>
      </c>
      <c r="C112" s="73" t="s">
        <v>344</v>
      </c>
      <c r="D112" s="243"/>
      <c r="E112" s="243"/>
      <c r="F112" s="289"/>
    </row>
    <row r="113" spans="1:6">
      <c r="A113" s="71" t="s">
        <v>218</v>
      </c>
      <c r="B113" s="72" t="s">
        <v>345</v>
      </c>
      <c r="C113" s="73" t="s">
        <v>346</v>
      </c>
      <c r="D113" s="243"/>
      <c r="E113" s="243"/>
      <c r="F113" s="289"/>
    </row>
    <row r="114" spans="1:6">
      <c r="A114" s="71" t="s">
        <v>218</v>
      </c>
      <c r="B114" s="72" t="s">
        <v>347</v>
      </c>
      <c r="C114" s="73" t="s">
        <v>348</v>
      </c>
      <c r="D114" s="243"/>
      <c r="E114" s="243"/>
      <c r="F114" s="289"/>
    </row>
    <row r="115" spans="1:6">
      <c r="A115" s="71" t="s">
        <v>218</v>
      </c>
      <c r="B115" s="72" t="s">
        <v>349</v>
      </c>
      <c r="C115" s="73" t="s">
        <v>350</v>
      </c>
      <c r="D115" s="243"/>
      <c r="E115" s="243"/>
      <c r="F115" s="289"/>
    </row>
    <row r="116" spans="1:6">
      <c r="A116" s="71" t="s">
        <v>218</v>
      </c>
      <c r="B116" s="72" t="s">
        <v>351</v>
      </c>
      <c r="C116" s="73" t="s">
        <v>352</v>
      </c>
      <c r="D116" s="243"/>
      <c r="E116" s="243"/>
      <c r="F116" s="289"/>
    </row>
    <row r="117" spans="1:6">
      <c r="A117" s="71" t="s">
        <v>218</v>
      </c>
      <c r="B117" s="72" t="s">
        <v>353</v>
      </c>
      <c r="C117" s="73" t="s">
        <v>354</v>
      </c>
      <c r="D117" s="243"/>
      <c r="E117" s="243"/>
      <c r="F117" s="289"/>
    </row>
    <row r="118" spans="1:6">
      <c r="A118" s="71" t="s">
        <v>218</v>
      </c>
      <c r="B118" s="72" t="s">
        <v>355</v>
      </c>
      <c r="C118" s="74" t="s">
        <v>356</v>
      </c>
      <c r="D118" s="243"/>
      <c r="E118" s="243"/>
      <c r="F118" s="289"/>
    </row>
    <row r="119" spans="1:6">
      <c r="A119" s="71" t="s">
        <v>218</v>
      </c>
      <c r="B119" s="72" t="s">
        <v>357</v>
      </c>
      <c r="C119" s="73" t="s">
        <v>358</v>
      </c>
      <c r="D119" s="243"/>
      <c r="E119" s="243"/>
      <c r="F119" s="289"/>
    </row>
    <row r="120" spans="1:6">
      <c r="A120" s="71" t="s">
        <v>218</v>
      </c>
      <c r="B120" s="72" t="s">
        <v>359</v>
      </c>
      <c r="C120" s="74" t="s">
        <v>360</v>
      </c>
      <c r="D120" s="243"/>
      <c r="E120" s="243"/>
      <c r="F120" s="289"/>
    </row>
    <row r="121" spans="1:6">
      <c r="A121" s="71" t="s">
        <v>218</v>
      </c>
      <c r="B121" s="72" t="s">
        <v>361</v>
      </c>
      <c r="C121" s="74" t="s">
        <v>362</v>
      </c>
      <c r="D121" s="243"/>
      <c r="E121" s="243"/>
      <c r="F121" s="289"/>
    </row>
    <row r="122" spans="1:6">
      <c r="A122" s="71" t="s">
        <v>218</v>
      </c>
      <c r="B122" s="72" t="s">
        <v>363</v>
      </c>
      <c r="C122" s="74" t="s">
        <v>364</v>
      </c>
      <c r="D122" s="243"/>
      <c r="E122" s="243"/>
      <c r="F122" s="289"/>
    </row>
    <row r="123" spans="1:6">
      <c r="A123" s="71" t="s">
        <v>218</v>
      </c>
      <c r="B123" s="72" t="s">
        <v>365</v>
      </c>
      <c r="C123" s="74" t="s">
        <v>366</v>
      </c>
      <c r="D123" s="243"/>
      <c r="E123" s="243"/>
      <c r="F123" s="289"/>
    </row>
    <row r="124" spans="1:6">
      <c r="A124" s="71" t="s">
        <v>218</v>
      </c>
      <c r="B124" s="72" t="s">
        <v>367</v>
      </c>
      <c r="C124" s="74" t="s">
        <v>368</v>
      </c>
      <c r="D124" s="243"/>
      <c r="E124" s="243"/>
      <c r="F124" s="289"/>
    </row>
    <row r="125" spans="1:6">
      <c r="A125" s="71" t="s">
        <v>218</v>
      </c>
      <c r="B125" s="72" t="s">
        <v>369</v>
      </c>
      <c r="C125" s="74" t="s">
        <v>370</v>
      </c>
      <c r="D125" s="243"/>
      <c r="E125" s="243"/>
      <c r="F125" s="289"/>
    </row>
    <row r="126" spans="1:6">
      <c r="A126" s="71" t="s">
        <v>218</v>
      </c>
      <c r="B126" s="72" t="s">
        <v>371</v>
      </c>
      <c r="C126" s="74" t="s">
        <v>372</v>
      </c>
      <c r="D126" s="243"/>
      <c r="E126" s="243"/>
      <c r="F126" s="289"/>
    </row>
    <row r="127" spans="1:6">
      <c r="A127" s="71" t="s">
        <v>218</v>
      </c>
      <c r="B127" s="72" t="s">
        <v>373</v>
      </c>
      <c r="C127" s="74" t="s">
        <v>374</v>
      </c>
      <c r="D127" s="243"/>
      <c r="E127" s="243"/>
      <c r="F127" s="289"/>
    </row>
    <row r="128" spans="1:6">
      <c r="A128" s="71" t="s">
        <v>218</v>
      </c>
      <c r="B128" s="72" t="s">
        <v>375</v>
      </c>
      <c r="C128" s="74" t="s">
        <v>376</v>
      </c>
      <c r="D128" s="243"/>
      <c r="E128" s="243"/>
      <c r="F128" s="289"/>
    </row>
    <row r="129" spans="1:6">
      <c r="A129" s="71" t="s">
        <v>218</v>
      </c>
      <c r="B129" s="72" t="s">
        <v>377</v>
      </c>
      <c r="C129" s="74" t="s">
        <v>378</v>
      </c>
      <c r="D129" s="243"/>
      <c r="E129" s="243"/>
      <c r="F129" s="289"/>
    </row>
    <row r="130" spans="1:6">
      <c r="A130" s="71" t="s">
        <v>218</v>
      </c>
      <c r="B130" s="72" t="s">
        <v>379</v>
      </c>
      <c r="C130" s="74" t="s">
        <v>380</v>
      </c>
      <c r="D130" s="243"/>
      <c r="E130" s="243"/>
      <c r="F130" s="289"/>
    </row>
    <row r="131" spans="1:6">
      <c r="A131" s="71" t="s">
        <v>218</v>
      </c>
      <c r="B131" s="72" t="s">
        <v>381</v>
      </c>
      <c r="C131" s="74" t="s">
        <v>382</v>
      </c>
      <c r="D131" s="243"/>
      <c r="E131" s="243"/>
      <c r="F131" s="289"/>
    </row>
    <row r="132" spans="1:6">
      <c r="A132" s="71" t="s">
        <v>218</v>
      </c>
      <c r="B132" s="72" t="s">
        <v>383</v>
      </c>
      <c r="C132" s="74" t="s">
        <v>384</v>
      </c>
      <c r="D132" s="243"/>
      <c r="E132" s="243"/>
      <c r="F132" s="289"/>
    </row>
    <row r="133" spans="1:6">
      <c r="A133" s="71" t="s">
        <v>218</v>
      </c>
      <c r="B133" s="72" t="s">
        <v>385</v>
      </c>
      <c r="C133" s="74" t="s">
        <v>386</v>
      </c>
      <c r="D133" s="243"/>
      <c r="E133" s="243"/>
      <c r="F133" s="289"/>
    </row>
    <row r="134" spans="1:6">
      <c r="A134" s="71" t="s">
        <v>218</v>
      </c>
      <c r="B134" s="72" t="s">
        <v>387</v>
      </c>
      <c r="C134" s="74" t="s">
        <v>388</v>
      </c>
      <c r="D134" s="243"/>
      <c r="E134" s="243"/>
      <c r="F134" s="289"/>
    </row>
    <row r="135" spans="1:6">
      <c r="A135" s="71" t="s">
        <v>218</v>
      </c>
      <c r="B135" s="72" t="s">
        <v>389</v>
      </c>
      <c r="C135" s="74" t="s">
        <v>390</v>
      </c>
      <c r="D135" s="243"/>
      <c r="E135" s="243"/>
      <c r="F135" s="289"/>
    </row>
    <row r="136" spans="1:6">
      <c r="A136" s="71" t="s">
        <v>218</v>
      </c>
      <c r="B136" s="72" t="s">
        <v>391</v>
      </c>
      <c r="C136" s="74" t="s">
        <v>392</v>
      </c>
      <c r="D136" s="243"/>
      <c r="E136" s="243"/>
      <c r="F136" s="289"/>
    </row>
    <row r="137" spans="1:6">
      <c r="A137" s="71" t="s">
        <v>218</v>
      </c>
      <c r="B137" s="72" t="s">
        <v>393</v>
      </c>
      <c r="C137" s="74" t="s">
        <v>394</v>
      </c>
      <c r="D137" s="243"/>
      <c r="E137" s="243"/>
      <c r="F137" s="289"/>
    </row>
    <row r="138" spans="1:6">
      <c r="A138" s="71" t="s">
        <v>218</v>
      </c>
      <c r="B138" s="72" t="s">
        <v>395</v>
      </c>
      <c r="C138" s="74" t="s">
        <v>396</v>
      </c>
      <c r="D138" s="243"/>
      <c r="E138" s="243"/>
      <c r="F138" s="289"/>
    </row>
    <row r="139" spans="1:6">
      <c r="A139" s="71" t="s">
        <v>218</v>
      </c>
      <c r="B139" s="72" t="s">
        <v>397</v>
      </c>
      <c r="C139" s="74" t="s">
        <v>398</v>
      </c>
      <c r="D139" s="243"/>
      <c r="E139" s="243"/>
      <c r="F139" s="289"/>
    </row>
    <row r="140" spans="1:6">
      <c r="A140" s="71" t="s">
        <v>218</v>
      </c>
      <c r="B140" s="72" t="s">
        <v>399</v>
      </c>
      <c r="C140" s="74" t="s">
        <v>400</v>
      </c>
      <c r="D140" s="243"/>
      <c r="E140" s="243"/>
      <c r="F140" s="289"/>
    </row>
    <row r="141" spans="1:6">
      <c r="A141" s="71" t="s">
        <v>218</v>
      </c>
      <c r="B141" s="72" t="s">
        <v>401</v>
      </c>
      <c r="C141" s="74" t="s">
        <v>402</v>
      </c>
      <c r="D141" s="243"/>
      <c r="E141" s="243"/>
      <c r="F141" s="289"/>
    </row>
    <row r="142" spans="1:6">
      <c r="A142" s="71" t="s">
        <v>218</v>
      </c>
      <c r="B142" s="72" t="s">
        <v>403</v>
      </c>
      <c r="C142" s="74" t="s">
        <v>404</v>
      </c>
      <c r="D142" s="243"/>
      <c r="E142" s="243"/>
      <c r="F142" s="289"/>
    </row>
    <row r="143" spans="1:6" s="3" customFormat="1">
      <c r="A143" s="121"/>
      <c r="B143" s="72"/>
      <c r="C143" s="67" t="s">
        <v>3</v>
      </c>
      <c r="D143" s="290"/>
      <c r="E143" s="290"/>
      <c r="F143" s="290"/>
    </row>
    <row r="144" spans="1:6">
      <c r="A144" s="430" t="s">
        <v>405</v>
      </c>
      <c r="B144" s="430"/>
      <c r="C144" s="430"/>
      <c r="D144" s="296"/>
      <c r="E144" s="296"/>
      <c r="F144" s="296"/>
    </row>
    <row r="145" spans="1:6">
      <c r="A145" s="429" t="s">
        <v>131</v>
      </c>
      <c r="B145" s="429"/>
      <c r="C145" s="429"/>
      <c r="D145" s="297"/>
      <c r="E145" s="297"/>
      <c r="F145" s="297"/>
    </row>
    <row r="146" spans="1:6">
      <c r="A146" s="1" t="s">
        <v>406</v>
      </c>
      <c r="B146" s="63" t="s">
        <v>407</v>
      </c>
      <c r="C146" s="5" t="s">
        <v>408</v>
      </c>
      <c r="D146" s="243"/>
      <c r="E146" s="243"/>
      <c r="F146" s="289"/>
    </row>
    <row r="147" spans="1:6">
      <c r="A147" s="1" t="s">
        <v>406</v>
      </c>
      <c r="B147" s="63" t="s">
        <v>409</v>
      </c>
      <c r="C147" s="5" t="s">
        <v>1696</v>
      </c>
      <c r="D147" s="243"/>
      <c r="E147" s="243"/>
      <c r="F147" s="289"/>
    </row>
    <row r="148" spans="1:6">
      <c r="A148" s="1" t="s">
        <v>406</v>
      </c>
      <c r="B148" s="63" t="s">
        <v>411</v>
      </c>
      <c r="C148" s="5" t="s">
        <v>1785</v>
      </c>
      <c r="D148" s="243"/>
      <c r="E148" s="243"/>
      <c r="F148" s="289"/>
    </row>
    <row r="149" spans="1:6">
      <c r="A149" s="1" t="s">
        <v>406</v>
      </c>
      <c r="B149" s="63" t="s">
        <v>413</v>
      </c>
      <c r="C149" s="5" t="s">
        <v>1786</v>
      </c>
      <c r="D149" s="243"/>
      <c r="E149" s="243"/>
      <c r="F149" s="289"/>
    </row>
    <row r="150" spans="1:6">
      <c r="A150" s="1" t="s">
        <v>406</v>
      </c>
      <c r="B150" s="63" t="s">
        <v>1697</v>
      </c>
      <c r="C150" s="5" t="s">
        <v>418</v>
      </c>
      <c r="D150" s="243"/>
      <c r="E150" s="243"/>
      <c r="F150" s="289"/>
    </row>
    <row r="151" spans="1:6">
      <c r="A151" s="1" t="s">
        <v>406</v>
      </c>
      <c r="B151" s="63" t="s">
        <v>415</v>
      </c>
      <c r="C151" s="5" t="s">
        <v>1698</v>
      </c>
      <c r="D151" s="243"/>
      <c r="E151" s="243"/>
      <c r="F151" s="289"/>
    </row>
    <row r="152" spans="1:6">
      <c r="A152" s="1" t="s">
        <v>406</v>
      </c>
      <c r="B152" s="63" t="s">
        <v>417</v>
      </c>
      <c r="C152" s="5" t="s">
        <v>1699</v>
      </c>
      <c r="D152" s="243"/>
      <c r="E152" s="243"/>
      <c r="F152" s="289"/>
    </row>
    <row r="153" spans="1:6">
      <c r="A153" s="1" t="s">
        <v>406</v>
      </c>
      <c r="B153" s="63" t="s">
        <v>1700</v>
      </c>
      <c r="C153" s="5" t="s">
        <v>424</v>
      </c>
      <c r="D153" s="243"/>
      <c r="E153" s="243"/>
      <c r="F153" s="289"/>
    </row>
    <row r="154" spans="1:6">
      <c r="A154" s="1" t="s">
        <v>406</v>
      </c>
      <c r="B154" s="63" t="s">
        <v>419</v>
      </c>
      <c r="C154" s="5" t="s">
        <v>426</v>
      </c>
      <c r="D154" s="243"/>
      <c r="E154" s="243"/>
      <c r="F154" s="289"/>
    </row>
    <row r="155" spans="1:6">
      <c r="A155" s="1" t="s">
        <v>406</v>
      </c>
      <c r="B155" s="63" t="s">
        <v>421</v>
      </c>
      <c r="C155" s="5" t="s">
        <v>428</v>
      </c>
      <c r="D155" s="243"/>
      <c r="E155" s="243"/>
      <c r="F155" s="289"/>
    </row>
    <row r="156" spans="1:6">
      <c r="A156" s="1" t="s">
        <v>406</v>
      </c>
      <c r="B156" s="63" t="s">
        <v>1701</v>
      </c>
      <c r="C156" s="5" t="s">
        <v>430</v>
      </c>
      <c r="D156" s="243"/>
      <c r="E156" s="243"/>
      <c r="F156" s="289"/>
    </row>
    <row r="157" spans="1:6">
      <c r="A157" s="1" t="s">
        <v>406</v>
      </c>
      <c r="B157" s="63" t="s">
        <v>423</v>
      </c>
      <c r="C157" s="5" t="s">
        <v>432</v>
      </c>
      <c r="D157" s="243"/>
      <c r="E157" s="243"/>
      <c r="F157" s="289"/>
    </row>
    <row r="158" spans="1:6">
      <c r="A158" s="1" t="s">
        <v>406</v>
      </c>
      <c r="B158" s="63" t="s">
        <v>425</v>
      </c>
      <c r="C158" s="5" t="s">
        <v>434</v>
      </c>
      <c r="D158" s="243"/>
      <c r="E158" s="243"/>
      <c r="F158" s="289"/>
    </row>
    <row r="159" spans="1:6">
      <c r="A159" s="1" t="s">
        <v>406</v>
      </c>
      <c r="B159" s="63" t="s">
        <v>427</v>
      </c>
      <c r="C159" s="5" t="s">
        <v>440</v>
      </c>
      <c r="D159" s="243"/>
      <c r="E159" s="243"/>
      <c r="F159" s="289"/>
    </row>
    <row r="160" spans="1:6">
      <c r="A160" s="1" t="s">
        <v>406</v>
      </c>
      <c r="B160" s="63" t="s">
        <v>429</v>
      </c>
      <c r="C160" s="5" t="s">
        <v>1702</v>
      </c>
      <c r="D160" s="243"/>
      <c r="E160" s="243"/>
      <c r="F160" s="289"/>
    </row>
    <row r="161" spans="1:6">
      <c r="A161" s="1" t="s">
        <v>406</v>
      </c>
      <c r="B161" s="63" t="s">
        <v>431</v>
      </c>
      <c r="C161" s="5" t="s">
        <v>520</v>
      </c>
      <c r="D161" s="243"/>
      <c r="E161" s="243"/>
      <c r="F161" s="289"/>
    </row>
    <row r="162" spans="1:6">
      <c r="A162" s="1" t="s">
        <v>406</v>
      </c>
      <c r="B162" s="63" t="s">
        <v>433</v>
      </c>
      <c r="C162" s="5" t="s">
        <v>1703</v>
      </c>
      <c r="D162" s="243"/>
      <c r="E162" s="243"/>
      <c r="F162" s="289"/>
    </row>
    <row r="163" spans="1:6">
      <c r="A163" s="1" t="s">
        <v>406</v>
      </c>
      <c r="B163" s="63" t="s">
        <v>435</v>
      </c>
      <c r="C163" s="5" t="s">
        <v>1787</v>
      </c>
      <c r="D163" s="243"/>
      <c r="E163" s="243"/>
      <c r="F163" s="289"/>
    </row>
    <row r="164" spans="1:6" s="3" customFormat="1">
      <c r="A164" s="15"/>
      <c r="B164" s="63"/>
      <c r="C164" s="67" t="s">
        <v>3</v>
      </c>
      <c r="D164" s="290"/>
      <c r="E164" s="290"/>
      <c r="F164" s="290"/>
    </row>
    <row r="165" spans="1:6">
      <c r="A165" s="430" t="s">
        <v>577</v>
      </c>
      <c r="B165" s="430"/>
      <c r="C165" s="430"/>
      <c r="D165" s="296"/>
      <c r="E165" s="296"/>
      <c r="F165" s="296"/>
    </row>
    <row r="166" spans="1:6">
      <c r="A166" s="429" t="s">
        <v>131</v>
      </c>
      <c r="B166" s="429"/>
      <c r="C166" s="429"/>
      <c r="D166" s="297"/>
      <c r="E166" s="297"/>
      <c r="F166" s="297"/>
    </row>
    <row r="167" spans="1:6">
      <c r="A167" s="1" t="s">
        <v>578</v>
      </c>
      <c r="B167" s="63" t="s">
        <v>579</v>
      </c>
      <c r="C167" s="5" t="s">
        <v>580</v>
      </c>
      <c r="D167" s="243"/>
      <c r="E167" s="243"/>
      <c r="F167" s="289"/>
    </row>
    <row r="168" spans="1:6">
      <c r="A168" s="1" t="s">
        <v>578</v>
      </c>
      <c r="B168" s="63" t="s">
        <v>581</v>
      </c>
      <c r="C168" s="5" t="s">
        <v>582</v>
      </c>
      <c r="D168" s="243"/>
      <c r="E168" s="243"/>
      <c r="F168" s="289"/>
    </row>
    <row r="169" spans="1:6">
      <c r="A169" s="1" t="s">
        <v>578</v>
      </c>
      <c r="B169" s="63" t="s">
        <v>583</v>
      </c>
      <c r="C169" s="5" t="s">
        <v>584</v>
      </c>
      <c r="D169" s="243"/>
      <c r="E169" s="243"/>
      <c r="F169" s="289"/>
    </row>
    <row r="170" spans="1:6">
      <c r="A170" s="1" t="s">
        <v>578</v>
      </c>
      <c r="B170" s="63" t="s">
        <v>585</v>
      </c>
      <c r="C170" s="5" t="s">
        <v>586</v>
      </c>
      <c r="D170" s="243"/>
      <c r="E170" s="243"/>
      <c r="F170" s="289"/>
    </row>
    <row r="171" spans="1:6">
      <c r="A171" s="1" t="s">
        <v>578</v>
      </c>
      <c r="B171" s="63" t="s">
        <v>587</v>
      </c>
      <c r="C171" s="5" t="s">
        <v>588</v>
      </c>
      <c r="D171" s="243"/>
      <c r="E171" s="243"/>
      <c r="F171" s="289"/>
    </row>
    <row r="172" spans="1:6">
      <c r="A172" s="1" t="s">
        <v>578</v>
      </c>
      <c r="B172" s="63" t="s">
        <v>589</v>
      </c>
      <c r="C172" s="5" t="s">
        <v>590</v>
      </c>
      <c r="D172" s="243"/>
      <c r="E172" s="243"/>
      <c r="F172" s="289"/>
    </row>
    <row r="173" spans="1:6">
      <c r="A173" s="1" t="s">
        <v>578</v>
      </c>
      <c r="B173" s="63" t="s">
        <v>591</v>
      </c>
      <c r="C173" s="5" t="s">
        <v>592</v>
      </c>
      <c r="D173" s="243"/>
      <c r="E173" s="243"/>
      <c r="F173" s="289"/>
    </row>
    <row r="174" spans="1:6">
      <c r="A174" s="1" t="s">
        <v>578</v>
      </c>
      <c r="B174" s="63" t="s">
        <v>593</v>
      </c>
      <c r="C174" s="5" t="s">
        <v>594</v>
      </c>
      <c r="D174" s="243"/>
      <c r="E174" s="243"/>
      <c r="F174" s="289"/>
    </row>
    <row r="175" spans="1:6" ht="25.5">
      <c r="A175" s="1" t="s">
        <v>578</v>
      </c>
      <c r="B175" s="63" t="s">
        <v>595</v>
      </c>
      <c r="C175" s="5" t="s">
        <v>596</v>
      </c>
      <c r="D175" s="243"/>
      <c r="E175" s="243"/>
      <c r="F175" s="289"/>
    </row>
    <row r="176" spans="1:6" ht="25.5">
      <c r="A176" s="1" t="s">
        <v>578</v>
      </c>
      <c r="B176" s="63" t="s">
        <v>597</v>
      </c>
      <c r="C176" s="5" t="s">
        <v>598</v>
      </c>
      <c r="D176" s="243"/>
      <c r="E176" s="243"/>
      <c r="F176" s="289"/>
    </row>
    <row r="177" spans="1:6">
      <c r="A177" s="1" t="s">
        <v>578</v>
      </c>
      <c r="B177" s="63" t="s">
        <v>599</v>
      </c>
      <c r="C177" s="5" t="s">
        <v>600</v>
      </c>
      <c r="D177" s="243"/>
      <c r="E177" s="243"/>
      <c r="F177" s="289"/>
    </row>
    <row r="178" spans="1:6">
      <c r="A178" s="1" t="s">
        <v>578</v>
      </c>
      <c r="B178" s="63" t="s">
        <v>601</v>
      </c>
      <c r="C178" s="5" t="s">
        <v>602</v>
      </c>
      <c r="D178" s="243"/>
      <c r="E178" s="243"/>
      <c r="F178" s="289"/>
    </row>
    <row r="179" spans="1:6">
      <c r="A179" s="1" t="s">
        <v>578</v>
      </c>
      <c r="B179" s="63" t="s">
        <v>603</v>
      </c>
      <c r="C179" s="5" t="s">
        <v>604</v>
      </c>
      <c r="D179" s="243"/>
      <c r="E179" s="243"/>
      <c r="F179" s="289"/>
    </row>
    <row r="180" spans="1:6">
      <c r="A180" s="1" t="s">
        <v>578</v>
      </c>
      <c r="B180" s="63" t="s">
        <v>605</v>
      </c>
      <c r="C180" s="5" t="s">
        <v>606</v>
      </c>
      <c r="D180" s="243"/>
      <c r="E180" s="243"/>
      <c r="F180" s="289"/>
    </row>
    <row r="181" spans="1:6">
      <c r="A181" s="1" t="s">
        <v>578</v>
      </c>
      <c r="B181" s="63" t="s">
        <v>607</v>
      </c>
      <c r="C181" s="5" t="s">
        <v>608</v>
      </c>
      <c r="D181" s="243"/>
      <c r="E181" s="243"/>
      <c r="F181" s="289"/>
    </row>
    <row r="182" spans="1:6" ht="25.5">
      <c r="A182" s="1" t="s">
        <v>578</v>
      </c>
      <c r="B182" s="63" t="s">
        <v>609</v>
      </c>
      <c r="C182" s="5" t="s">
        <v>610</v>
      </c>
      <c r="D182" s="243"/>
      <c r="E182" s="243"/>
      <c r="F182" s="289"/>
    </row>
    <row r="183" spans="1:6">
      <c r="A183" s="1" t="s">
        <v>578</v>
      </c>
      <c r="B183" s="63" t="s">
        <v>611</v>
      </c>
      <c r="C183" s="5" t="s">
        <v>612</v>
      </c>
      <c r="D183" s="243"/>
      <c r="E183" s="243"/>
      <c r="F183" s="289"/>
    </row>
    <row r="184" spans="1:6">
      <c r="A184" s="1" t="s">
        <v>578</v>
      </c>
      <c r="B184" s="63" t="s">
        <v>613</v>
      </c>
      <c r="C184" s="5" t="s">
        <v>614</v>
      </c>
      <c r="D184" s="243"/>
      <c r="E184" s="243"/>
      <c r="F184" s="289"/>
    </row>
    <row r="185" spans="1:6" ht="25.5">
      <c r="A185" s="1" t="s">
        <v>578</v>
      </c>
      <c r="B185" s="63" t="s">
        <v>615</v>
      </c>
      <c r="C185" s="5" t="s">
        <v>616</v>
      </c>
      <c r="D185" s="243"/>
      <c r="E185" s="243"/>
      <c r="F185" s="289"/>
    </row>
    <row r="186" spans="1:6">
      <c r="A186" s="1" t="s">
        <v>578</v>
      </c>
      <c r="B186" s="63" t="s">
        <v>617</v>
      </c>
      <c r="C186" s="5" t="s">
        <v>618</v>
      </c>
      <c r="D186" s="243"/>
      <c r="E186" s="243"/>
      <c r="F186" s="289"/>
    </row>
    <row r="187" spans="1:6">
      <c r="A187" s="1" t="s">
        <v>578</v>
      </c>
      <c r="B187" s="63" t="s">
        <v>619</v>
      </c>
      <c r="C187" s="5" t="s">
        <v>620</v>
      </c>
      <c r="D187" s="243"/>
      <c r="E187" s="243"/>
      <c r="F187" s="289"/>
    </row>
    <row r="188" spans="1:6">
      <c r="A188" s="1" t="s">
        <v>578</v>
      </c>
      <c r="B188" s="63" t="s">
        <v>621</v>
      </c>
      <c r="C188" s="5" t="s">
        <v>622</v>
      </c>
      <c r="D188" s="243"/>
      <c r="E188" s="243"/>
      <c r="F188" s="289"/>
    </row>
    <row r="189" spans="1:6" ht="25.5">
      <c r="A189" s="1" t="s">
        <v>578</v>
      </c>
      <c r="B189" s="63" t="s">
        <v>623</v>
      </c>
      <c r="C189" s="5" t="s">
        <v>624</v>
      </c>
      <c r="D189" s="243"/>
      <c r="E189" s="243"/>
      <c r="F189" s="289"/>
    </row>
    <row r="190" spans="1:6">
      <c r="A190" s="1" t="s">
        <v>578</v>
      </c>
      <c r="B190" s="63" t="s">
        <v>625</v>
      </c>
      <c r="C190" s="5" t="s">
        <v>626</v>
      </c>
      <c r="D190" s="243"/>
      <c r="E190" s="243"/>
      <c r="F190" s="289"/>
    </row>
    <row r="191" spans="1:6">
      <c r="A191" s="1" t="s">
        <v>578</v>
      </c>
      <c r="B191" s="63" t="s">
        <v>627</v>
      </c>
      <c r="C191" s="5" t="s">
        <v>628</v>
      </c>
      <c r="D191" s="243"/>
      <c r="E191" s="243"/>
      <c r="F191" s="289"/>
    </row>
    <row r="192" spans="1:6" ht="25.5">
      <c r="A192" s="1" t="s">
        <v>578</v>
      </c>
      <c r="B192" s="63" t="s">
        <v>629</v>
      </c>
      <c r="C192" s="5" t="s">
        <v>630</v>
      </c>
      <c r="D192" s="243"/>
      <c r="E192" s="243"/>
      <c r="F192" s="289"/>
    </row>
    <row r="193" spans="1:6" ht="25.5">
      <c r="A193" s="1" t="s">
        <v>578</v>
      </c>
      <c r="B193" s="63" t="s">
        <v>631</v>
      </c>
      <c r="C193" s="5" t="s">
        <v>632</v>
      </c>
      <c r="D193" s="243"/>
      <c r="E193" s="243"/>
      <c r="F193" s="289"/>
    </row>
    <row r="194" spans="1:6">
      <c r="A194" s="1" t="s">
        <v>578</v>
      </c>
      <c r="B194" s="63" t="s">
        <v>633</v>
      </c>
      <c r="C194" s="5" t="s">
        <v>634</v>
      </c>
      <c r="D194" s="243"/>
      <c r="E194" s="243"/>
      <c r="F194" s="289"/>
    </row>
    <row r="195" spans="1:6">
      <c r="A195" s="1" t="s">
        <v>578</v>
      </c>
      <c r="B195" s="63" t="s">
        <v>635</v>
      </c>
      <c r="C195" s="5" t="s">
        <v>636</v>
      </c>
      <c r="D195" s="243"/>
      <c r="E195" s="243"/>
      <c r="F195" s="289"/>
    </row>
    <row r="196" spans="1:6">
      <c r="A196" s="1" t="s">
        <v>578</v>
      </c>
      <c r="B196" s="63" t="s">
        <v>637</v>
      </c>
      <c r="C196" s="5" t="s">
        <v>638</v>
      </c>
      <c r="D196" s="243"/>
      <c r="E196" s="243"/>
      <c r="F196" s="289"/>
    </row>
    <row r="197" spans="1:6">
      <c r="A197" s="1" t="s">
        <v>578</v>
      </c>
      <c r="B197" s="63" t="s">
        <v>639</v>
      </c>
      <c r="C197" s="5" t="s">
        <v>640</v>
      </c>
      <c r="D197" s="243"/>
      <c r="E197" s="243"/>
      <c r="F197" s="289"/>
    </row>
    <row r="198" spans="1:6">
      <c r="A198" s="1" t="s">
        <v>578</v>
      </c>
      <c r="B198" s="63" t="s">
        <v>641</v>
      </c>
      <c r="C198" s="5" t="s">
        <v>642</v>
      </c>
      <c r="D198" s="243"/>
      <c r="E198" s="243"/>
      <c r="F198" s="289"/>
    </row>
    <row r="199" spans="1:6">
      <c r="A199" s="1" t="s">
        <v>578</v>
      </c>
      <c r="B199" s="63" t="s">
        <v>643</v>
      </c>
      <c r="C199" s="5" t="s">
        <v>644</v>
      </c>
      <c r="D199" s="243"/>
      <c r="E199" s="243"/>
      <c r="F199" s="289"/>
    </row>
    <row r="200" spans="1:6">
      <c r="A200" s="1" t="s">
        <v>578</v>
      </c>
      <c r="B200" s="63" t="s">
        <v>645</v>
      </c>
      <c r="C200" s="5" t="s">
        <v>646</v>
      </c>
      <c r="D200" s="243"/>
      <c r="E200" s="243"/>
      <c r="F200" s="289"/>
    </row>
    <row r="201" spans="1:6">
      <c r="A201" s="1" t="s">
        <v>578</v>
      </c>
      <c r="B201" s="63" t="s">
        <v>647</v>
      </c>
      <c r="C201" s="5" t="s">
        <v>648</v>
      </c>
      <c r="D201" s="243"/>
      <c r="E201" s="243"/>
      <c r="F201" s="289"/>
    </row>
    <row r="202" spans="1:6">
      <c r="A202" s="1" t="s">
        <v>578</v>
      </c>
      <c r="B202" s="63" t="s">
        <v>649</v>
      </c>
      <c r="C202" s="5" t="s">
        <v>650</v>
      </c>
      <c r="D202" s="243"/>
      <c r="E202" s="243"/>
      <c r="F202" s="289"/>
    </row>
    <row r="203" spans="1:6">
      <c r="A203" s="1" t="s">
        <v>578</v>
      </c>
      <c r="B203" s="63" t="s">
        <v>651</v>
      </c>
      <c r="C203" s="5" t="s">
        <v>652</v>
      </c>
      <c r="D203" s="243"/>
      <c r="E203" s="243"/>
      <c r="F203" s="289"/>
    </row>
    <row r="204" spans="1:6" s="3" customFormat="1">
      <c r="A204" s="115"/>
      <c r="B204" s="63"/>
      <c r="C204" s="67" t="s">
        <v>3</v>
      </c>
      <c r="D204" s="290"/>
      <c r="E204" s="290"/>
      <c r="F204" s="290"/>
    </row>
    <row r="205" spans="1:6">
      <c r="A205" s="430" t="s">
        <v>653</v>
      </c>
      <c r="B205" s="430"/>
      <c r="C205" s="430"/>
      <c r="D205" s="296"/>
      <c r="E205" s="296"/>
      <c r="F205" s="296"/>
    </row>
    <row r="206" spans="1:6">
      <c r="A206" s="429" t="s">
        <v>131</v>
      </c>
      <c r="B206" s="429"/>
      <c r="C206" s="429"/>
      <c r="D206" s="297"/>
      <c r="E206" s="297"/>
      <c r="F206" s="297"/>
    </row>
    <row r="207" spans="1:6" ht="25.5">
      <c r="A207" s="1" t="s">
        <v>654</v>
      </c>
      <c r="B207" s="63" t="s">
        <v>655</v>
      </c>
      <c r="C207" s="5" t="s">
        <v>656</v>
      </c>
      <c r="D207" s="249"/>
      <c r="E207" s="249"/>
      <c r="F207" s="289"/>
    </row>
    <row r="208" spans="1:6">
      <c r="A208" s="1" t="s">
        <v>654</v>
      </c>
      <c r="B208" s="63" t="s">
        <v>657</v>
      </c>
      <c r="C208" s="5" t="s">
        <v>658</v>
      </c>
      <c r="D208" s="249"/>
      <c r="E208" s="249"/>
      <c r="F208" s="289"/>
    </row>
    <row r="209" spans="1:6">
      <c r="A209" s="1" t="s">
        <v>654</v>
      </c>
      <c r="B209" s="63" t="s">
        <v>659</v>
      </c>
      <c r="C209" s="5" t="s">
        <v>660</v>
      </c>
      <c r="D209" s="249"/>
      <c r="E209" s="249"/>
      <c r="F209" s="289"/>
    </row>
    <row r="210" spans="1:6">
      <c r="A210" s="1" t="s">
        <v>654</v>
      </c>
      <c r="B210" s="63" t="s">
        <v>661</v>
      </c>
      <c r="C210" s="5" t="s">
        <v>662</v>
      </c>
      <c r="D210" s="249"/>
      <c r="E210" s="249"/>
      <c r="F210" s="289"/>
    </row>
    <row r="211" spans="1:6">
      <c r="A211" s="1" t="s">
        <v>654</v>
      </c>
      <c r="B211" s="63" t="s">
        <v>663</v>
      </c>
      <c r="C211" s="5" t="s">
        <v>664</v>
      </c>
      <c r="D211" s="249"/>
      <c r="E211" s="249"/>
      <c r="F211" s="289"/>
    </row>
    <row r="212" spans="1:6">
      <c r="A212" s="1" t="s">
        <v>654</v>
      </c>
      <c r="B212" s="63" t="s">
        <v>665</v>
      </c>
      <c r="C212" s="5" t="s">
        <v>666</v>
      </c>
      <c r="D212" s="249"/>
      <c r="E212" s="249"/>
      <c r="F212" s="289"/>
    </row>
    <row r="213" spans="1:6">
      <c r="A213" s="1" t="s">
        <v>654</v>
      </c>
      <c r="B213" s="63" t="s">
        <v>667</v>
      </c>
      <c r="C213" s="5" t="s">
        <v>668</v>
      </c>
      <c r="D213" s="249"/>
      <c r="E213" s="249"/>
      <c r="F213" s="289"/>
    </row>
    <row r="214" spans="1:6">
      <c r="A214" s="1" t="s">
        <v>654</v>
      </c>
      <c r="B214" s="63" t="s">
        <v>669</v>
      </c>
      <c r="C214" s="5" t="s">
        <v>670</v>
      </c>
      <c r="D214" s="249"/>
      <c r="E214" s="249"/>
      <c r="F214" s="289"/>
    </row>
    <row r="215" spans="1:6">
      <c r="A215" s="1" t="s">
        <v>654</v>
      </c>
      <c r="B215" s="63" t="s">
        <v>671</v>
      </c>
      <c r="C215" s="5" t="s">
        <v>672</v>
      </c>
      <c r="D215" s="249"/>
      <c r="E215" s="249"/>
      <c r="F215" s="289"/>
    </row>
    <row r="216" spans="1:6" ht="25.5">
      <c r="A216" s="1" t="s">
        <v>654</v>
      </c>
      <c r="B216" s="63" t="s">
        <v>673</v>
      </c>
      <c r="C216" s="5" t="s">
        <v>674</v>
      </c>
      <c r="D216" s="249"/>
      <c r="E216" s="249"/>
      <c r="F216" s="289"/>
    </row>
    <row r="217" spans="1:6">
      <c r="A217" s="1" t="s">
        <v>654</v>
      </c>
      <c r="B217" s="63" t="s">
        <v>675</v>
      </c>
      <c r="C217" s="5" t="s">
        <v>676</v>
      </c>
      <c r="D217" s="249"/>
      <c r="E217" s="249"/>
      <c r="F217" s="289"/>
    </row>
    <row r="218" spans="1:6">
      <c r="A218" s="1" t="s">
        <v>654</v>
      </c>
      <c r="B218" s="63" t="s">
        <v>677</v>
      </c>
      <c r="C218" s="5" t="s">
        <v>678</v>
      </c>
      <c r="D218" s="249"/>
      <c r="E218" s="249"/>
      <c r="F218" s="289"/>
    </row>
    <row r="219" spans="1:6">
      <c r="A219" s="1" t="s">
        <v>654</v>
      </c>
      <c r="B219" s="63" t="s">
        <v>679</v>
      </c>
      <c r="C219" s="5" t="s">
        <v>680</v>
      </c>
      <c r="D219" s="249"/>
      <c r="E219" s="249"/>
      <c r="F219" s="289"/>
    </row>
    <row r="220" spans="1:6">
      <c r="A220" s="1" t="s">
        <v>654</v>
      </c>
      <c r="B220" s="63" t="s">
        <v>681</v>
      </c>
      <c r="C220" s="5" t="s">
        <v>682</v>
      </c>
      <c r="D220" s="249"/>
      <c r="E220" s="249"/>
      <c r="F220" s="289"/>
    </row>
    <row r="221" spans="1:6">
      <c r="A221" s="1" t="s">
        <v>654</v>
      </c>
      <c r="B221" s="63" t="s">
        <v>683</v>
      </c>
      <c r="C221" s="5" t="s">
        <v>684</v>
      </c>
      <c r="D221" s="249"/>
      <c r="E221" s="249"/>
      <c r="F221" s="289"/>
    </row>
    <row r="222" spans="1:6">
      <c r="A222" s="1" t="s">
        <v>654</v>
      </c>
      <c r="B222" s="63" t="s">
        <v>685</v>
      </c>
      <c r="C222" s="5" t="s">
        <v>686</v>
      </c>
      <c r="D222" s="249"/>
      <c r="E222" s="249"/>
      <c r="F222" s="289"/>
    </row>
    <row r="223" spans="1:6">
      <c r="A223" s="1" t="s">
        <v>654</v>
      </c>
      <c r="B223" s="63" t="s">
        <v>687</v>
      </c>
      <c r="C223" s="5" t="s">
        <v>688</v>
      </c>
      <c r="D223" s="249"/>
      <c r="E223" s="249"/>
      <c r="F223" s="289"/>
    </row>
    <row r="224" spans="1:6">
      <c r="A224" s="1" t="s">
        <v>654</v>
      </c>
      <c r="B224" s="63" t="s">
        <v>689</v>
      </c>
      <c r="C224" s="5" t="s">
        <v>690</v>
      </c>
      <c r="D224" s="249"/>
      <c r="E224" s="249"/>
      <c r="F224" s="289"/>
    </row>
    <row r="225" spans="1:6">
      <c r="A225" s="1" t="s">
        <v>654</v>
      </c>
      <c r="B225" s="63" t="s">
        <v>691</v>
      </c>
      <c r="C225" s="5" t="s">
        <v>1788</v>
      </c>
      <c r="D225" s="249"/>
      <c r="E225" s="249"/>
      <c r="F225" s="289"/>
    </row>
    <row r="226" spans="1:6">
      <c r="A226" s="1" t="s">
        <v>654</v>
      </c>
      <c r="B226" s="63" t="s">
        <v>693</v>
      </c>
      <c r="C226" s="5" t="s">
        <v>694</v>
      </c>
      <c r="D226" s="249"/>
      <c r="E226" s="249"/>
      <c r="F226" s="289"/>
    </row>
    <row r="227" spans="1:6">
      <c r="A227" s="1" t="s">
        <v>654</v>
      </c>
      <c r="B227" s="63" t="s">
        <v>695</v>
      </c>
      <c r="C227" s="5" t="s">
        <v>696</v>
      </c>
      <c r="D227" s="249"/>
      <c r="E227" s="249"/>
      <c r="F227" s="289"/>
    </row>
    <row r="228" spans="1:6">
      <c r="A228" s="1" t="s">
        <v>654</v>
      </c>
      <c r="B228" s="63" t="s">
        <v>697</v>
      </c>
      <c r="C228" s="5" t="s">
        <v>698</v>
      </c>
      <c r="D228" s="249"/>
      <c r="E228" s="249"/>
      <c r="F228" s="289"/>
    </row>
    <row r="229" spans="1:6">
      <c r="A229" s="1" t="s">
        <v>654</v>
      </c>
      <c r="B229" s="63" t="s">
        <v>699</v>
      </c>
      <c r="C229" s="5" t="s">
        <v>700</v>
      </c>
      <c r="D229" s="249"/>
      <c r="E229" s="249"/>
      <c r="F229" s="289"/>
    </row>
    <row r="230" spans="1:6">
      <c r="A230" s="1" t="s">
        <v>654</v>
      </c>
      <c r="B230" s="63" t="s">
        <v>701</v>
      </c>
      <c r="C230" s="5" t="s">
        <v>702</v>
      </c>
      <c r="D230" s="249"/>
      <c r="E230" s="249"/>
      <c r="F230" s="289"/>
    </row>
    <row r="231" spans="1:6">
      <c r="A231" s="1" t="s">
        <v>654</v>
      </c>
      <c r="B231" s="63" t="s">
        <v>703</v>
      </c>
      <c r="C231" s="5" t="s">
        <v>704</v>
      </c>
      <c r="D231" s="249"/>
      <c r="E231" s="249"/>
      <c r="F231" s="289"/>
    </row>
    <row r="232" spans="1:6">
      <c r="A232" s="1" t="s">
        <v>654</v>
      </c>
      <c r="B232" s="63" t="s">
        <v>705</v>
      </c>
      <c r="C232" s="5" t="s">
        <v>706</v>
      </c>
      <c r="D232" s="249"/>
      <c r="E232" s="249"/>
      <c r="F232" s="289"/>
    </row>
    <row r="233" spans="1:6">
      <c r="A233" s="1" t="s">
        <v>654</v>
      </c>
      <c r="B233" s="63" t="s">
        <v>707</v>
      </c>
      <c r="C233" s="5" t="s">
        <v>708</v>
      </c>
      <c r="D233" s="249"/>
      <c r="E233" s="249"/>
      <c r="F233" s="289"/>
    </row>
    <row r="234" spans="1:6">
      <c r="A234" s="1" t="s">
        <v>654</v>
      </c>
      <c r="B234" s="63" t="s">
        <v>709</v>
      </c>
      <c r="C234" s="5" t="s">
        <v>710</v>
      </c>
      <c r="D234" s="249"/>
      <c r="E234" s="249"/>
      <c r="F234" s="289"/>
    </row>
    <row r="235" spans="1:6">
      <c r="A235" s="1" t="s">
        <v>654</v>
      </c>
      <c r="B235" s="63" t="s">
        <v>711</v>
      </c>
      <c r="C235" s="5" t="s">
        <v>712</v>
      </c>
      <c r="D235" s="249"/>
      <c r="E235" s="249"/>
      <c r="F235" s="289"/>
    </row>
    <row r="236" spans="1:6">
      <c r="A236" s="1" t="s">
        <v>654</v>
      </c>
      <c r="B236" s="63" t="s">
        <v>713</v>
      </c>
      <c r="C236" s="5" t="s">
        <v>714</v>
      </c>
      <c r="D236" s="249"/>
      <c r="E236" s="249"/>
      <c r="F236" s="289"/>
    </row>
    <row r="237" spans="1:6">
      <c r="A237" s="1" t="s">
        <v>654</v>
      </c>
      <c r="B237" s="63" t="s">
        <v>715</v>
      </c>
      <c r="C237" s="5" t="s">
        <v>716</v>
      </c>
      <c r="D237" s="249"/>
      <c r="E237" s="249"/>
      <c r="F237" s="289"/>
    </row>
    <row r="238" spans="1:6">
      <c r="A238" s="1" t="s">
        <v>654</v>
      </c>
      <c r="B238" s="63" t="s">
        <v>717</v>
      </c>
      <c r="C238" s="5" t="s">
        <v>718</v>
      </c>
      <c r="D238" s="249"/>
      <c r="E238" s="249"/>
      <c r="F238" s="289"/>
    </row>
    <row r="239" spans="1:6">
      <c r="A239" s="1" t="s">
        <v>654</v>
      </c>
      <c r="B239" s="63" t="s">
        <v>1275</v>
      </c>
      <c r="C239" s="5" t="s">
        <v>1789</v>
      </c>
      <c r="D239" s="249"/>
      <c r="E239" s="249"/>
      <c r="F239" s="289"/>
    </row>
    <row r="240" spans="1:6">
      <c r="A240" s="1" t="s">
        <v>654</v>
      </c>
      <c r="B240" s="63" t="s">
        <v>1276</v>
      </c>
      <c r="C240" s="5" t="s">
        <v>1790</v>
      </c>
      <c r="D240" s="249"/>
      <c r="E240" s="249"/>
      <c r="F240" s="289"/>
    </row>
    <row r="241" spans="1:6">
      <c r="A241" s="1" t="s">
        <v>654</v>
      </c>
      <c r="B241" s="63" t="s">
        <v>1278</v>
      </c>
      <c r="C241" s="5" t="s">
        <v>1791</v>
      </c>
      <c r="D241" s="249"/>
      <c r="E241" s="249"/>
      <c r="F241" s="289"/>
    </row>
    <row r="242" spans="1:6" s="3" customFormat="1">
      <c r="A242" s="15"/>
      <c r="B242" s="63"/>
      <c r="C242" s="67" t="s">
        <v>3</v>
      </c>
      <c r="D242" s="290"/>
      <c r="E242" s="290"/>
      <c r="F242" s="290"/>
    </row>
    <row r="243" spans="1:6">
      <c r="A243" s="466" t="s">
        <v>719</v>
      </c>
      <c r="B243" s="467"/>
      <c r="C243" s="468"/>
      <c r="D243" s="298"/>
      <c r="E243" s="298"/>
      <c r="F243" s="298"/>
    </row>
    <row r="244" spans="1:6">
      <c r="A244" s="463" t="s">
        <v>131</v>
      </c>
      <c r="B244" s="464"/>
      <c r="C244" s="465"/>
      <c r="D244" s="299"/>
      <c r="E244" s="299"/>
      <c r="F244" s="299"/>
    </row>
    <row r="245" spans="1:6">
      <c r="A245" s="1" t="s">
        <v>720</v>
      </c>
      <c r="B245" s="63" t="s">
        <v>721</v>
      </c>
      <c r="C245" s="5" t="s">
        <v>722</v>
      </c>
      <c r="D245" s="243"/>
      <c r="E245" s="243"/>
      <c r="F245" s="289"/>
    </row>
    <row r="246" spans="1:6">
      <c r="A246" s="1" t="s">
        <v>720</v>
      </c>
      <c r="B246" s="63" t="s">
        <v>723</v>
      </c>
      <c r="C246" s="5" t="s">
        <v>724</v>
      </c>
      <c r="D246" s="243"/>
      <c r="E246" s="243"/>
      <c r="F246" s="289"/>
    </row>
    <row r="247" spans="1:6">
      <c r="A247" s="1" t="s">
        <v>720</v>
      </c>
      <c r="B247" s="63" t="s">
        <v>725</v>
      </c>
      <c r="C247" s="5" t="s">
        <v>726</v>
      </c>
      <c r="D247" s="243"/>
      <c r="E247" s="243"/>
      <c r="F247" s="289"/>
    </row>
    <row r="248" spans="1:6">
      <c r="A248" s="1" t="s">
        <v>720</v>
      </c>
      <c r="B248" s="63" t="s">
        <v>727</v>
      </c>
      <c r="C248" s="5" t="s">
        <v>728</v>
      </c>
      <c r="D248" s="243"/>
      <c r="E248" s="243"/>
      <c r="F248" s="289"/>
    </row>
    <row r="249" spans="1:6">
      <c r="A249" s="1" t="s">
        <v>720</v>
      </c>
      <c r="B249" s="63" t="s">
        <v>729</v>
      </c>
      <c r="C249" s="5" t="s">
        <v>730</v>
      </c>
      <c r="D249" s="243"/>
      <c r="E249" s="243"/>
      <c r="F249" s="289"/>
    </row>
    <row r="250" spans="1:6">
      <c r="A250" s="1" t="s">
        <v>720</v>
      </c>
      <c r="B250" s="63" t="s">
        <v>731</v>
      </c>
      <c r="C250" s="5" t="s">
        <v>732</v>
      </c>
      <c r="D250" s="243"/>
      <c r="E250" s="243"/>
      <c r="F250" s="289"/>
    </row>
    <row r="251" spans="1:6">
      <c r="A251" s="1" t="s">
        <v>720</v>
      </c>
      <c r="B251" s="63" t="s">
        <v>733</v>
      </c>
      <c r="C251" s="5" t="s">
        <v>734</v>
      </c>
      <c r="D251" s="243"/>
      <c r="E251" s="243"/>
      <c r="F251" s="289"/>
    </row>
    <row r="252" spans="1:6">
      <c r="A252" s="1" t="s">
        <v>720</v>
      </c>
      <c r="B252" s="63" t="s">
        <v>735</v>
      </c>
      <c r="C252" s="5" t="s">
        <v>736</v>
      </c>
      <c r="D252" s="243"/>
      <c r="E252" s="243"/>
      <c r="F252" s="289"/>
    </row>
    <row r="253" spans="1:6">
      <c r="A253" s="1" t="s">
        <v>720</v>
      </c>
      <c r="B253" s="63" t="s">
        <v>737</v>
      </c>
      <c r="C253" s="5" t="s">
        <v>738</v>
      </c>
      <c r="D253" s="243"/>
      <c r="E253" s="243"/>
      <c r="F253" s="289"/>
    </row>
    <row r="254" spans="1:6">
      <c r="A254" s="1" t="s">
        <v>720</v>
      </c>
      <c r="B254" s="63" t="s">
        <v>739</v>
      </c>
      <c r="C254" s="5" t="s">
        <v>740</v>
      </c>
      <c r="D254" s="243"/>
      <c r="E254" s="243"/>
      <c r="F254" s="289"/>
    </row>
    <row r="255" spans="1:6">
      <c r="A255" s="1" t="s">
        <v>720</v>
      </c>
      <c r="B255" s="63" t="s">
        <v>1704</v>
      </c>
      <c r="C255" s="5" t="s">
        <v>742</v>
      </c>
      <c r="D255" s="243"/>
      <c r="E255" s="243"/>
      <c r="F255" s="289"/>
    </row>
    <row r="256" spans="1:6">
      <c r="A256" s="1" t="s">
        <v>720</v>
      </c>
      <c r="B256" s="63" t="s">
        <v>741</v>
      </c>
      <c r="C256" s="5" t="s">
        <v>744</v>
      </c>
      <c r="D256" s="243"/>
      <c r="E256" s="243"/>
      <c r="F256" s="289"/>
    </row>
    <row r="257" spans="1:6">
      <c r="A257" s="1" t="s">
        <v>720</v>
      </c>
      <c r="B257" s="63" t="s">
        <v>743</v>
      </c>
      <c r="C257" s="5" t="s">
        <v>746</v>
      </c>
      <c r="D257" s="243"/>
      <c r="E257" s="243"/>
      <c r="F257" s="289"/>
    </row>
    <row r="258" spans="1:6">
      <c r="A258" s="1" t="s">
        <v>720</v>
      </c>
      <c r="B258" s="63" t="s">
        <v>747</v>
      </c>
      <c r="C258" s="5" t="s">
        <v>748</v>
      </c>
      <c r="D258" s="243"/>
      <c r="E258" s="243"/>
      <c r="F258" s="289"/>
    </row>
    <row r="259" spans="1:6" s="3" customFormat="1">
      <c r="A259" s="15"/>
      <c r="B259" s="63"/>
      <c r="C259" s="67" t="s">
        <v>3</v>
      </c>
      <c r="D259" s="290"/>
      <c r="E259" s="290"/>
      <c r="F259" s="290"/>
    </row>
    <row r="260" spans="1:6">
      <c r="A260" s="466" t="s">
        <v>749</v>
      </c>
      <c r="B260" s="467"/>
      <c r="C260" s="468"/>
      <c r="D260" s="298"/>
      <c r="E260" s="298"/>
      <c r="F260" s="298"/>
    </row>
    <row r="261" spans="1:6">
      <c r="A261" s="463" t="s">
        <v>131</v>
      </c>
      <c r="B261" s="464"/>
      <c r="C261" s="465"/>
      <c r="D261" s="299"/>
      <c r="E261" s="299"/>
      <c r="F261" s="299"/>
    </row>
    <row r="262" spans="1:6">
      <c r="A262" s="1" t="s">
        <v>750</v>
      </c>
      <c r="B262" s="63" t="s">
        <v>751</v>
      </c>
      <c r="C262" s="5" t="s">
        <v>752</v>
      </c>
      <c r="D262" s="243"/>
      <c r="E262" s="243"/>
      <c r="F262" s="289"/>
    </row>
    <row r="263" spans="1:6">
      <c r="A263" s="1" t="s">
        <v>750</v>
      </c>
      <c r="B263" s="63" t="s">
        <v>753</v>
      </c>
      <c r="C263" s="5" t="s">
        <v>754</v>
      </c>
      <c r="D263" s="243"/>
      <c r="E263" s="243"/>
      <c r="F263" s="289"/>
    </row>
    <row r="264" spans="1:6">
      <c r="A264" s="1" t="s">
        <v>750</v>
      </c>
      <c r="B264" s="63" t="s">
        <v>755</v>
      </c>
      <c r="C264" s="5" t="s">
        <v>756</v>
      </c>
      <c r="D264" s="243"/>
      <c r="E264" s="243"/>
      <c r="F264" s="289"/>
    </row>
    <row r="265" spans="1:6">
      <c r="A265" s="1" t="s">
        <v>750</v>
      </c>
      <c r="B265" s="63" t="s">
        <v>757</v>
      </c>
      <c r="C265" s="5" t="s">
        <v>758</v>
      </c>
      <c r="D265" s="243"/>
      <c r="E265" s="243"/>
      <c r="F265" s="289"/>
    </row>
    <row r="266" spans="1:6">
      <c r="A266" s="1" t="s">
        <v>750</v>
      </c>
      <c r="B266" s="63" t="s">
        <v>759</v>
      </c>
      <c r="C266" s="5" t="s">
        <v>760</v>
      </c>
      <c r="D266" s="243"/>
      <c r="E266" s="243"/>
      <c r="F266" s="289"/>
    </row>
    <row r="267" spans="1:6">
      <c r="A267" s="1" t="s">
        <v>750</v>
      </c>
      <c r="B267" s="63" t="s">
        <v>761</v>
      </c>
      <c r="C267" s="5" t="s">
        <v>762</v>
      </c>
      <c r="D267" s="243"/>
      <c r="E267" s="243"/>
      <c r="F267" s="289"/>
    </row>
    <row r="268" spans="1:6">
      <c r="A268" s="1" t="s">
        <v>750</v>
      </c>
      <c r="B268" s="63" t="s">
        <v>763</v>
      </c>
      <c r="C268" s="5" t="s">
        <v>764</v>
      </c>
      <c r="D268" s="243"/>
      <c r="E268" s="243"/>
      <c r="F268" s="289"/>
    </row>
    <row r="269" spans="1:6">
      <c r="A269" s="1" t="s">
        <v>750</v>
      </c>
      <c r="B269" s="63" t="s">
        <v>765</v>
      </c>
      <c r="C269" s="5" t="s">
        <v>766</v>
      </c>
      <c r="D269" s="243"/>
      <c r="E269" s="243"/>
      <c r="F269" s="289"/>
    </row>
    <row r="270" spans="1:6">
      <c r="A270" s="1" t="s">
        <v>750</v>
      </c>
      <c r="B270" s="63" t="s">
        <v>767</v>
      </c>
      <c r="C270" s="5" t="s">
        <v>768</v>
      </c>
      <c r="D270" s="243"/>
      <c r="E270" s="243"/>
      <c r="F270" s="289"/>
    </row>
    <row r="271" spans="1:6">
      <c r="A271" s="1" t="s">
        <v>750</v>
      </c>
      <c r="B271" s="63" t="s">
        <v>769</v>
      </c>
      <c r="C271" s="5" t="s">
        <v>770</v>
      </c>
      <c r="D271" s="243"/>
      <c r="E271" s="243"/>
      <c r="F271" s="289"/>
    </row>
    <row r="272" spans="1:6">
      <c r="A272" s="1" t="s">
        <v>750</v>
      </c>
      <c r="B272" s="63" t="s">
        <v>771</v>
      </c>
      <c r="C272" s="5" t="s">
        <v>772</v>
      </c>
      <c r="D272" s="243"/>
      <c r="E272" s="243"/>
      <c r="F272" s="289"/>
    </row>
    <row r="273" spans="1:6">
      <c r="A273" s="1" t="s">
        <v>750</v>
      </c>
      <c r="B273" s="63" t="s">
        <v>773</v>
      </c>
      <c r="C273" s="5" t="s">
        <v>774</v>
      </c>
      <c r="D273" s="243"/>
      <c r="E273" s="243"/>
      <c r="F273" s="289"/>
    </row>
    <row r="274" spans="1:6">
      <c r="A274" s="1" t="s">
        <v>750</v>
      </c>
      <c r="B274" s="63" t="s">
        <v>775</v>
      </c>
      <c r="C274" s="5" t="s">
        <v>776</v>
      </c>
      <c r="D274" s="243"/>
      <c r="E274" s="243"/>
      <c r="F274" s="289"/>
    </row>
    <row r="275" spans="1:6">
      <c r="A275" s="1" t="s">
        <v>750</v>
      </c>
      <c r="B275" s="63" t="s">
        <v>777</v>
      </c>
      <c r="C275" s="5" t="s">
        <v>778</v>
      </c>
      <c r="D275" s="243"/>
      <c r="E275" s="243"/>
      <c r="F275" s="289"/>
    </row>
    <row r="276" spans="1:6">
      <c r="A276" s="1" t="s">
        <v>750</v>
      </c>
      <c r="B276" s="63" t="s">
        <v>779</v>
      </c>
      <c r="C276" s="5" t="s">
        <v>780</v>
      </c>
      <c r="D276" s="243"/>
      <c r="E276" s="243"/>
      <c r="F276" s="289"/>
    </row>
    <row r="277" spans="1:6">
      <c r="A277" s="1" t="s">
        <v>750</v>
      </c>
      <c r="B277" s="63" t="s">
        <v>781</v>
      </c>
      <c r="C277" s="5" t="s">
        <v>782</v>
      </c>
      <c r="D277" s="243"/>
      <c r="E277" s="243"/>
      <c r="F277" s="289"/>
    </row>
    <row r="278" spans="1:6">
      <c r="A278" s="1" t="s">
        <v>750</v>
      </c>
      <c r="B278" s="63" t="s">
        <v>783</v>
      </c>
      <c r="C278" s="5" t="s">
        <v>784</v>
      </c>
      <c r="D278" s="243"/>
      <c r="E278" s="243"/>
      <c r="F278" s="289"/>
    </row>
    <row r="279" spans="1:6">
      <c r="A279" s="1" t="s">
        <v>750</v>
      </c>
      <c r="B279" s="63" t="s">
        <v>785</v>
      </c>
      <c r="C279" s="5" t="s">
        <v>786</v>
      </c>
      <c r="D279" s="243"/>
      <c r="E279" s="243"/>
      <c r="F279" s="289"/>
    </row>
    <row r="280" spans="1:6">
      <c r="A280" s="1" t="s">
        <v>750</v>
      </c>
      <c r="B280" s="63" t="s">
        <v>787</v>
      </c>
      <c r="C280" s="5" t="s">
        <v>788</v>
      </c>
      <c r="D280" s="243"/>
      <c r="E280" s="243"/>
      <c r="F280" s="289"/>
    </row>
    <row r="281" spans="1:6">
      <c r="A281" s="1" t="s">
        <v>750</v>
      </c>
      <c r="B281" s="63" t="s">
        <v>789</v>
      </c>
      <c r="C281" s="5" t="s">
        <v>790</v>
      </c>
      <c r="D281" s="243"/>
      <c r="E281" s="243"/>
      <c r="F281" s="289"/>
    </row>
    <row r="282" spans="1:6">
      <c r="A282" s="1" t="s">
        <v>750</v>
      </c>
      <c r="B282" s="63" t="s">
        <v>791</v>
      </c>
      <c r="C282" s="5" t="s">
        <v>792</v>
      </c>
      <c r="D282" s="243"/>
      <c r="E282" s="243"/>
      <c r="F282" s="289"/>
    </row>
    <row r="283" spans="1:6">
      <c r="A283" s="1" t="s">
        <v>750</v>
      </c>
      <c r="B283" s="63" t="s">
        <v>793</v>
      </c>
      <c r="C283" s="5" t="s">
        <v>794</v>
      </c>
      <c r="D283" s="243"/>
      <c r="E283" s="243"/>
      <c r="F283" s="289"/>
    </row>
    <row r="284" spans="1:6">
      <c r="A284" s="1" t="s">
        <v>750</v>
      </c>
      <c r="B284" s="63" t="s">
        <v>795</v>
      </c>
      <c r="C284" s="5" t="s">
        <v>796</v>
      </c>
      <c r="D284" s="243"/>
      <c r="E284" s="243"/>
      <c r="F284" s="289"/>
    </row>
    <row r="285" spans="1:6" s="3" customFormat="1">
      <c r="A285" s="15"/>
      <c r="B285" s="63"/>
      <c r="C285" s="67" t="s">
        <v>3</v>
      </c>
      <c r="D285" s="290"/>
      <c r="E285" s="290"/>
      <c r="F285" s="290"/>
    </row>
    <row r="286" spans="1:6">
      <c r="A286" s="466" t="s">
        <v>797</v>
      </c>
      <c r="B286" s="467"/>
      <c r="C286" s="468"/>
      <c r="D286" s="298"/>
      <c r="E286" s="298"/>
      <c r="F286" s="298"/>
    </row>
    <row r="287" spans="1:6">
      <c r="A287" s="463" t="s">
        <v>131</v>
      </c>
      <c r="B287" s="464"/>
      <c r="C287" s="465"/>
      <c r="D287" s="299"/>
      <c r="E287" s="299"/>
      <c r="F287" s="299"/>
    </row>
    <row r="288" spans="1:6">
      <c r="A288" s="1" t="s">
        <v>798</v>
      </c>
      <c r="B288" s="63" t="s">
        <v>799</v>
      </c>
      <c r="C288" s="5" t="s">
        <v>800</v>
      </c>
      <c r="D288" s="243"/>
      <c r="E288" s="243"/>
      <c r="F288" s="289"/>
    </row>
    <row r="289" spans="1:6">
      <c r="A289" s="1" t="s">
        <v>798</v>
      </c>
      <c r="B289" s="63" t="s">
        <v>801</v>
      </c>
      <c r="C289" s="5" t="s">
        <v>802</v>
      </c>
      <c r="D289" s="243"/>
      <c r="E289" s="243"/>
      <c r="F289" s="289"/>
    </row>
    <row r="290" spans="1:6">
      <c r="A290" s="1" t="s">
        <v>798</v>
      </c>
      <c r="B290" s="63" t="s">
        <v>803</v>
      </c>
      <c r="C290" s="5" t="s">
        <v>804</v>
      </c>
      <c r="D290" s="243"/>
      <c r="E290" s="243"/>
      <c r="F290" s="289"/>
    </row>
    <row r="291" spans="1:6">
      <c r="A291" s="1" t="s">
        <v>798</v>
      </c>
      <c r="B291" s="63" t="s">
        <v>805</v>
      </c>
      <c r="C291" s="5" t="s">
        <v>806</v>
      </c>
      <c r="D291" s="243"/>
      <c r="E291" s="243"/>
      <c r="F291" s="289"/>
    </row>
    <row r="292" spans="1:6">
      <c r="A292" s="1" t="s">
        <v>798</v>
      </c>
      <c r="B292" s="63" t="s">
        <v>807</v>
      </c>
      <c r="C292" s="5" t="s">
        <v>808</v>
      </c>
      <c r="D292" s="243"/>
      <c r="E292" s="243"/>
      <c r="F292" s="289"/>
    </row>
    <row r="293" spans="1:6">
      <c r="A293" s="1" t="s">
        <v>798</v>
      </c>
      <c r="B293" s="63" t="s">
        <v>809</v>
      </c>
      <c r="C293" s="5" t="s">
        <v>810</v>
      </c>
      <c r="D293" s="243"/>
      <c r="E293" s="243"/>
      <c r="F293" s="289"/>
    </row>
    <row r="294" spans="1:6" ht="25.5">
      <c r="A294" s="1" t="s">
        <v>798</v>
      </c>
      <c r="B294" s="63" t="s">
        <v>811</v>
      </c>
      <c r="C294" s="5" t="s">
        <v>812</v>
      </c>
      <c r="D294" s="243"/>
      <c r="E294" s="243"/>
      <c r="F294" s="289"/>
    </row>
    <row r="295" spans="1:6">
      <c r="A295" s="1" t="s">
        <v>798</v>
      </c>
      <c r="B295" s="63" t="s">
        <v>813</v>
      </c>
      <c r="C295" s="5" t="s">
        <v>814</v>
      </c>
      <c r="D295" s="243"/>
      <c r="E295" s="243"/>
      <c r="F295" s="289"/>
    </row>
    <row r="296" spans="1:6" ht="25.5">
      <c r="A296" s="1" t="s">
        <v>798</v>
      </c>
      <c r="B296" s="63" t="s">
        <v>815</v>
      </c>
      <c r="C296" s="5" t="s">
        <v>816</v>
      </c>
      <c r="D296" s="243"/>
      <c r="E296" s="243"/>
      <c r="F296" s="289"/>
    </row>
    <row r="297" spans="1:6">
      <c r="A297" s="1" t="s">
        <v>798</v>
      </c>
      <c r="B297" s="63" t="s">
        <v>817</v>
      </c>
      <c r="C297" s="5" t="s">
        <v>818</v>
      </c>
      <c r="D297" s="243"/>
      <c r="E297" s="243"/>
      <c r="F297" s="289"/>
    </row>
    <row r="298" spans="1:6" s="3" customFormat="1">
      <c r="A298" s="15"/>
      <c r="B298" s="63"/>
      <c r="C298" s="67" t="s">
        <v>3</v>
      </c>
      <c r="D298" s="290"/>
      <c r="E298" s="290"/>
      <c r="F298" s="290"/>
    </row>
    <row r="299" spans="1:6">
      <c r="A299" s="466" t="s">
        <v>819</v>
      </c>
      <c r="B299" s="467"/>
      <c r="C299" s="468"/>
      <c r="D299" s="298"/>
      <c r="E299" s="298"/>
      <c r="F299" s="298"/>
    </row>
    <row r="300" spans="1:6">
      <c r="A300" s="463" t="s">
        <v>131</v>
      </c>
      <c r="B300" s="464"/>
      <c r="C300" s="465"/>
      <c r="D300" s="299"/>
      <c r="E300" s="299"/>
      <c r="F300" s="299"/>
    </row>
    <row r="301" spans="1:6">
      <c r="A301" s="1" t="s">
        <v>820</v>
      </c>
      <c r="B301" s="63" t="s">
        <v>821</v>
      </c>
      <c r="C301" s="5" t="s">
        <v>822</v>
      </c>
      <c r="D301" s="243"/>
      <c r="E301" s="243"/>
      <c r="F301" s="289"/>
    </row>
    <row r="302" spans="1:6" ht="25.5">
      <c r="A302" s="1" t="s">
        <v>820</v>
      </c>
      <c r="B302" s="63" t="s">
        <v>823</v>
      </c>
      <c r="C302" s="5" t="s">
        <v>824</v>
      </c>
      <c r="D302" s="243"/>
      <c r="E302" s="243"/>
      <c r="F302" s="289"/>
    </row>
    <row r="303" spans="1:6">
      <c r="A303" s="1" t="s">
        <v>820</v>
      </c>
      <c r="B303" s="63" t="s">
        <v>825</v>
      </c>
      <c r="C303" s="5" t="s">
        <v>826</v>
      </c>
      <c r="D303" s="243"/>
      <c r="E303" s="243"/>
      <c r="F303" s="289"/>
    </row>
    <row r="304" spans="1:6">
      <c r="A304" s="1" t="s">
        <v>820</v>
      </c>
      <c r="B304" s="63" t="s">
        <v>827</v>
      </c>
      <c r="C304" s="5" t="s">
        <v>828</v>
      </c>
      <c r="D304" s="243"/>
      <c r="E304" s="243"/>
      <c r="F304" s="289"/>
    </row>
    <row r="305" spans="1:6">
      <c r="A305" s="1" t="s">
        <v>820</v>
      </c>
      <c r="B305" s="63" t="s">
        <v>829</v>
      </c>
      <c r="C305" s="5" t="s">
        <v>830</v>
      </c>
      <c r="D305" s="243"/>
      <c r="E305" s="243"/>
      <c r="F305" s="289"/>
    </row>
    <row r="306" spans="1:6">
      <c r="A306" s="1" t="s">
        <v>820</v>
      </c>
      <c r="B306" s="63" t="s">
        <v>831</v>
      </c>
      <c r="C306" s="5" t="s">
        <v>832</v>
      </c>
      <c r="D306" s="243"/>
      <c r="E306" s="243"/>
      <c r="F306" s="289"/>
    </row>
    <row r="307" spans="1:6">
      <c r="A307" s="1" t="s">
        <v>820</v>
      </c>
      <c r="B307" s="63" t="s">
        <v>833</v>
      </c>
      <c r="C307" s="5" t="s">
        <v>834</v>
      </c>
      <c r="D307" s="243"/>
      <c r="E307" s="243"/>
      <c r="F307" s="289"/>
    </row>
    <row r="308" spans="1:6">
      <c r="A308" s="1" t="s">
        <v>820</v>
      </c>
      <c r="B308" s="63" t="s">
        <v>835</v>
      </c>
      <c r="C308" s="5" t="s">
        <v>836</v>
      </c>
      <c r="D308" s="243"/>
      <c r="E308" s="243"/>
      <c r="F308" s="289"/>
    </row>
    <row r="309" spans="1:6">
      <c r="A309" s="1" t="s">
        <v>820</v>
      </c>
      <c r="B309" s="63" t="s">
        <v>837</v>
      </c>
      <c r="C309" s="5" t="s">
        <v>838</v>
      </c>
      <c r="D309" s="243"/>
      <c r="E309" s="243"/>
      <c r="F309" s="289"/>
    </row>
    <row r="310" spans="1:6">
      <c r="A310" s="1" t="s">
        <v>820</v>
      </c>
      <c r="B310" s="63" t="s">
        <v>839</v>
      </c>
      <c r="C310" s="5" t="s">
        <v>840</v>
      </c>
      <c r="D310" s="243"/>
      <c r="E310" s="243"/>
      <c r="F310" s="289"/>
    </row>
    <row r="311" spans="1:6">
      <c r="A311" s="1" t="s">
        <v>820</v>
      </c>
      <c r="B311" s="63" t="s">
        <v>841</v>
      </c>
      <c r="C311" s="5" t="s">
        <v>842</v>
      </c>
      <c r="D311" s="243"/>
      <c r="E311" s="243"/>
      <c r="F311" s="289"/>
    </row>
    <row r="312" spans="1:6">
      <c r="A312" s="1" t="s">
        <v>820</v>
      </c>
      <c r="B312" s="63" t="s">
        <v>843</v>
      </c>
      <c r="C312" s="5" t="s">
        <v>844</v>
      </c>
      <c r="D312" s="243"/>
      <c r="E312" s="243"/>
      <c r="F312" s="289"/>
    </row>
    <row r="313" spans="1:6">
      <c r="A313" s="1" t="s">
        <v>820</v>
      </c>
      <c r="B313" s="63" t="s">
        <v>845</v>
      </c>
      <c r="C313" s="5" t="s">
        <v>846</v>
      </c>
      <c r="D313" s="243"/>
      <c r="E313" s="243"/>
      <c r="F313" s="289"/>
    </row>
    <row r="314" spans="1:6">
      <c r="A314" s="1" t="s">
        <v>820</v>
      </c>
      <c r="B314" s="63" t="s">
        <v>847</v>
      </c>
      <c r="C314" s="5" t="s">
        <v>848</v>
      </c>
      <c r="D314" s="243"/>
      <c r="E314" s="243"/>
      <c r="F314" s="289"/>
    </row>
    <row r="315" spans="1:6">
      <c r="A315" s="1" t="s">
        <v>820</v>
      </c>
      <c r="B315" s="63" t="s">
        <v>849</v>
      </c>
      <c r="C315" s="5" t="s">
        <v>850</v>
      </c>
      <c r="D315" s="243"/>
      <c r="E315" s="243"/>
      <c r="F315" s="289"/>
    </row>
    <row r="316" spans="1:6">
      <c r="A316" s="1" t="s">
        <v>820</v>
      </c>
      <c r="B316" s="63" t="s">
        <v>851</v>
      </c>
      <c r="C316" s="5" t="s">
        <v>852</v>
      </c>
      <c r="D316" s="243"/>
      <c r="E316" s="243"/>
      <c r="F316" s="289"/>
    </row>
    <row r="317" spans="1:6">
      <c r="A317" s="1" t="s">
        <v>820</v>
      </c>
      <c r="B317" s="63" t="s">
        <v>853</v>
      </c>
      <c r="C317" s="5" t="s">
        <v>854</v>
      </c>
      <c r="D317" s="243"/>
      <c r="E317" s="243"/>
      <c r="F317" s="289"/>
    </row>
    <row r="318" spans="1:6">
      <c r="A318" s="1" t="s">
        <v>820</v>
      </c>
      <c r="B318" s="63" t="s">
        <v>855</v>
      </c>
      <c r="C318" s="5" t="s">
        <v>856</v>
      </c>
      <c r="D318" s="243"/>
      <c r="E318" s="243"/>
      <c r="F318" s="289"/>
    </row>
    <row r="319" spans="1:6">
      <c r="A319" s="1" t="s">
        <v>820</v>
      </c>
      <c r="B319" s="63" t="s">
        <v>1346</v>
      </c>
      <c r="C319" s="5" t="s">
        <v>1792</v>
      </c>
      <c r="D319" s="243"/>
      <c r="E319" s="243"/>
      <c r="F319" s="289"/>
    </row>
    <row r="320" spans="1:6" s="3" customFormat="1">
      <c r="A320" s="15"/>
      <c r="B320" s="63"/>
      <c r="C320" s="67" t="s">
        <v>3</v>
      </c>
      <c r="D320" s="290"/>
      <c r="E320" s="290"/>
      <c r="F320" s="290"/>
    </row>
    <row r="321" spans="1:6">
      <c r="A321" s="466" t="s">
        <v>857</v>
      </c>
      <c r="B321" s="467"/>
      <c r="C321" s="468"/>
      <c r="D321" s="298"/>
      <c r="E321" s="298"/>
      <c r="F321" s="298"/>
    </row>
    <row r="322" spans="1:6">
      <c r="A322" s="463" t="s">
        <v>131</v>
      </c>
      <c r="B322" s="464"/>
      <c r="C322" s="465"/>
      <c r="D322" s="299"/>
      <c r="E322" s="299"/>
      <c r="F322" s="299"/>
    </row>
    <row r="323" spans="1:6">
      <c r="A323" s="1" t="s">
        <v>858</v>
      </c>
      <c r="B323" s="63" t="s">
        <v>859</v>
      </c>
      <c r="C323" s="5" t="s">
        <v>860</v>
      </c>
      <c r="D323" s="243"/>
      <c r="E323" s="243"/>
      <c r="F323" s="289"/>
    </row>
    <row r="324" spans="1:6">
      <c r="A324" s="1" t="s">
        <v>858</v>
      </c>
      <c r="B324" s="63" t="s">
        <v>861</v>
      </c>
      <c r="C324" s="5" t="s">
        <v>862</v>
      </c>
      <c r="D324" s="243"/>
      <c r="E324" s="243"/>
      <c r="F324" s="289"/>
    </row>
    <row r="325" spans="1:6">
      <c r="A325" s="1" t="s">
        <v>858</v>
      </c>
      <c r="B325" s="63" t="s">
        <v>863</v>
      </c>
      <c r="C325" s="5" t="s">
        <v>864</v>
      </c>
      <c r="D325" s="243"/>
      <c r="E325" s="243"/>
      <c r="F325" s="289"/>
    </row>
    <row r="326" spans="1:6">
      <c r="A326" s="1" t="s">
        <v>858</v>
      </c>
      <c r="B326" s="63" t="s">
        <v>865</v>
      </c>
      <c r="C326" s="5" t="s">
        <v>866</v>
      </c>
      <c r="D326" s="243"/>
      <c r="E326" s="243"/>
      <c r="F326" s="289"/>
    </row>
    <row r="327" spans="1:6">
      <c r="A327" s="1" t="s">
        <v>858</v>
      </c>
      <c r="B327" s="63" t="s">
        <v>867</v>
      </c>
      <c r="C327" s="5" t="s">
        <v>868</v>
      </c>
      <c r="D327" s="243"/>
      <c r="E327" s="243"/>
      <c r="F327" s="289"/>
    </row>
    <row r="328" spans="1:6">
      <c r="A328" s="1" t="s">
        <v>858</v>
      </c>
      <c r="B328" s="63" t="s">
        <v>869</v>
      </c>
      <c r="C328" s="5" t="s">
        <v>870</v>
      </c>
      <c r="D328" s="243"/>
      <c r="E328" s="243"/>
      <c r="F328" s="289"/>
    </row>
    <row r="329" spans="1:6">
      <c r="A329" s="1" t="s">
        <v>858</v>
      </c>
      <c r="B329" s="63" t="s">
        <v>871</v>
      </c>
      <c r="C329" s="5" t="s">
        <v>872</v>
      </c>
      <c r="D329" s="243"/>
      <c r="E329" s="243"/>
      <c r="F329" s="289"/>
    </row>
    <row r="330" spans="1:6">
      <c r="A330" s="1" t="s">
        <v>858</v>
      </c>
      <c r="B330" s="63" t="s">
        <v>873</v>
      </c>
      <c r="C330" s="5" t="s">
        <v>340</v>
      </c>
      <c r="D330" s="243"/>
      <c r="E330" s="243"/>
      <c r="F330" s="289"/>
    </row>
    <row r="331" spans="1:6">
      <c r="A331" s="1" t="s">
        <v>858</v>
      </c>
      <c r="B331" s="63" t="s">
        <v>874</v>
      </c>
      <c r="C331" s="5" t="s">
        <v>334</v>
      </c>
      <c r="D331" s="243"/>
      <c r="E331" s="243"/>
      <c r="F331" s="289"/>
    </row>
    <row r="332" spans="1:6">
      <c r="A332" s="1" t="s">
        <v>858</v>
      </c>
      <c r="B332" s="63" t="s">
        <v>875</v>
      </c>
      <c r="C332" s="5" t="s">
        <v>876</v>
      </c>
      <c r="D332" s="243"/>
      <c r="E332" s="243"/>
      <c r="F332" s="289"/>
    </row>
    <row r="333" spans="1:6">
      <c r="A333" s="1" t="s">
        <v>858</v>
      </c>
      <c r="B333" s="63" t="s">
        <v>877</v>
      </c>
      <c r="C333" s="5" t="s">
        <v>878</v>
      </c>
      <c r="D333" s="243"/>
      <c r="E333" s="243"/>
      <c r="F333" s="289"/>
    </row>
    <row r="334" spans="1:6">
      <c r="A334" s="1" t="s">
        <v>858</v>
      </c>
      <c r="B334" s="63" t="s">
        <v>879</v>
      </c>
      <c r="C334" s="5" t="s">
        <v>880</v>
      </c>
      <c r="D334" s="243"/>
      <c r="E334" s="243"/>
      <c r="F334" s="289"/>
    </row>
    <row r="335" spans="1:6">
      <c r="A335" s="1" t="s">
        <v>858</v>
      </c>
      <c r="B335" s="63" t="s">
        <v>881</v>
      </c>
      <c r="C335" s="5" t="s">
        <v>882</v>
      </c>
      <c r="D335" s="243"/>
      <c r="E335" s="243"/>
      <c r="F335" s="289"/>
    </row>
    <row r="336" spans="1:6" s="3" customFormat="1">
      <c r="A336" s="15"/>
      <c r="B336" s="63"/>
      <c r="C336" s="67" t="s">
        <v>3</v>
      </c>
      <c r="D336" s="290"/>
      <c r="E336" s="290"/>
      <c r="F336" s="290"/>
    </row>
    <row r="337" spans="1:6">
      <c r="A337" s="466" t="s">
        <v>883</v>
      </c>
      <c r="B337" s="467"/>
      <c r="C337" s="468"/>
      <c r="D337" s="298"/>
      <c r="E337" s="298"/>
      <c r="F337" s="298"/>
    </row>
    <row r="338" spans="1:6">
      <c r="A338" s="463" t="s">
        <v>131</v>
      </c>
      <c r="B338" s="464"/>
      <c r="C338" s="465"/>
      <c r="D338" s="299"/>
      <c r="E338" s="299"/>
      <c r="F338" s="299"/>
    </row>
    <row r="339" spans="1:6">
      <c r="A339" s="1" t="s">
        <v>884</v>
      </c>
      <c r="B339" s="63" t="s">
        <v>885</v>
      </c>
      <c r="C339" s="5" t="s">
        <v>886</v>
      </c>
      <c r="D339" s="243"/>
      <c r="E339" s="243"/>
      <c r="F339" s="289"/>
    </row>
    <row r="340" spans="1:6">
      <c r="A340" s="1" t="s">
        <v>884</v>
      </c>
      <c r="B340" s="63" t="s">
        <v>887</v>
      </c>
      <c r="C340" s="5" t="s">
        <v>888</v>
      </c>
      <c r="D340" s="243"/>
      <c r="E340" s="243"/>
      <c r="F340" s="289"/>
    </row>
    <row r="341" spans="1:6">
      <c r="A341" s="1" t="s">
        <v>884</v>
      </c>
      <c r="B341" s="63" t="s">
        <v>889</v>
      </c>
      <c r="C341" s="5" t="s">
        <v>890</v>
      </c>
      <c r="D341" s="243"/>
      <c r="E341" s="243"/>
      <c r="F341" s="289"/>
    </row>
    <row r="342" spans="1:6">
      <c r="A342" s="1" t="s">
        <v>884</v>
      </c>
      <c r="B342" s="63" t="s">
        <v>891</v>
      </c>
      <c r="C342" s="5" t="s">
        <v>892</v>
      </c>
      <c r="D342" s="243"/>
      <c r="E342" s="243"/>
      <c r="F342" s="289"/>
    </row>
    <row r="343" spans="1:6">
      <c r="A343" s="1" t="s">
        <v>884</v>
      </c>
      <c r="B343" s="63" t="s">
        <v>893</v>
      </c>
      <c r="C343" s="5" t="s">
        <v>894</v>
      </c>
      <c r="D343" s="243"/>
      <c r="E343" s="243"/>
      <c r="F343" s="289"/>
    </row>
    <row r="344" spans="1:6">
      <c r="A344" s="1" t="s">
        <v>884</v>
      </c>
      <c r="B344" s="63" t="s">
        <v>895</v>
      </c>
      <c r="C344" s="5" t="s">
        <v>896</v>
      </c>
      <c r="D344" s="243"/>
      <c r="E344" s="243"/>
      <c r="F344" s="289"/>
    </row>
    <row r="345" spans="1:6">
      <c r="A345" s="1" t="s">
        <v>884</v>
      </c>
      <c r="B345" s="63" t="s">
        <v>897</v>
      </c>
      <c r="C345" s="5" t="s">
        <v>898</v>
      </c>
      <c r="D345" s="243"/>
      <c r="E345" s="243"/>
      <c r="F345" s="289"/>
    </row>
    <row r="346" spans="1:6">
      <c r="A346" s="1" t="s">
        <v>884</v>
      </c>
      <c r="B346" s="63" t="s">
        <v>899</v>
      </c>
      <c r="C346" s="5" t="s">
        <v>900</v>
      </c>
      <c r="D346" s="243"/>
      <c r="E346" s="243"/>
      <c r="F346" s="289"/>
    </row>
    <row r="347" spans="1:6">
      <c r="A347" s="1" t="s">
        <v>884</v>
      </c>
      <c r="B347" s="63" t="s">
        <v>901</v>
      </c>
      <c r="C347" s="5" t="s">
        <v>902</v>
      </c>
      <c r="D347" s="243"/>
      <c r="E347" s="243"/>
      <c r="F347" s="289"/>
    </row>
    <row r="348" spans="1:6">
      <c r="A348" s="1" t="s">
        <v>884</v>
      </c>
      <c r="B348" s="63" t="s">
        <v>903</v>
      </c>
      <c r="C348" s="5" t="s">
        <v>904</v>
      </c>
      <c r="D348" s="243"/>
      <c r="E348" s="243"/>
      <c r="F348" s="289"/>
    </row>
    <row r="349" spans="1:6">
      <c r="A349" s="1" t="s">
        <v>884</v>
      </c>
      <c r="B349" s="63" t="s">
        <v>905</v>
      </c>
      <c r="C349" s="5" t="s">
        <v>906</v>
      </c>
      <c r="D349" s="243"/>
      <c r="E349" s="243"/>
      <c r="F349" s="289"/>
    </row>
    <row r="350" spans="1:6">
      <c r="A350" s="1" t="s">
        <v>884</v>
      </c>
      <c r="B350" s="63" t="s">
        <v>907</v>
      </c>
      <c r="C350" s="5" t="s">
        <v>908</v>
      </c>
      <c r="D350" s="243"/>
      <c r="E350" s="243"/>
      <c r="F350" s="289"/>
    </row>
    <row r="351" spans="1:6">
      <c r="A351" s="1" t="s">
        <v>884</v>
      </c>
      <c r="B351" s="63" t="s">
        <v>909</v>
      </c>
      <c r="C351" s="5" t="s">
        <v>910</v>
      </c>
      <c r="D351" s="243"/>
      <c r="E351" s="243"/>
      <c r="F351" s="289"/>
    </row>
    <row r="352" spans="1:6">
      <c r="A352" s="1" t="s">
        <v>884</v>
      </c>
      <c r="B352" s="63" t="s">
        <v>911</v>
      </c>
      <c r="C352" s="5" t="s">
        <v>912</v>
      </c>
      <c r="D352" s="243"/>
      <c r="E352" s="243"/>
      <c r="F352" s="289"/>
    </row>
    <row r="353" spans="1:6" s="3" customFormat="1">
      <c r="A353" s="15"/>
      <c r="B353" s="63"/>
      <c r="C353" s="67" t="s">
        <v>3</v>
      </c>
      <c r="D353" s="290"/>
      <c r="E353" s="290"/>
      <c r="F353" s="290"/>
    </row>
    <row r="354" spans="1:6">
      <c r="A354" s="466" t="s">
        <v>913</v>
      </c>
      <c r="B354" s="467"/>
      <c r="C354" s="468"/>
      <c r="D354" s="298"/>
      <c r="E354" s="298"/>
      <c r="F354" s="298"/>
    </row>
    <row r="355" spans="1:6">
      <c r="A355" s="463" t="s">
        <v>131</v>
      </c>
      <c r="B355" s="464"/>
      <c r="C355" s="465"/>
      <c r="D355" s="299"/>
      <c r="E355" s="299"/>
      <c r="F355" s="299"/>
    </row>
    <row r="356" spans="1:6">
      <c r="A356" s="1" t="s">
        <v>914</v>
      </c>
      <c r="B356" s="63" t="s">
        <v>1705</v>
      </c>
      <c r="C356" s="5" t="s">
        <v>915</v>
      </c>
      <c r="D356" s="243"/>
      <c r="E356" s="243"/>
      <c r="F356" s="289"/>
    </row>
    <row r="357" spans="1:6">
      <c r="A357" s="1" t="s">
        <v>914</v>
      </c>
      <c r="B357" s="63" t="s">
        <v>1706</v>
      </c>
      <c r="C357" s="5" t="s">
        <v>916</v>
      </c>
      <c r="D357" s="243"/>
      <c r="E357" s="243"/>
      <c r="F357" s="289"/>
    </row>
    <row r="358" spans="1:6">
      <c r="A358" s="1" t="s">
        <v>914</v>
      </c>
      <c r="B358" s="63" t="s">
        <v>1707</v>
      </c>
      <c r="C358" s="5" t="s">
        <v>917</v>
      </c>
      <c r="D358" s="243"/>
      <c r="E358" s="243"/>
      <c r="F358" s="289"/>
    </row>
    <row r="359" spans="1:6">
      <c r="A359" s="1" t="s">
        <v>914</v>
      </c>
      <c r="B359" s="63" t="s">
        <v>1708</v>
      </c>
      <c r="C359" s="5" t="s">
        <v>918</v>
      </c>
      <c r="D359" s="243"/>
      <c r="E359" s="243"/>
      <c r="F359" s="289"/>
    </row>
    <row r="360" spans="1:6">
      <c r="A360" s="1" t="s">
        <v>914</v>
      </c>
      <c r="B360" s="63" t="s">
        <v>1709</v>
      </c>
      <c r="C360" s="5" t="s">
        <v>919</v>
      </c>
      <c r="D360" s="243"/>
      <c r="E360" s="243"/>
      <c r="F360" s="289"/>
    </row>
    <row r="361" spans="1:6">
      <c r="A361" s="1" t="s">
        <v>914</v>
      </c>
      <c r="B361" s="63" t="s">
        <v>1710</v>
      </c>
      <c r="C361" s="5" t="s">
        <v>920</v>
      </c>
      <c r="D361" s="243"/>
      <c r="E361" s="243"/>
      <c r="F361" s="289"/>
    </row>
    <row r="362" spans="1:6">
      <c r="A362" s="1" t="s">
        <v>914</v>
      </c>
      <c r="B362" s="63" t="s">
        <v>1711</v>
      </c>
      <c r="C362" s="5" t="s">
        <v>921</v>
      </c>
      <c r="D362" s="243"/>
      <c r="E362" s="243"/>
      <c r="F362" s="289"/>
    </row>
    <row r="363" spans="1:6">
      <c r="A363" s="1" t="s">
        <v>914</v>
      </c>
      <c r="B363" s="63" t="s">
        <v>1712</v>
      </c>
      <c r="C363" s="5" t="s">
        <v>922</v>
      </c>
      <c r="D363" s="243"/>
      <c r="E363" s="243"/>
      <c r="F363" s="289"/>
    </row>
    <row r="364" spans="1:6">
      <c r="A364" s="1" t="s">
        <v>914</v>
      </c>
      <c r="B364" s="63" t="s">
        <v>1713</v>
      </c>
      <c r="C364" s="5" t="s">
        <v>923</v>
      </c>
      <c r="D364" s="243"/>
      <c r="E364" s="243"/>
      <c r="F364" s="289"/>
    </row>
    <row r="365" spans="1:6">
      <c r="A365" s="1" t="s">
        <v>914</v>
      </c>
      <c r="B365" s="63" t="s">
        <v>1714</v>
      </c>
      <c r="C365" s="5" t="s">
        <v>924</v>
      </c>
      <c r="D365" s="243"/>
      <c r="E365" s="243"/>
      <c r="F365" s="289"/>
    </row>
    <row r="366" spans="1:6">
      <c r="A366" s="1" t="s">
        <v>914</v>
      </c>
      <c r="B366" s="63" t="s">
        <v>1715</v>
      </c>
      <c r="C366" s="5" t="s">
        <v>925</v>
      </c>
      <c r="D366" s="243"/>
      <c r="E366" s="243"/>
      <c r="F366" s="289"/>
    </row>
    <row r="367" spans="1:6">
      <c r="A367" s="1" t="s">
        <v>914</v>
      </c>
      <c r="B367" s="63" t="s">
        <v>1716</v>
      </c>
      <c r="C367" s="5" t="s">
        <v>926</v>
      </c>
      <c r="D367" s="243"/>
      <c r="E367" s="243"/>
      <c r="F367" s="289"/>
    </row>
    <row r="368" spans="1:6">
      <c r="A368" s="1" t="s">
        <v>914</v>
      </c>
      <c r="B368" s="63" t="s">
        <v>1717</v>
      </c>
      <c r="C368" s="5" t="s">
        <v>927</v>
      </c>
      <c r="D368" s="243"/>
      <c r="E368" s="243"/>
      <c r="F368" s="289"/>
    </row>
    <row r="369" spans="1:6">
      <c r="A369" s="1" t="s">
        <v>914</v>
      </c>
      <c r="B369" s="63" t="s">
        <v>1718</v>
      </c>
      <c r="C369" s="5" t="s">
        <v>928</v>
      </c>
      <c r="D369" s="243"/>
      <c r="E369" s="243"/>
      <c r="F369" s="289"/>
    </row>
    <row r="370" spans="1:6">
      <c r="A370" s="1" t="s">
        <v>914</v>
      </c>
      <c r="B370" s="63" t="s">
        <v>1719</v>
      </c>
      <c r="C370" s="5" t="s">
        <v>930</v>
      </c>
      <c r="D370" s="243"/>
      <c r="E370" s="243"/>
      <c r="F370" s="289"/>
    </row>
    <row r="371" spans="1:6">
      <c r="A371" s="1" t="s">
        <v>914</v>
      </c>
      <c r="B371" s="63" t="s">
        <v>1720</v>
      </c>
      <c r="C371" s="5" t="s">
        <v>932</v>
      </c>
      <c r="D371" s="243"/>
      <c r="E371" s="243"/>
      <c r="F371" s="289"/>
    </row>
    <row r="372" spans="1:6">
      <c r="A372" s="1" t="s">
        <v>914</v>
      </c>
      <c r="B372" s="63" t="s">
        <v>1721</v>
      </c>
      <c r="C372" s="5" t="s">
        <v>934</v>
      </c>
      <c r="D372" s="243"/>
      <c r="E372" s="243"/>
      <c r="F372" s="289"/>
    </row>
    <row r="373" spans="1:6">
      <c r="A373" s="1" t="s">
        <v>914</v>
      </c>
      <c r="B373" s="63" t="s">
        <v>1722</v>
      </c>
      <c r="C373" s="5" t="s">
        <v>936</v>
      </c>
      <c r="D373" s="243"/>
      <c r="E373" s="243"/>
      <c r="F373" s="289"/>
    </row>
    <row r="374" spans="1:6">
      <c r="A374" s="1" t="s">
        <v>914</v>
      </c>
      <c r="B374" s="63" t="s">
        <v>1723</v>
      </c>
      <c r="C374" s="5" t="s">
        <v>938</v>
      </c>
      <c r="D374" s="243"/>
      <c r="E374" s="243"/>
      <c r="F374" s="289"/>
    </row>
    <row r="375" spans="1:6">
      <c r="A375" s="1" t="s">
        <v>914</v>
      </c>
      <c r="B375" s="63" t="s">
        <v>1724</v>
      </c>
      <c r="C375" s="5" t="s">
        <v>940</v>
      </c>
      <c r="D375" s="243"/>
      <c r="E375" s="243"/>
      <c r="F375" s="289"/>
    </row>
    <row r="376" spans="1:6">
      <c r="A376" s="1" t="s">
        <v>914</v>
      </c>
      <c r="B376" s="63" t="s">
        <v>1725</v>
      </c>
      <c r="C376" s="5" t="s">
        <v>942</v>
      </c>
      <c r="D376" s="243"/>
      <c r="E376" s="243"/>
      <c r="F376" s="289"/>
    </row>
    <row r="377" spans="1:6">
      <c r="A377" s="1" t="s">
        <v>914</v>
      </c>
      <c r="B377" s="63" t="s">
        <v>1726</v>
      </c>
      <c r="C377" s="5" t="s">
        <v>944</v>
      </c>
      <c r="D377" s="243"/>
      <c r="E377" s="243"/>
      <c r="F377" s="289"/>
    </row>
    <row r="378" spans="1:6">
      <c r="A378" s="1" t="s">
        <v>914</v>
      </c>
      <c r="B378" s="63" t="s">
        <v>1727</v>
      </c>
      <c r="C378" s="5" t="s">
        <v>946</v>
      </c>
      <c r="D378" s="243"/>
      <c r="E378" s="243"/>
      <c r="F378" s="289"/>
    </row>
    <row r="379" spans="1:6">
      <c r="A379" s="1" t="s">
        <v>914</v>
      </c>
      <c r="B379" s="63" t="s">
        <v>1728</v>
      </c>
      <c r="C379" s="5" t="s">
        <v>948</v>
      </c>
      <c r="D379" s="243"/>
      <c r="E379" s="243"/>
      <c r="F379" s="289"/>
    </row>
    <row r="380" spans="1:6">
      <c r="A380" s="1" t="s">
        <v>914</v>
      </c>
      <c r="B380" s="63" t="s">
        <v>1729</v>
      </c>
      <c r="C380" s="5" t="s">
        <v>950</v>
      </c>
      <c r="D380" s="243"/>
      <c r="E380" s="243"/>
      <c r="F380" s="289"/>
    </row>
    <row r="381" spans="1:6">
      <c r="A381" s="1" t="s">
        <v>914</v>
      </c>
      <c r="B381" s="63" t="s">
        <v>1730</v>
      </c>
      <c r="C381" s="5" t="s">
        <v>952</v>
      </c>
      <c r="D381" s="243"/>
      <c r="E381" s="243"/>
      <c r="F381" s="289"/>
    </row>
    <row r="382" spans="1:6">
      <c r="A382" s="1" t="s">
        <v>914</v>
      </c>
      <c r="B382" s="63" t="s">
        <v>1731</v>
      </c>
      <c r="C382" s="5" t="s">
        <v>954</v>
      </c>
      <c r="D382" s="243"/>
      <c r="E382" s="243"/>
      <c r="F382" s="289"/>
    </row>
    <row r="383" spans="1:6">
      <c r="A383" s="1" t="s">
        <v>914</v>
      </c>
      <c r="B383" s="63" t="s">
        <v>1732</v>
      </c>
      <c r="C383" s="5" t="s">
        <v>956</v>
      </c>
      <c r="D383" s="243"/>
      <c r="E383" s="243"/>
      <c r="F383" s="289"/>
    </row>
    <row r="384" spans="1:6">
      <c r="A384" s="1" t="s">
        <v>914</v>
      </c>
      <c r="B384" s="63" t="s">
        <v>1733</v>
      </c>
      <c r="C384" s="5" t="s">
        <v>958</v>
      </c>
      <c r="D384" s="243"/>
      <c r="E384" s="243"/>
      <c r="F384" s="289"/>
    </row>
    <row r="385" spans="1:6">
      <c r="A385" s="1" t="s">
        <v>914</v>
      </c>
      <c r="B385" s="63" t="s">
        <v>1734</v>
      </c>
      <c r="C385" s="5" t="s">
        <v>960</v>
      </c>
      <c r="D385" s="243"/>
      <c r="E385" s="243"/>
      <c r="F385" s="289"/>
    </row>
    <row r="386" spans="1:6">
      <c r="A386" s="1" t="s">
        <v>914</v>
      </c>
      <c r="B386" s="63" t="s">
        <v>1735</v>
      </c>
      <c r="C386" s="5" t="s">
        <v>962</v>
      </c>
      <c r="D386" s="243"/>
      <c r="E386" s="243"/>
      <c r="F386" s="289"/>
    </row>
    <row r="387" spans="1:6">
      <c r="A387" s="1" t="s">
        <v>914</v>
      </c>
      <c r="B387" s="63" t="s">
        <v>1736</v>
      </c>
      <c r="C387" s="5" t="s">
        <v>964</v>
      </c>
      <c r="D387" s="243"/>
      <c r="E387" s="243"/>
      <c r="F387" s="289"/>
    </row>
    <row r="388" spans="1:6">
      <c r="A388" s="1" t="s">
        <v>914</v>
      </c>
      <c r="B388" s="63" t="s">
        <v>1737</v>
      </c>
      <c r="C388" s="5" t="s">
        <v>966</v>
      </c>
      <c r="D388" s="243"/>
      <c r="E388" s="243"/>
      <c r="F388" s="289"/>
    </row>
    <row r="389" spans="1:6">
      <c r="A389" s="1" t="s">
        <v>914</v>
      </c>
      <c r="B389" s="63" t="s">
        <v>1738</v>
      </c>
      <c r="C389" s="5" t="s">
        <v>968</v>
      </c>
      <c r="D389" s="243"/>
      <c r="E389" s="243"/>
      <c r="F389" s="289"/>
    </row>
    <row r="390" spans="1:6">
      <c r="A390" s="1" t="s">
        <v>914</v>
      </c>
      <c r="B390" s="63" t="s">
        <v>1739</v>
      </c>
      <c r="C390" s="5" t="s">
        <v>970</v>
      </c>
      <c r="D390" s="243"/>
      <c r="E390" s="243"/>
      <c r="F390" s="289"/>
    </row>
    <row r="391" spans="1:6">
      <c r="A391" s="1" t="s">
        <v>914</v>
      </c>
      <c r="B391" s="63" t="s">
        <v>971</v>
      </c>
      <c r="C391" s="5" t="s">
        <v>972</v>
      </c>
      <c r="D391" s="243"/>
      <c r="E391" s="243"/>
      <c r="F391" s="289"/>
    </row>
    <row r="392" spans="1:6" s="3" customFormat="1">
      <c r="A392" s="15"/>
      <c r="B392" s="63"/>
      <c r="C392" s="67" t="s">
        <v>3</v>
      </c>
      <c r="D392" s="290"/>
      <c r="E392" s="290"/>
      <c r="F392" s="290"/>
    </row>
    <row r="393" spans="1:6">
      <c r="A393" s="466" t="s">
        <v>973</v>
      </c>
      <c r="B393" s="467"/>
      <c r="C393" s="468"/>
      <c r="D393" s="298"/>
      <c r="E393" s="298"/>
      <c r="F393" s="298"/>
    </row>
    <row r="394" spans="1:6">
      <c r="A394" s="463" t="s">
        <v>131</v>
      </c>
      <c r="B394" s="464"/>
      <c r="C394" s="465"/>
      <c r="D394" s="299"/>
      <c r="E394" s="299"/>
      <c r="F394" s="299"/>
    </row>
    <row r="395" spans="1:6">
      <c r="A395" s="1" t="s">
        <v>974</v>
      </c>
      <c r="B395" s="63" t="s">
        <v>975</v>
      </c>
      <c r="C395" s="5" t="s">
        <v>976</v>
      </c>
      <c r="D395" s="243"/>
      <c r="E395" s="243"/>
      <c r="F395" s="289"/>
    </row>
    <row r="396" spans="1:6">
      <c r="A396" s="1" t="s">
        <v>974</v>
      </c>
      <c r="B396" s="63" t="s">
        <v>977</v>
      </c>
      <c r="C396" s="5" t="s">
        <v>978</v>
      </c>
      <c r="D396" s="243"/>
      <c r="E396" s="243"/>
      <c r="F396" s="289"/>
    </row>
    <row r="397" spans="1:6">
      <c r="A397" s="1" t="s">
        <v>974</v>
      </c>
      <c r="B397" s="63" t="s">
        <v>979</v>
      </c>
      <c r="C397" s="5" t="s">
        <v>980</v>
      </c>
      <c r="D397" s="243"/>
      <c r="E397" s="243"/>
      <c r="F397" s="289"/>
    </row>
    <row r="398" spans="1:6">
      <c r="A398" s="1" t="s">
        <v>974</v>
      </c>
      <c r="B398" s="63" t="s">
        <v>981</v>
      </c>
      <c r="C398" s="5" t="s">
        <v>982</v>
      </c>
      <c r="D398" s="243"/>
      <c r="E398" s="243"/>
      <c r="F398" s="289"/>
    </row>
    <row r="399" spans="1:6">
      <c r="A399" s="1" t="s">
        <v>974</v>
      </c>
      <c r="B399" s="63" t="s">
        <v>983</v>
      </c>
      <c r="C399" s="5" t="s">
        <v>984</v>
      </c>
      <c r="D399" s="243"/>
      <c r="E399" s="243"/>
      <c r="F399" s="289"/>
    </row>
    <row r="400" spans="1:6">
      <c r="A400" s="1" t="s">
        <v>974</v>
      </c>
      <c r="B400" s="63" t="s">
        <v>985</v>
      </c>
      <c r="C400" s="5" t="s">
        <v>986</v>
      </c>
      <c r="D400" s="243"/>
      <c r="E400" s="243"/>
      <c r="F400" s="289"/>
    </row>
    <row r="401" spans="1:6">
      <c r="A401" s="1" t="s">
        <v>974</v>
      </c>
      <c r="B401" s="63" t="s">
        <v>987</v>
      </c>
      <c r="C401" s="5" t="s">
        <v>988</v>
      </c>
      <c r="D401" s="243"/>
      <c r="E401" s="243"/>
      <c r="F401" s="289"/>
    </row>
    <row r="402" spans="1:6">
      <c r="A402" s="1" t="s">
        <v>974</v>
      </c>
      <c r="B402" s="63" t="s">
        <v>989</v>
      </c>
      <c r="C402" s="5" t="s">
        <v>990</v>
      </c>
      <c r="D402" s="243"/>
      <c r="E402" s="243"/>
      <c r="F402" s="289"/>
    </row>
    <row r="403" spans="1:6">
      <c r="A403" s="1" t="s">
        <v>974</v>
      </c>
      <c r="B403" s="63" t="s">
        <v>991</v>
      </c>
      <c r="C403" s="5" t="s">
        <v>992</v>
      </c>
      <c r="D403" s="243"/>
      <c r="E403" s="243"/>
      <c r="F403" s="289"/>
    </row>
    <row r="404" spans="1:6">
      <c r="A404" s="1" t="s">
        <v>974</v>
      </c>
      <c r="B404" s="63" t="s">
        <v>993</v>
      </c>
      <c r="C404" s="5" t="s">
        <v>994</v>
      </c>
      <c r="D404" s="243"/>
      <c r="E404" s="243"/>
      <c r="F404" s="289"/>
    </row>
    <row r="405" spans="1:6">
      <c r="A405" s="1" t="s">
        <v>974</v>
      </c>
      <c r="B405" s="63" t="s">
        <v>995</v>
      </c>
      <c r="C405" s="5" t="s">
        <v>996</v>
      </c>
      <c r="D405" s="243"/>
      <c r="E405" s="243"/>
      <c r="F405" s="289"/>
    </row>
    <row r="406" spans="1:6" ht="25.5">
      <c r="A406" s="1" t="s">
        <v>974</v>
      </c>
      <c r="B406" s="63" t="s">
        <v>997</v>
      </c>
      <c r="C406" s="5" t="s">
        <v>998</v>
      </c>
      <c r="D406" s="243"/>
      <c r="E406" s="243"/>
      <c r="F406" s="289"/>
    </row>
    <row r="407" spans="1:6">
      <c r="A407" s="1" t="s">
        <v>974</v>
      </c>
      <c r="B407" s="63" t="s">
        <v>999</v>
      </c>
      <c r="C407" s="5" t="s">
        <v>1000</v>
      </c>
      <c r="D407" s="243"/>
      <c r="E407" s="243"/>
      <c r="F407" s="289"/>
    </row>
    <row r="408" spans="1:6">
      <c r="A408" s="1" t="s">
        <v>974</v>
      </c>
      <c r="B408" s="63" t="s">
        <v>1001</v>
      </c>
      <c r="C408" s="5" t="s">
        <v>1002</v>
      </c>
      <c r="D408" s="243"/>
      <c r="E408" s="243"/>
      <c r="F408" s="289"/>
    </row>
    <row r="409" spans="1:6">
      <c r="A409" s="1" t="s">
        <v>974</v>
      </c>
      <c r="B409" s="63" t="s">
        <v>1003</v>
      </c>
      <c r="C409" s="5" t="s">
        <v>1004</v>
      </c>
      <c r="D409" s="243"/>
      <c r="E409" s="243"/>
      <c r="F409" s="289"/>
    </row>
    <row r="410" spans="1:6">
      <c r="A410" s="1" t="s">
        <v>974</v>
      </c>
      <c r="B410" s="63" t="s">
        <v>1005</v>
      </c>
      <c r="C410" s="5" t="s">
        <v>1006</v>
      </c>
      <c r="D410" s="243"/>
      <c r="E410" s="243"/>
      <c r="F410" s="289"/>
    </row>
    <row r="411" spans="1:6" s="244" customFormat="1">
      <c r="A411" s="245"/>
      <c r="B411" s="245"/>
      <c r="C411" s="246" t="s">
        <v>3</v>
      </c>
      <c r="D411" s="290"/>
      <c r="E411" s="290"/>
      <c r="F411" s="290"/>
    </row>
    <row r="412" spans="1:6">
      <c r="A412" s="466" t="s">
        <v>1007</v>
      </c>
      <c r="B412" s="467"/>
      <c r="C412" s="468"/>
      <c r="D412" s="301"/>
      <c r="E412" s="301"/>
      <c r="F412" s="301"/>
    </row>
    <row r="413" spans="1:6">
      <c r="A413" s="463" t="s">
        <v>131</v>
      </c>
      <c r="B413" s="464"/>
      <c r="C413" s="465"/>
      <c r="D413" s="299"/>
      <c r="E413" s="299"/>
      <c r="F413" s="299"/>
    </row>
    <row r="414" spans="1:6">
      <c r="A414" s="1" t="s">
        <v>1008</v>
      </c>
      <c r="B414" s="63" t="s">
        <v>1009</v>
      </c>
      <c r="C414" s="5" t="s">
        <v>1010</v>
      </c>
      <c r="D414" s="243"/>
      <c r="E414" s="243"/>
      <c r="F414" s="289"/>
    </row>
    <row r="415" spans="1:6">
      <c r="A415" s="1" t="s">
        <v>1008</v>
      </c>
      <c r="B415" s="63" t="s">
        <v>1011</v>
      </c>
      <c r="C415" s="5" t="s">
        <v>1012</v>
      </c>
      <c r="D415" s="243"/>
      <c r="E415" s="243"/>
      <c r="F415" s="289"/>
    </row>
    <row r="416" spans="1:6">
      <c r="A416" s="1" t="s">
        <v>1008</v>
      </c>
      <c r="B416" s="63" t="s">
        <v>1013</v>
      </c>
      <c r="C416" s="5" t="s">
        <v>1014</v>
      </c>
      <c r="D416" s="243"/>
      <c r="E416" s="243"/>
      <c r="F416" s="289"/>
    </row>
    <row r="417" spans="1:6">
      <c r="A417" s="1" t="s">
        <v>1008</v>
      </c>
      <c r="B417" s="63" t="s">
        <v>1015</v>
      </c>
      <c r="C417" s="5" t="s">
        <v>1016</v>
      </c>
      <c r="D417" s="243"/>
      <c r="E417" s="243"/>
      <c r="F417" s="289"/>
    </row>
    <row r="418" spans="1:6">
      <c r="A418" s="1" t="s">
        <v>1008</v>
      </c>
      <c r="B418" s="63" t="s">
        <v>1017</v>
      </c>
      <c r="C418" s="5" t="s">
        <v>1018</v>
      </c>
      <c r="D418" s="243"/>
      <c r="E418" s="243"/>
      <c r="F418" s="289"/>
    </row>
    <row r="419" spans="1:6">
      <c r="A419" s="1" t="s">
        <v>1008</v>
      </c>
      <c r="B419" s="63" t="s">
        <v>1019</v>
      </c>
      <c r="C419" s="5" t="s">
        <v>1020</v>
      </c>
      <c r="D419" s="243"/>
      <c r="E419" s="243"/>
      <c r="F419" s="289"/>
    </row>
    <row r="420" spans="1:6">
      <c r="A420" s="1" t="s">
        <v>1008</v>
      </c>
      <c r="B420" s="63" t="s">
        <v>1021</v>
      </c>
      <c r="C420" s="5" t="s">
        <v>1022</v>
      </c>
      <c r="D420" s="243"/>
      <c r="E420" s="243"/>
      <c r="F420" s="289"/>
    </row>
    <row r="421" spans="1:6">
      <c r="A421" s="1" t="s">
        <v>1008</v>
      </c>
      <c r="B421" s="63" t="s">
        <v>1023</v>
      </c>
      <c r="C421" s="5" t="s">
        <v>1024</v>
      </c>
      <c r="D421" s="243"/>
      <c r="E421" s="243"/>
      <c r="F421" s="289"/>
    </row>
    <row r="422" spans="1:6">
      <c r="A422" s="1" t="s">
        <v>1008</v>
      </c>
      <c r="B422" s="63" t="s">
        <v>1025</v>
      </c>
      <c r="C422" s="5" t="s">
        <v>1026</v>
      </c>
      <c r="D422" s="243"/>
      <c r="E422" s="243"/>
      <c r="F422" s="289"/>
    </row>
    <row r="423" spans="1:6">
      <c r="A423" s="1" t="s">
        <v>1008</v>
      </c>
      <c r="B423" s="63" t="s">
        <v>1027</v>
      </c>
      <c r="C423" s="5" t="s">
        <v>1028</v>
      </c>
      <c r="D423" s="243"/>
      <c r="E423" s="243"/>
      <c r="F423" s="289"/>
    </row>
    <row r="424" spans="1:6">
      <c r="A424" s="1" t="s">
        <v>1008</v>
      </c>
      <c r="B424" s="63" t="s">
        <v>1029</v>
      </c>
      <c r="C424" s="5" t="s">
        <v>1030</v>
      </c>
      <c r="D424" s="243"/>
      <c r="E424" s="243"/>
      <c r="F424" s="289"/>
    </row>
    <row r="425" spans="1:6">
      <c r="A425" s="1" t="s">
        <v>1008</v>
      </c>
      <c r="B425" s="63" t="s">
        <v>1031</v>
      </c>
      <c r="C425" s="5" t="s">
        <v>1032</v>
      </c>
      <c r="D425" s="243"/>
      <c r="E425" s="243"/>
      <c r="F425" s="289"/>
    </row>
    <row r="426" spans="1:6">
      <c r="A426" s="1" t="s">
        <v>1008</v>
      </c>
      <c r="B426" s="63" t="s">
        <v>1033</v>
      </c>
      <c r="C426" s="5" t="s">
        <v>1034</v>
      </c>
      <c r="D426" s="243"/>
      <c r="E426" s="243"/>
      <c r="F426" s="289"/>
    </row>
    <row r="427" spans="1:6">
      <c r="A427" s="1" t="s">
        <v>1008</v>
      </c>
      <c r="B427" s="63" t="s">
        <v>1035</v>
      </c>
      <c r="C427" s="5" t="s">
        <v>1036</v>
      </c>
      <c r="D427" s="243"/>
      <c r="E427" s="243"/>
      <c r="F427" s="289"/>
    </row>
    <row r="428" spans="1:6">
      <c r="A428" s="1" t="s">
        <v>1008</v>
      </c>
      <c r="B428" s="63" t="s">
        <v>1037</v>
      </c>
      <c r="C428" s="5" t="s">
        <v>1038</v>
      </c>
      <c r="D428" s="243"/>
      <c r="E428" s="243"/>
      <c r="F428" s="289"/>
    </row>
    <row r="429" spans="1:6">
      <c r="A429" s="1" t="s">
        <v>1008</v>
      </c>
      <c r="B429" s="63" t="s">
        <v>1039</v>
      </c>
      <c r="C429" s="5" t="s">
        <v>1040</v>
      </c>
      <c r="D429" s="243"/>
      <c r="E429" s="243"/>
      <c r="F429" s="289"/>
    </row>
    <row r="430" spans="1:6">
      <c r="A430" s="1" t="s">
        <v>1008</v>
      </c>
      <c r="B430" s="63" t="s">
        <v>1041</v>
      </c>
      <c r="C430" s="5" t="s">
        <v>1042</v>
      </c>
      <c r="D430" s="243"/>
      <c r="E430" s="243"/>
      <c r="F430" s="289"/>
    </row>
    <row r="431" spans="1:6">
      <c r="A431" s="1" t="s">
        <v>1008</v>
      </c>
      <c r="B431" s="63" t="s">
        <v>1043</v>
      </c>
      <c r="C431" s="5" t="s">
        <v>1044</v>
      </c>
      <c r="D431" s="243"/>
      <c r="E431" s="243"/>
      <c r="F431" s="289"/>
    </row>
    <row r="432" spans="1:6">
      <c r="A432" s="1" t="s">
        <v>1008</v>
      </c>
      <c r="B432" s="63" t="s">
        <v>1045</v>
      </c>
      <c r="C432" s="5" t="s">
        <v>1046</v>
      </c>
      <c r="D432" s="243"/>
      <c r="E432" s="243"/>
      <c r="F432" s="289"/>
    </row>
    <row r="433" spans="1:6">
      <c r="A433" s="1" t="s">
        <v>1008</v>
      </c>
      <c r="B433" s="63" t="s">
        <v>1047</v>
      </c>
      <c r="C433" s="5" t="s">
        <v>1048</v>
      </c>
      <c r="D433" s="243"/>
      <c r="E433" s="243"/>
      <c r="F433" s="289"/>
    </row>
    <row r="434" spans="1:6">
      <c r="A434" s="1" t="s">
        <v>1008</v>
      </c>
      <c r="B434" s="63" t="s">
        <v>1049</v>
      </c>
      <c r="C434" s="5" t="s">
        <v>1050</v>
      </c>
      <c r="D434" s="243"/>
      <c r="E434" s="243"/>
      <c r="F434" s="289"/>
    </row>
    <row r="435" spans="1:6">
      <c r="A435" s="1" t="s">
        <v>1008</v>
      </c>
      <c r="B435" s="63" t="s">
        <v>1051</v>
      </c>
      <c r="C435" s="5" t="s">
        <v>1052</v>
      </c>
      <c r="D435" s="243"/>
      <c r="E435" s="243"/>
      <c r="F435" s="289"/>
    </row>
    <row r="436" spans="1:6">
      <c r="A436" s="1" t="s">
        <v>1008</v>
      </c>
      <c r="B436" s="63" t="s">
        <v>1053</v>
      </c>
      <c r="C436" s="5" t="s">
        <v>1054</v>
      </c>
      <c r="D436" s="243"/>
      <c r="E436" s="243"/>
      <c r="F436" s="289"/>
    </row>
    <row r="437" spans="1:6">
      <c r="A437" s="1" t="s">
        <v>1008</v>
      </c>
      <c r="B437" s="63" t="s">
        <v>1055</v>
      </c>
      <c r="C437" s="5" t="s">
        <v>1056</v>
      </c>
      <c r="D437" s="243"/>
      <c r="E437" s="243"/>
      <c r="F437" s="289"/>
    </row>
    <row r="438" spans="1:6">
      <c r="A438" s="1" t="s">
        <v>1008</v>
      </c>
      <c r="B438" s="63" t="s">
        <v>1057</v>
      </c>
      <c r="C438" s="5" t="s">
        <v>1058</v>
      </c>
      <c r="D438" s="243"/>
      <c r="E438" s="243"/>
      <c r="F438" s="289"/>
    </row>
    <row r="439" spans="1:6">
      <c r="A439" s="1" t="s">
        <v>1008</v>
      </c>
      <c r="B439" s="63" t="s">
        <v>1059</v>
      </c>
      <c r="C439" s="5" t="s">
        <v>1060</v>
      </c>
      <c r="D439" s="243"/>
      <c r="E439" s="243"/>
      <c r="F439" s="289"/>
    </row>
    <row r="440" spans="1:6">
      <c r="A440" s="1" t="s">
        <v>1008</v>
      </c>
      <c r="B440" s="63" t="s">
        <v>1061</v>
      </c>
      <c r="C440" s="5" t="s">
        <v>1062</v>
      </c>
      <c r="D440" s="243"/>
      <c r="E440" s="243"/>
      <c r="F440" s="289"/>
    </row>
    <row r="441" spans="1:6">
      <c r="A441" s="1" t="s">
        <v>1008</v>
      </c>
      <c r="B441" s="63" t="s">
        <v>1063</v>
      </c>
      <c r="C441" s="5" t="s">
        <v>1064</v>
      </c>
      <c r="D441" s="243"/>
      <c r="E441" s="243"/>
      <c r="F441" s="289"/>
    </row>
    <row r="442" spans="1:6">
      <c r="A442" s="1" t="s">
        <v>1008</v>
      </c>
      <c r="B442" s="63" t="s">
        <v>1065</v>
      </c>
      <c r="C442" s="5" t="s">
        <v>1066</v>
      </c>
      <c r="D442" s="243"/>
      <c r="E442" s="243"/>
      <c r="F442" s="289"/>
    </row>
    <row r="443" spans="1:6" ht="25.5">
      <c r="A443" s="1" t="s">
        <v>1008</v>
      </c>
      <c r="B443" s="63" t="s">
        <v>1067</v>
      </c>
      <c r="C443" s="5" t="s">
        <v>1068</v>
      </c>
      <c r="D443" s="243"/>
      <c r="E443" s="243"/>
      <c r="F443" s="289"/>
    </row>
    <row r="444" spans="1:6">
      <c r="A444" s="1" t="s">
        <v>1008</v>
      </c>
      <c r="B444" s="63" t="s">
        <v>1069</v>
      </c>
      <c r="C444" s="5" t="s">
        <v>1070</v>
      </c>
      <c r="D444" s="243"/>
      <c r="E444" s="243"/>
      <c r="F444" s="289"/>
    </row>
    <row r="445" spans="1:6">
      <c r="A445" s="1" t="s">
        <v>1008</v>
      </c>
      <c r="B445" s="63" t="s">
        <v>1071</v>
      </c>
      <c r="C445" s="5" t="s">
        <v>1072</v>
      </c>
      <c r="D445" s="243"/>
      <c r="E445" s="243"/>
      <c r="F445" s="289"/>
    </row>
    <row r="446" spans="1:6">
      <c r="A446" s="1" t="s">
        <v>1008</v>
      </c>
      <c r="B446" s="63" t="s">
        <v>1073</v>
      </c>
      <c r="C446" s="73" t="s">
        <v>1074</v>
      </c>
      <c r="D446" s="243"/>
      <c r="E446" s="243"/>
      <c r="F446" s="289"/>
    </row>
    <row r="447" spans="1:6">
      <c r="A447" s="1" t="s">
        <v>1008</v>
      </c>
      <c r="B447" s="63" t="s">
        <v>1075</v>
      </c>
      <c r="C447" s="5" t="s">
        <v>1076</v>
      </c>
      <c r="D447" s="243"/>
      <c r="E447" s="243"/>
      <c r="F447" s="289"/>
    </row>
    <row r="448" spans="1:6" s="3" customFormat="1">
      <c r="A448" s="15"/>
      <c r="B448" s="63"/>
      <c r="C448" s="67" t="s">
        <v>3</v>
      </c>
      <c r="D448" s="290"/>
      <c r="E448" s="290"/>
      <c r="F448" s="290"/>
    </row>
    <row r="449" spans="1:6">
      <c r="A449" s="466" t="s">
        <v>1077</v>
      </c>
      <c r="B449" s="467"/>
      <c r="C449" s="468"/>
      <c r="D449" s="298"/>
      <c r="E449" s="298"/>
      <c r="F449" s="298"/>
    </row>
    <row r="450" spans="1:6">
      <c r="A450" s="463" t="s">
        <v>131</v>
      </c>
      <c r="B450" s="464"/>
      <c r="C450" s="465"/>
      <c r="D450" s="299"/>
      <c r="E450" s="299"/>
      <c r="F450" s="299"/>
    </row>
    <row r="451" spans="1:6">
      <c r="A451" s="1" t="s">
        <v>1078</v>
      </c>
      <c r="B451" s="63" t="s">
        <v>1079</v>
      </c>
      <c r="C451" s="5" t="s">
        <v>1080</v>
      </c>
      <c r="D451" s="243"/>
      <c r="E451" s="243"/>
      <c r="F451" s="289"/>
    </row>
    <row r="452" spans="1:6">
      <c r="A452" s="1" t="s">
        <v>1078</v>
      </c>
      <c r="B452" s="63" t="s">
        <v>1081</v>
      </c>
      <c r="C452" s="5" t="s">
        <v>1082</v>
      </c>
      <c r="D452" s="243"/>
      <c r="E452" s="243"/>
      <c r="F452" s="289"/>
    </row>
    <row r="453" spans="1:6">
      <c r="A453" s="1" t="s">
        <v>1078</v>
      </c>
      <c r="B453" s="63" t="s">
        <v>1083</v>
      </c>
      <c r="C453" s="5" t="s">
        <v>1084</v>
      </c>
      <c r="D453" s="243"/>
      <c r="E453" s="243"/>
      <c r="F453" s="289"/>
    </row>
    <row r="454" spans="1:6">
      <c r="A454" s="1" t="s">
        <v>1078</v>
      </c>
      <c r="B454" s="63" t="s">
        <v>1085</v>
      </c>
      <c r="C454" s="5" t="s">
        <v>1086</v>
      </c>
      <c r="D454" s="243"/>
      <c r="E454" s="243"/>
      <c r="F454" s="289"/>
    </row>
    <row r="455" spans="1:6">
      <c r="A455" s="1" t="s">
        <v>1078</v>
      </c>
      <c r="B455" s="63" t="s">
        <v>1087</v>
      </c>
      <c r="C455" s="5" t="s">
        <v>1088</v>
      </c>
      <c r="D455" s="243"/>
      <c r="E455" s="243"/>
      <c r="F455" s="289"/>
    </row>
    <row r="456" spans="1:6">
      <c r="A456" s="1" t="s">
        <v>1078</v>
      </c>
      <c r="B456" s="63" t="s">
        <v>1089</v>
      </c>
      <c r="C456" s="5" t="s">
        <v>1090</v>
      </c>
      <c r="D456" s="243"/>
      <c r="E456" s="243"/>
      <c r="F456" s="289"/>
    </row>
    <row r="457" spans="1:6">
      <c r="A457" s="1" t="s">
        <v>1078</v>
      </c>
      <c r="B457" s="63" t="s">
        <v>1091</v>
      </c>
      <c r="C457" s="5" t="s">
        <v>1092</v>
      </c>
      <c r="D457" s="243"/>
      <c r="E457" s="243"/>
      <c r="F457" s="289"/>
    </row>
    <row r="458" spans="1:6">
      <c r="A458" s="1" t="s">
        <v>1078</v>
      </c>
      <c r="B458" s="63" t="s">
        <v>1093</v>
      </c>
      <c r="C458" s="5" t="s">
        <v>1094</v>
      </c>
      <c r="D458" s="243"/>
      <c r="E458" s="243"/>
      <c r="F458" s="289"/>
    </row>
    <row r="459" spans="1:6" ht="25.5">
      <c r="A459" s="1" t="s">
        <v>1078</v>
      </c>
      <c r="B459" s="63" t="s">
        <v>1095</v>
      </c>
      <c r="C459" s="5" t="s">
        <v>1096</v>
      </c>
      <c r="D459" s="243"/>
      <c r="E459" s="243"/>
      <c r="F459" s="289"/>
    </row>
    <row r="460" spans="1:6">
      <c r="A460" s="1" t="s">
        <v>1078</v>
      </c>
      <c r="B460" s="63" t="s">
        <v>1097</v>
      </c>
      <c r="C460" s="5" t="s">
        <v>1098</v>
      </c>
      <c r="D460" s="243"/>
      <c r="E460" s="243"/>
      <c r="F460" s="289"/>
    </row>
    <row r="461" spans="1:6">
      <c r="A461" s="1" t="s">
        <v>1078</v>
      </c>
      <c r="B461" s="63" t="s">
        <v>1099</v>
      </c>
      <c r="C461" s="5" t="s">
        <v>1100</v>
      </c>
      <c r="D461" s="243"/>
      <c r="E461" s="243"/>
      <c r="F461" s="289"/>
    </row>
    <row r="462" spans="1:6">
      <c r="A462" s="1" t="s">
        <v>1078</v>
      </c>
      <c r="B462" s="63" t="s">
        <v>1101</v>
      </c>
      <c r="C462" s="5" t="s">
        <v>1102</v>
      </c>
      <c r="D462" s="243"/>
      <c r="E462" s="243"/>
      <c r="F462" s="289"/>
    </row>
    <row r="463" spans="1:6">
      <c r="A463" s="1" t="s">
        <v>1078</v>
      </c>
      <c r="B463" s="63" t="s">
        <v>1103</v>
      </c>
      <c r="C463" s="5" t="s">
        <v>1104</v>
      </c>
      <c r="D463" s="243"/>
      <c r="E463" s="243"/>
      <c r="F463" s="289"/>
    </row>
    <row r="464" spans="1:6">
      <c r="A464" s="1" t="s">
        <v>1078</v>
      </c>
      <c r="B464" s="63" t="s">
        <v>1105</v>
      </c>
      <c r="C464" s="5" t="s">
        <v>1106</v>
      </c>
      <c r="D464" s="243"/>
      <c r="E464" s="243"/>
      <c r="F464" s="289"/>
    </row>
    <row r="465" spans="1:6">
      <c r="A465" s="1" t="s">
        <v>1078</v>
      </c>
      <c r="B465" s="63" t="s">
        <v>1107</v>
      </c>
      <c r="C465" s="5" t="s">
        <v>1108</v>
      </c>
      <c r="D465" s="243"/>
      <c r="E465" s="243"/>
      <c r="F465" s="289"/>
    </row>
    <row r="466" spans="1:6">
      <c r="A466" s="1" t="s">
        <v>1078</v>
      </c>
      <c r="B466" s="63" t="s">
        <v>1109</v>
      </c>
      <c r="C466" s="5" t="s">
        <v>1110</v>
      </c>
      <c r="D466" s="243"/>
      <c r="E466" s="243"/>
      <c r="F466" s="289"/>
    </row>
    <row r="467" spans="1:6">
      <c r="A467" s="1" t="s">
        <v>1078</v>
      </c>
      <c r="B467" s="63" t="s">
        <v>1111</v>
      </c>
      <c r="C467" s="5" t="s">
        <v>1112</v>
      </c>
      <c r="D467" s="243"/>
      <c r="E467" s="243"/>
      <c r="F467" s="289"/>
    </row>
    <row r="468" spans="1:6">
      <c r="A468" s="1" t="s">
        <v>1078</v>
      </c>
      <c r="B468" s="63" t="s">
        <v>1113</v>
      </c>
      <c r="C468" s="5" t="s">
        <v>1114</v>
      </c>
      <c r="D468" s="243"/>
      <c r="E468" s="243"/>
      <c r="F468" s="289"/>
    </row>
    <row r="469" spans="1:6" s="3" customFormat="1">
      <c r="A469" s="15"/>
      <c r="B469" s="63"/>
      <c r="C469" s="67" t="s">
        <v>3</v>
      </c>
      <c r="D469" s="290"/>
      <c r="E469" s="290"/>
      <c r="F469" s="290"/>
    </row>
    <row r="470" spans="1:6">
      <c r="A470" s="466" t="s">
        <v>1115</v>
      </c>
      <c r="B470" s="467"/>
      <c r="C470" s="468"/>
      <c r="D470" s="298"/>
      <c r="E470" s="298"/>
      <c r="F470" s="298"/>
    </row>
    <row r="471" spans="1:6">
      <c r="A471" s="463" t="s">
        <v>131</v>
      </c>
      <c r="B471" s="464"/>
      <c r="C471" s="465"/>
      <c r="D471" s="299"/>
      <c r="E471" s="299"/>
      <c r="F471" s="299"/>
    </row>
    <row r="472" spans="1:6">
      <c r="A472" s="1" t="s">
        <v>1116</v>
      </c>
      <c r="B472" s="63" t="s">
        <v>1117</v>
      </c>
      <c r="C472" s="5" t="s">
        <v>1118</v>
      </c>
      <c r="D472" s="243"/>
      <c r="E472" s="243"/>
      <c r="F472" s="289"/>
    </row>
    <row r="473" spans="1:6">
      <c r="A473" s="1" t="s">
        <v>1116</v>
      </c>
      <c r="B473" s="63" t="s">
        <v>1119</v>
      </c>
      <c r="C473" s="5" t="s">
        <v>1120</v>
      </c>
      <c r="D473" s="243"/>
      <c r="E473" s="243"/>
      <c r="F473" s="289"/>
    </row>
    <row r="474" spans="1:6">
      <c r="A474" s="1" t="s">
        <v>1116</v>
      </c>
      <c r="B474" s="63" t="s">
        <v>1121</v>
      </c>
      <c r="C474" s="5" t="s">
        <v>1122</v>
      </c>
      <c r="D474" s="243"/>
      <c r="E474" s="243"/>
      <c r="F474" s="289"/>
    </row>
    <row r="475" spans="1:6">
      <c r="A475" s="1" t="s">
        <v>1116</v>
      </c>
      <c r="B475" s="63" t="s">
        <v>1123</v>
      </c>
      <c r="C475" s="5" t="s">
        <v>1124</v>
      </c>
      <c r="D475" s="243"/>
      <c r="E475" s="243"/>
      <c r="F475" s="289"/>
    </row>
    <row r="476" spans="1:6">
      <c r="A476" s="1" t="s">
        <v>1116</v>
      </c>
      <c r="B476" s="63" t="s">
        <v>1125</v>
      </c>
      <c r="C476" s="5" t="s">
        <v>1126</v>
      </c>
      <c r="D476" s="243"/>
      <c r="E476" s="243"/>
      <c r="F476" s="289"/>
    </row>
    <row r="477" spans="1:6">
      <c r="A477" s="1" t="s">
        <v>1116</v>
      </c>
      <c r="B477" s="63" t="s">
        <v>1127</v>
      </c>
      <c r="C477" s="5" t="s">
        <v>1128</v>
      </c>
      <c r="D477" s="243"/>
      <c r="E477" s="243"/>
      <c r="F477" s="289"/>
    </row>
    <row r="478" spans="1:6">
      <c r="A478" s="1" t="s">
        <v>1116</v>
      </c>
      <c r="B478" s="63" t="s">
        <v>1129</v>
      </c>
      <c r="C478" s="5" t="s">
        <v>1130</v>
      </c>
      <c r="D478" s="243"/>
      <c r="E478" s="243"/>
      <c r="F478" s="289"/>
    </row>
    <row r="479" spans="1:6">
      <c r="A479" s="1" t="s">
        <v>1116</v>
      </c>
      <c r="B479" s="63" t="s">
        <v>1131</v>
      </c>
      <c r="C479" s="5" t="s">
        <v>1132</v>
      </c>
      <c r="D479" s="243"/>
      <c r="E479" s="243"/>
      <c r="F479" s="289"/>
    </row>
    <row r="480" spans="1:6">
      <c r="A480" s="1" t="s">
        <v>1116</v>
      </c>
      <c r="B480" s="63" t="s">
        <v>1133</v>
      </c>
      <c r="C480" s="5" t="s">
        <v>1134</v>
      </c>
      <c r="D480" s="243"/>
      <c r="E480" s="243"/>
      <c r="F480" s="289"/>
    </row>
    <row r="481" spans="1:6" ht="25.5">
      <c r="A481" s="1" t="s">
        <v>1116</v>
      </c>
      <c r="B481" s="63" t="s">
        <v>1135</v>
      </c>
      <c r="C481" s="5" t="s">
        <v>1136</v>
      </c>
      <c r="D481" s="243"/>
      <c r="E481" s="243"/>
      <c r="F481" s="289"/>
    </row>
    <row r="482" spans="1:6">
      <c r="A482" s="1" t="s">
        <v>1116</v>
      </c>
      <c r="B482" s="63" t="s">
        <v>1137</v>
      </c>
      <c r="C482" s="5" t="s">
        <v>1138</v>
      </c>
      <c r="D482" s="243"/>
      <c r="E482" s="243"/>
      <c r="F482" s="289"/>
    </row>
    <row r="483" spans="1:6">
      <c r="A483" s="1" t="s">
        <v>1116</v>
      </c>
      <c r="B483" s="63" t="s">
        <v>1139</v>
      </c>
      <c r="C483" s="5" t="s">
        <v>1140</v>
      </c>
      <c r="D483" s="243"/>
      <c r="E483" s="243"/>
      <c r="F483" s="289"/>
    </row>
    <row r="484" spans="1:6">
      <c r="A484" s="1" t="s">
        <v>1116</v>
      </c>
      <c r="B484" s="63" t="s">
        <v>1141</v>
      </c>
      <c r="C484" s="5" t="s">
        <v>1142</v>
      </c>
      <c r="D484" s="243"/>
      <c r="E484" s="243"/>
      <c r="F484" s="289"/>
    </row>
    <row r="485" spans="1:6">
      <c r="A485" s="1" t="s">
        <v>1116</v>
      </c>
      <c r="B485" s="63" t="s">
        <v>1143</v>
      </c>
      <c r="C485" s="5" t="s">
        <v>1144</v>
      </c>
      <c r="D485" s="243"/>
      <c r="E485" s="243"/>
      <c r="F485" s="289"/>
    </row>
    <row r="486" spans="1:6">
      <c r="A486" s="1" t="s">
        <v>1116</v>
      </c>
      <c r="B486" s="63" t="s">
        <v>1145</v>
      </c>
      <c r="C486" s="5" t="s">
        <v>1146</v>
      </c>
      <c r="D486" s="243"/>
      <c r="E486" s="243"/>
      <c r="F486" s="289"/>
    </row>
    <row r="487" spans="1:6">
      <c r="A487" s="1" t="s">
        <v>1116</v>
      </c>
      <c r="B487" s="63" t="s">
        <v>1147</v>
      </c>
      <c r="C487" s="5" t="s">
        <v>1148</v>
      </c>
      <c r="D487" s="243"/>
      <c r="E487" s="243"/>
      <c r="F487" s="289"/>
    </row>
    <row r="488" spans="1:6">
      <c r="A488" s="1" t="s">
        <v>1116</v>
      </c>
      <c r="B488" s="63" t="s">
        <v>1149</v>
      </c>
      <c r="C488" s="5" t="s">
        <v>1150</v>
      </c>
      <c r="D488" s="243"/>
      <c r="E488" s="243"/>
      <c r="F488" s="289"/>
    </row>
    <row r="489" spans="1:6">
      <c r="A489" s="1" t="s">
        <v>1116</v>
      </c>
      <c r="B489" s="63" t="s">
        <v>1151</v>
      </c>
      <c r="C489" s="5" t="s">
        <v>1152</v>
      </c>
      <c r="D489" s="243"/>
      <c r="E489" s="243"/>
      <c r="F489" s="289"/>
    </row>
    <row r="490" spans="1:6">
      <c r="A490" s="1" t="s">
        <v>1116</v>
      </c>
      <c r="B490" s="63" t="s">
        <v>1153</v>
      </c>
      <c r="C490" s="5" t="s">
        <v>1154</v>
      </c>
      <c r="D490" s="243"/>
      <c r="E490" s="243"/>
      <c r="F490" s="289"/>
    </row>
    <row r="491" spans="1:6">
      <c r="A491" s="1" t="s">
        <v>1116</v>
      </c>
      <c r="B491" s="63" t="s">
        <v>1155</v>
      </c>
      <c r="C491" s="5" t="s">
        <v>1156</v>
      </c>
      <c r="D491" s="243"/>
      <c r="E491" s="243"/>
      <c r="F491" s="289"/>
    </row>
    <row r="492" spans="1:6">
      <c r="A492" s="1" t="s">
        <v>1116</v>
      </c>
      <c r="B492" s="63" t="s">
        <v>1157</v>
      </c>
      <c r="C492" s="5" t="s">
        <v>1158</v>
      </c>
      <c r="D492" s="243"/>
      <c r="E492" s="243"/>
      <c r="F492" s="289"/>
    </row>
    <row r="493" spans="1:6">
      <c r="A493" s="1" t="s">
        <v>1116</v>
      </c>
      <c r="B493" s="63" t="s">
        <v>1159</v>
      </c>
      <c r="C493" s="5" t="s">
        <v>1160</v>
      </c>
      <c r="D493" s="243"/>
      <c r="E493" s="243"/>
      <c r="F493" s="289"/>
    </row>
    <row r="494" spans="1:6">
      <c r="A494" s="1" t="s">
        <v>1116</v>
      </c>
      <c r="B494" s="63" t="s">
        <v>1161</v>
      </c>
      <c r="C494" s="5" t="s">
        <v>1162</v>
      </c>
      <c r="D494" s="243"/>
      <c r="E494" s="243"/>
      <c r="F494" s="289"/>
    </row>
    <row r="495" spans="1:6">
      <c r="A495" s="1" t="s">
        <v>1116</v>
      </c>
      <c r="B495" s="63" t="s">
        <v>1163</v>
      </c>
      <c r="C495" s="5" t="s">
        <v>1164</v>
      </c>
      <c r="D495" s="243"/>
      <c r="E495" s="243"/>
      <c r="F495" s="289"/>
    </row>
    <row r="496" spans="1:6" ht="25.5">
      <c r="A496" s="1" t="s">
        <v>1116</v>
      </c>
      <c r="B496" s="63" t="s">
        <v>1165</v>
      </c>
      <c r="C496" s="5" t="s">
        <v>1166</v>
      </c>
      <c r="D496" s="243"/>
      <c r="E496" s="243"/>
      <c r="F496" s="289"/>
    </row>
    <row r="497" spans="1:6">
      <c r="A497" s="1" t="s">
        <v>1116</v>
      </c>
      <c r="B497" s="63" t="s">
        <v>1167</v>
      </c>
      <c r="C497" s="5" t="s">
        <v>1168</v>
      </c>
      <c r="D497" s="243"/>
      <c r="E497" s="243"/>
      <c r="F497" s="289"/>
    </row>
    <row r="498" spans="1:6" s="3" customFormat="1">
      <c r="A498" s="15"/>
      <c r="B498" s="63"/>
      <c r="C498" s="67" t="s">
        <v>3</v>
      </c>
      <c r="D498" s="290"/>
      <c r="E498" s="290"/>
      <c r="F498" s="290"/>
    </row>
    <row r="499" spans="1:6">
      <c r="A499" s="466" t="s">
        <v>1169</v>
      </c>
      <c r="B499" s="467"/>
      <c r="C499" s="468"/>
      <c r="D499" s="298"/>
      <c r="E499" s="298"/>
      <c r="F499" s="298"/>
    </row>
    <row r="500" spans="1:6">
      <c r="A500" s="463" t="s">
        <v>131</v>
      </c>
      <c r="B500" s="464"/>
      <c r="C500" s="465"/>
      <c r="D500" s="299"/>
      <c r="E500" s="299"/>
      <c r="F500" s="299"/>
    </row>
    <row r="501" spans="1:6">
      <c r="A501" s="1" t="s">
        <v>1170</v>
      </c>
      <c r="B501" s="63" t="s">
        <v>1171</v>
      </c>
      <c r="C501" s="5" t="s">
        <v>1172</v>
      </c>
      <c r="D501" s="243"/>
      <c r="E501" s="243"/>
      <c r="F501" s="289"/>
    </row>
    <row r="502" spans="1:6">
      <c r="A502" s="1" t="s">
        <v>1170</v>
      </c>
      <c r="B502" s="63" t="s">
        <v>1173</v>
      </c>
      <c r="C502" s="5" t="s">
        <v>1174</v>
      </c>
      <c r="D502" s="243"/>
      <c r="E502" s="243"/>
      <c r="F502" s="289"/>
    </row>
    <row r="503" spans="1:6">
      <c r="A503" s="1" t="s">
        <v>1170</v>
      </c>
      <c r="B503" s="63" t="s">
        <v>1175</v>
      </c>
      <c r="C503" s="5" t="s">
        <v>1176</v>
      </c>
      <c r="D503" s="243"/>
      <c r="E503" s="243"/>
      <c r="F503" s="289"/>
    </row>
    <row r="504" spans="1:6">
      <c r="A504" s="1" t="s">
        <v>1170</v>
      </c>
      <c r="B504" s="63" t="s">
        <v>1177</v>
      </c>
      <c r="C504" s="5" t="s">
        <v>1178</v>
      </c>
      <c r="D504" s="243"/>
      <c r="E504" s="243"/>
      <c r="F504" s="289"/>
    </row>
    <row r="505" spans="1:6">
      <c r="A505" s="1" t="s">
        <v>1170</v>
      </c>
      <c r="B505" s="63" t="s">
        <v>1179</v>
      </c>
      <c r="C505" s="5" t="s">
        <v>1180</v>
      </c>
      <c r="D505" s="243"/>
      <c r="E505" s="243"/>
      <c r="F505" s="289"/>
    </row>
    <row r="506" spans="1:6">
      <c r="A506" s="1" t="s">
        <v>1170</v>
      </c>
      <c r="B506" s="63" t="s">
        <v>1181</v>
      </c>
      <c r="C506" s="5" t="s">
        <v>1182</v>
      </c>
      <c r="D506" s="243"/>
      <c r="E506" s="243"/>
      <c r="F506" s="289"/>
    </row>
    <row r="507" spans="1:6">
      <c r="A507" s="1" t="s">
        <v>1170</v>
      </c>
      <c r="B507" s="63" t="s">
        <v>1183</v>
      </c>
      <c r="C507" s="5" t="s">
        <v>1793</v>
      </c>
      <c r="D507" s="243"/>
      <c r="E507" s="243"/>
      <c r="F507" s="289"/>
    </row>
    <row r="508" spans="1:6" s="3" customFormat="1">
      <c r="A508" s="15"/>
      <c r="B508" s="63"/>
      <c r="C508" s="67" t="s">
        <v>3</v>
      </c>
      <c r="D508" s="290"/>
      <c r="E508" s="290"/>
      <c r="F508" s="290"/>
    </row>
    <row r="509" spans="1:6">
      <c r="A509" s="466" t="s">
        <v>1185</v>
      </c>
      <c r="B509" s="467"/>
      <c r="C509" s="468"/>
      <c r="D509" s="298"/>
      <c r="E509" s="298"/>
      <c r="F509" s="298"/>
    </row>
    <row r="510" spans="1:6">
      <c r="A510" s="463" t="s">
        <v>131</v>
      </c>
      <c r="B510" s="464"/>
      <c r="C510" s="465"/>
      <c r="D510" s="299"/>
      <c r="E510" s="299"/>
      <c r="F510" s="299"/>
    </row>
    <row r="511" spans="1:6">
      <c r="A511" s="1" t="s">
        <v>1186</v>
      </c>
      <c r="B511" s="63" t="s">
        <v>1187</v>
      </c>
      <c r="C511" s="5" t="s">
        <v>1188</v>
      </c>
      <c r="D511" s="243"/>
      <c r="E511" s="243"/>
      <c r="F511" s="289"/>
    </row>
    <row r="512" spans="1:6">
      <c r="A512" s="1" t="s">
        <v>1186</v>
      </c>
      <c r="B512" s="63" t="s">
        <v>1189</v>
      </c>
      <c r="C512" s="5" t="s">
        <v>1190</v>
      </c>
      <c r="D512" s="243"/>
      <c r="E512" s="243"/>
      <c r="F512" s="289"/>
    </row>
    <row r="513" spans="1:6">
      <c r="A513" s="1" t="s">
        <v>1186</v>
      </c>
      <c r="B513" s="63" t="s">
        <v>1191</v>
      </c>
      <c r="C513" s="5" t="s">
        <v>1192</v>
      </c>
      <c r="D513" s="243"/>
      <c r="E513" s="243"/>
      <c r="F513" s="289"/>
    </row>
    <row r="514" spans="1:6">
      <c r="A514" s="1" t="s">
        <v>1186</v>
      </c>
      <c r="B514" s="63" t="s">
        <v>1193</v>
      </c>
      <c r="C514" s="5" t="s">
        <v>1194</v>
      </c>
      <c r="D514" s="243"/>
      <c r="E514" s="243"/>
      <c r="F514" s="289"/>
    </row>
    <row r="515" spans="1:6">
      <c r="A515" s="1" t="s">
        <v>1186</v>
      </c>
      <c r="B515" s="63" t="s">
        <v>1195</v>
      </c>
      <c r="C515" s="5" t="s">
        <v>1196</v>
      </c>
      <c r="D515" s="243"/>
      <c r="E515" s="243"/>
      <c r="F515" s="289"/>
    </row>
    <row r="516" spans="1:6">
      <c r="A516" s="1" t="s">
        <v>1186</v>
      </c>
      <c r="B516" s="63" t="s">
        <v>1197</v>
      </c>
      <c r="C516" s="5" t="s">
        <v>1198</v>
      </c>
      <c r="D516" s="243"/>
      <c r="E516" s="243"/>
      <c r="F516" s="289"/>
    </row>
    <row r="517" spans="1:6" s="3" customFormat="1">
      <c r="A517" s="15"/>
      <c r="B517" s="63"/>
      <c r="C517" s="67" t="s">
        <v>3</v>
      </c>
      <c r="D517" s="290"/>
      <c r="E517" s="290"/>
      <c r="F517" s="290"/>
    </row>
    <row r="518" spans="1:6">
      <c r="A518" s="466" t="s">
        <v>1199</v>
      </c>
      <c r="B518" s="467"/>
      <c r="C518" s="468"/>
      <c r="D518" s="298"/>
      <c r="E518" s="298"/>
      <c r="F518" s="298"/>
    </row>
    <row r="519" spans="1:6">
      <c r="A519" s="463" t="s">
        <v>131</v>
      </c>
      <c r="B519" s="464"/>
      <c r="C519" s="465"/>
      <c r="D519" s="299"/>
      <c r="E519" s="299"/>
      <c r="F519" s="299"/>
    </row>
    <row r="520" spans="1:6">
      <c r="A520" s="1" t="s">
        <v>1200</v>
      </c>
      <c r="B520" s="63" t="s">
        <v>1201</v>
      </c>
      <c r="C520" s="5" t="s">
        <v>1202</v>
      </c>
      <c r="D520" s="243"/>
      <c r="E520" s="243"/>
      <c r="F520" s="289"/>
    </row>
    <row r="521" spans="1:6">
      <c r="A521" s="1" t="s">
        <v>1200</v>
      </c>
      <c r="B521" s="63" t="s">
        <v>1203</v>
      </c>
      <c r="C521" s="5" t="s">
        <v>1204</v>
      </c>
      <c r="D521" s="243"/>
      <c r="E521" s="243"/>
      <c r="F521" s="289"/>
    </row>
    <row r="522" spans="1:6">
      <c r="A522" s="1" t="s">
        <v>1200</v>
      </c>
      <c r="B522" s="63" t="s">
        <v>1205</v>
      </c>
      <c r="C522" s="5" t="s">
        <v>1206</v>
      </c>
      <c r="D522" s="243"/>
      <c r="E522" s="243"/>
      <c r="F522" s="289"/>
    </row>
    <row r="523" spans="1:6">
      <c r="A523" s="1" t="s">
        <v>1200</v>
      </c>
      <c r="B523" s="63" t="s">
        <v>1207</v>
      </c>
      <c r="C523" s="5" t="s">
        <v>1208</v>
      </c>
      <c r="D523" s="243"/>
      <c r="E523" s="243"/>
      <c r="F523" s="289"/>
    </row>
    <row r="524" spans="1:6">
      <c r="A524" s="1" t="s">
        <v>1200</v>
      </c>
      <c r="B524" s="63" t="s">
        <v>1209</v>
      </c>
      <c r="C524" s="5" t="s">
        <v>1210</v>
      </c>
      <c r="D524" s="243"/>
      <c r="E524" s="243"/>
      <c r="F524" s="289"/>
    </row>
    <row r="525" spans="1:6">
      <c r="A525" s="1" t="s">
        <v>1200</v>
      </c>
      <c r="B525" s="63" t="s">
        <v>1211</v>
      </c>
      <c r="C525" s="5" t="s">
        <v>1212</v>
      </c>
      <c r="D525" s="243"/>
      <c r="E525" s="243"/>
      <c r="F525" s="289"/>
    </row>
    <row r="526" spans="1:6">
      <c r="A526" s="1" t="s">
        <v>1200</v>
      </c>
      <c r="B526" s="63" t="s">
        <v>1213</v>
      </c>
      <c r="C526" s="5" t="s">
        <v>1214</v>
      </c>
      <c r="D526" s="243"/>
      <c r="E526" s="243"/>
      <c r="F526" s="289"/>
    </row>
    <row r="527" spans="1:6">
      <c r="A527" s="1" t="s">
        <v>1200</v>
      </c>
      <c r="B527" s="63" t="s">
        <v>1215</v>
      </c>
      <c r="C527" s="5" t="s">
        <v>1216</v>
      </c>
      <c r="D527" s="243"/>
      <c r="E527" s="243"/>
      <c r="F527" s="289"/>
    </row>
    <row r="528" spans="1:6">
      <c r="A528" s="1" t="s">
        <v>1200</v>
      </c>
      <c r="B528" s="63" t="s">
        <v>1233</v>
      </c>
      <c r="C528" s="5" t="s">
        <v>1234</v>
      </c>
      <c r="D528" s="243"/>
      <c r="E528" s="243"/>
      <c r="F528" s="289"/>
    </row>
    <row r="529" spans="1:6" s="3" customFormat="1">
      <c r="A529" s="15"/>
      <c r="B529" s="63"/>
      <c r="C529" s="67" t="s">
        <v>3</v>
      </c>
      <c r="D529" s="290"/>
      <c r="E529" s="290"/>
      <c r="F529" s="290"/>
    </row>
    <row r="530" spans="1:6">
      <c r="A530" s="466" t="s">
        <v>1235</v>
      </c>
      <c r="B530" s="467"/>
      <c r="C530" s="468"/>
      <c r="D530" s="298"/>
      <c r="E530" s="298"/>
      <c r="F530" s="298"/>
    </row>
    <row r="531" spans="1:6">
      <c r="A531" s="463" t="s">
        <v>131</v>
      </c>
      <c r="B531" s="464"/>
      <c r="C531" s="465"/>
      <c r="D531" s="299"/>
      <c r="E531" s="299"/>
      <c r="F531" s="299"/>
    </row>
    <row r="532" spans="1:6">
      <c r="A532" s="1" t="s">
        <v>1236</v>
      </c>
      <c r="B532" s="63" t="s">
        <v>1237</v>
      </c>
      <c r="C532" s="5" t="s">
        <v>1238</v>
      </c>
      <c r="D532" s="243"/>
      <c r="E532" s="243"/>
      <c r="F532" s="289"/>
    </row>
    <row r="533" spans="1:6">
      <c r="A533" s="1" t="s">
        <v>1236</v>
      </c>
      <c r="B533" s="63" t="s">
        <v>1239</v>
      </c>
      <c r="C533" s="5" t="s">
        <v>1240</v>
      </c>
      <c r="D533" s="243"/>
      <c r="E533" s="243"/>
      <c r="F533" s="289"/>
    </row>
    <row r="534" spans="1:6">
      <c r="A534" s="1" t="s">
        <v>1236</v>
      </c>
      <c r="B534" s="63" t="s">
        <v>1241</v>
      </c>
      <c r="C534" s="5" t="s">
        <v>1242</v>
      </c>
      <c r="D534" s="243"/>
      <c r="E534" s="243"/>
      <c r="F534" s="289"/>
    </row>
    <row r="535" spans="1:6">
      <c r="A535" s="1" t="s">
        <v>1236</v>
      </c>
      <c r="B535" s="63" t="s">
        <v>1243</v>
      </c>
      <c r="C535" s="5" t="s">
        <v>1244</v>
      </c>
      <c r="D535" s="243"/>
      <c r="E535" s="243"/>
      <c r="F535" s="289"/>
    </row>
    <row r="536" spans="1:6">
      <c r="A536" s="1" t="s">
        <v>1236</v>
      </c>
      <c r="B536" s="63" t="s">
        <v>1245</v>
      </c>
      <c r="C536" s="5" t="s">
        <v>1246</v>
      </c>
      <c r="D536" s="243"/>
      <c r="E536" s="243"/>
      <c r="F536" s="289"/>
    </row>
    <row r="537" spans="1:6">
      <c r="A537" s="1" t="s">
        <v>1236</v>
      </c>
      <c r="B537" s="63" t="s">
        <v>1247</v>
      </c>
      <c r="C537" s="5" t="s">
        <v>1248</v>
      </c>
      <c r="D537" s="243"/>
      <c r="E537" s="243"/>
      <c r="F537" s="289"/>
    </row>
    <row r="538" spans="1:6">
      <c r="A538" s="1" t="s">
        <v>1236</v>
      </c>
      <c r="B538" s="63" t="s">
        <v>1249</v>
      </c>
      <c r="C538" s="5" t="s">
        <v>1250</v>
      </c>
      <c r="D538" s="243"/>
      <c r="E538" s="243"/>
      <c r="F538" s="289"/>
    </row>
    <row r="539" spans="1:6">
      <c r="A539" s="1" t="s">
        <v>1236</v>
      </c>
      <c r="B539" s="63" t="s">
        <v>1251</v>
      </c>
      <c r="C539" s="5" t="s">
        <v>1252</v>
      </c>
      <c r="D539" s="243"/>
      <c r="E539" s="243"/>
      <c r="F539" s="289"/>
    </row>
    <row r="540" spans="1:6">
      <c r="A540" s="1" t="s">
        <v>1236</v>
      </c>
      <c r="B540" s="63" t="s">
        <v>1253</v>
      </c>
      <c r="C540" s="5" t="s">
        <v>1254</v>
      </c>
      <c r="D540" s="243"/>
      <c r="E540" s="243"/>
      <c r="F540" s="289"/>
    </row>
    <row r="541" spans="1:6">
      <c r="A541" s="1" t="s">
        <v>1236</v>
      </c>
      <c r="B541" s="63" t="s">
        <v>1255</v>
      </c>
      <c r="C541" s="5" t="s">
        <v>1256</v>
      </c>
      <c r="D541" s="243"/>
      <c r="E541" s="243"/>
      <c r="F541" s="289"/>
    </row>
    <row r="542" spans="1:6">
      <c r="A542" s="1" t="s">
        <v>1236</v>
      </c>
      <c r="B542" s="63" t="s">
        <v>1257</v>
      </c>
      <c r="C542" s="5" t="s">
        <v>1258</v>
      </c>
      <c r="D542" s="243"/>
      <c r="E542" s="243"/>
      <c r="F542" s="289"/>
    </row>
    <row r="543" spans="1:6">
      <c r="A543" s="1" t="s">
        <v>1236</v>
      </c>
      <c r="B543" s="63" t="s">
        <v>1259</v>
      </c>
      <c r="C543" s="5" t="s">
        <v>1260</v>
      </c>
      <c r="D543" s="243"/>
      <c r="E543" s="243"/>
      <c r="F543" s="289"/>
    </row>
    <row r="544" spans="1:6">
      <c r="A544" s="1" t="s">
        <v>1236</v>
      </c>
      <c r="B544" s="63" t="s">
        <v>1261</v>
      </c>
      <c r="C544" s="5" t="s">
        <v>1262</v>
      </c>
      <c r="D544" s="243"/>
      <c r="E544" s="243"/>
      <c r="F544" s="289"/>
    </row>
    <row r="545" spans="1:6">
      <c r="A545" s="1" t="s">
        <v>1236</v>
      </c>
      <c r="B545" s="63" t="s">
        <v>1263</v>
      </c>
      <c r="C545" s="5" t="s">
        <v>1264</v>
      </c>
      <c r="D545" s="243"/>
      <c r="E545" s="243"/>
      <c r="F545" s="289"/>
    </row>
    <row r="546" spans="1:6" s="3" customFormat="1">
      <c r="A546" s="134"/>
      <c r="B546" s="134"/>
      <c r="C546" s="67" t="s">
        <v>3</v>
      </c>
      <c r="D546" s="245"/>
      <c r="E546" s="245"/>
      <c r="F546" s="245"/>
    </row>
    <row r="547" spans="1:6" s="239" customFormat="1" ht="15.75">
      <c r="A547" s="369" t="str">
        <f>+'1M XTZ'!A118:D118</f>
        <v xml:space="preserve">Total Incuidos Impuestos y Demas gastos y Gravamenes a los que Haya Lugar </v>
      </c>
      <c r="B547" s="369"/>
      <c r="C547" s="370"/>
      <c r="D547" s="371"/>
      <c r="E547" s="371"/>
      <c r="F547" s="373"/>
    </row>
    <row r="549" spans="1:6" s="344" customFormat="1" ht="12.75">
      <c r="A549" s="345" t="s">
        <v>1845</v>
      </c>
      <c r="B549" s="346"/>
      <c r="C549" s="340"/>
      <c r="E549" s="340"/>
    </row>
    <row r="550" spans="1:6" s="344" customFormat="1" ht="12.75">
      <c r="A550" s="345" t="s">
        <v>1846</v>
      </c>
      <c r="B550" s="346"/>
      <c r="C550" s="340"/>
      <c r="E550" s="340"/>
    </row>
    <row r="551" spans="1:6" s="344" customFormat="1" ht="30" customHeight="1">
      <c r="A551" s="375" t="s">
        <v>1847</v>
      </c>
      <c r="B551" s="375"/>
      <c r="C551" s="375"/>
      <c r="D551" s="375"/>
      <c r="E551" s="375"/>
      <c r="F551" s="375"/>
    </row>
    <row r="552" spans="1:6" s="344" customFormat="1" ht="31.5" customHeight="1">
      <c r="A552" s="375" t="s">
        <v>1848</v>
      </c>
      <c r="B552" s="375"/>
      <c r="C552" s="375"/>
      <c r="D552" s="375"/>
      <c r="E552" s="375"/>
      <c r="F552" s="375"/>
    </row>
    <row r="553" spans="1:6" s="344" customFormat="1" ht="31.5" customHeight="1">
      <c r="A553" s="376" t="s">
        <v>1849</v>
      </c>
      <c r="B553" s="376"/>
      <c r="C553" s="376"/>
      <c r="D553" s="376"/>
      <c r="E553" s="376"/>
      <c r="F553" s="376"/>
    </row>
    <row r="554" spans="1:6" s="347" customFormat="1" ht="149.25" customHeight="1">
      <c r="A554" s="377" t="s">
        <v>1850</v>
      </c>
      <c r="B554" s="377"/>
      <c r="C554" s="377"/>
      <c r="D554" s="377"/>
      <c r="E554" s="377"/>
      <c r="F554" s="377"/>
    </row>
    <row r="555" spans="1:6">
      <c r="B555" s="93"/>
      <c r="C555" s="135"/>
      <c r="D555" s="240"/>
      <c r="E555" s="241"/>
      <c r="F555" s="325"/>
    </row>
  </sheetData>
  <autoFilter ref="A2:F547"/>
  <mergeCells count="48">
    <mergeCell ref="F3:F4"/>
    <mergeCell ref="A165:C165"/>
    <mergeCell ref="A1:C1"/>
    <mergeCell ref="A3:C3"/>
    <mergeCell ref="D3:D4"/>
    <mergeCell ref="E3:E4"/>
    <mergeCell ref="A4:C4"/>
    <mergeCell ref="A48:C48"/>
    <mergeCell ref="A49:C49"/>
    <mergeCell ref="A144:C144"/>
    <mergeCell ref="A145:C145"/>
    <mergeCell ref="A166:C166"/>
    <mergeCell ref="A205:C205"/>
    <mergeCell ref="A206:C206"/>
    <mergeCell ref="A354:C354"/>
    <mergeCell ref="A244:C244"/>
    <mergeCell ref="A260:C260"/>
    <mergeCell ref="A261:C261"/>
    <mergeCell ref="A286:C286"/>
    <mergeCell ref="A287:C287"/>
    <mergeCell ref="A299:C299"/>
    <mergeCell ref="A300:C300"/>
    <mergeCell ref="A321:C321"/>
    <mergeCell ref="A322:C322"/>
    <mergeCell ref="A337:C337"/>
    <mergeCell ref="A338:C338"/>
    <mergeCell ref="A243:C243"/>
    <mergeCell ref="A509:C509"/>
    <mergeCell ref="A355:C355"/>
    <mergeCell ref="A393:C393"/>
    <mergeCell ref="A394:C394"/>
    <mergeCell ref="A412:C412"/>
    <mergeCell ref="A413:C413"/>
    <mergeCell ref="A449:C449"/>
    <mergeCell ref="A450:C450"/>
    <mergeCell ref="A470:C470"/>
    <mergeCell ref="A471:C471"/>
    <mergeCell ref="A499:C499"/>
    <mergeCell ref="A500:C500"/>
    <mergeCell ref="A551:F551"/>
    <mergeCell ref="A552:F552"/>
    <mergeCell ref="A553:F553"/>
    <mergeCell ref="A554:F554"/>
    <mergeCell ref="A510:C510"/>
    <mergeCell ref="A518:C518"/>
    <mergeCell ref="A519:C519"/>
    <mergeCell ref="A530:C530"/>
    <mergeCell ref="A531:C531"/>
  </mergeCells>
  <pageMargins left="0.7" right="0.7" top="0.75" bottom="0.75" header="0.3" footer="0.3"/>
  <pageSetup paperSize="9" scale="60" fitToHeight="0" orientation="portrait" r:id="rId1"/>
  <rowBreaks count="1" manualBreakCount="1">
    <brk id="49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15</vt:i4>
      </vt:variant>
    </vt:vector>
  </HeadingPairs>
  <TitlesOfParts>
    <vt:vector size="30" baseType="lpstr">
      <vt:lpstr>CONSOLIDADO </vt:lpstr>
      <vt:lpstr>1M XTZ</vt:lpstr>
      <vt:lpstr>1E. M 5 </vt:lpstr>
      <vt:lpstr>2E. MAQ 18 </vt:lpstr>
      <vt:lpstr>3E. MAQ 19 </vt:lpstr>
      <vt:lpstr>4E. MAQ 20 </vt:lpstr>
      <vt:lpstr>5E. MAQ 21</vt:lpstr>
      <vt:lpstr>6E. MAQ 22</vt:lpstr>
      <vt:lpstr>7E. MAQ 23</vt:lpstr>
      <vt:lpstr>8E. MAQ 24</vt:lpstr>
      <vt:lpstr>9E. MAQ 25</vt:lpstr>
      <vt:lpstr>10E. MAQ 26</vt:lpstr>
      <vt:lpstr>11E. MAQ 27</vt:lpstr>
      <vt:lpstr>1C. MAQ 28-29-30</vt:lpstr>
      <vt:lpstr>4C. M 1</vt:lpstr>
      <vt:lpstr>'10E. MAQ 26'!Área_de_impresión</vt:lpstr>
      <vt:lpstr>'11E. MAQ 27'!Área_de_impresión</vt:lpstr>
      <vt:lpstr>'1C. MAQ 28-29-30'!Área_de_impresión</vt:lpstr>
      <vt:lpstr>'1E. M 5 '!Área_de_impresión</vt:lpstr>
      <vt:lpstr>'1M XTZ'!Área_de_impresión</vt:lpstr>
      <vt:lpstr>'2E. MAQ 18 '!Área_de_impresión</vt:lpstr>
      <vt:lpstr>'3E. MAQ 19 '!Área_de_impresión</vt:lpstr>
      <vt:lpstr>'4C. M 1'!Área_de_impresión</vt:lpstr>
      <vt:lpstr>'4E. MAQ 20 '!Área_de_impresión</vt:lpstr>
      <vt:lpstr>'5E. MAQ 21'!Área_de_impresión</vt:lpstr>
      <vt:lpstr>'6E. MAQ 22'!Área_de_impresión</vt:lpstr>
      <vt:lpstr>'7E. MAQ 23'!Área_de_impresión</vt:lpstr>
      <vt:lpstr>'8E. MAQ 24'!Área_de_impresión</vt:lpstr>
      <vt:lpstr>'9E. MAQ 25'!Área_de_impresión</vt:lpstr>
      <vt:lpstr>'CONSOLIDADO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LUZ MEDINA</cp:lastModifiedBy>
  <cp:lastPrinted>2025-06-16T20:15:36Z</cp:lastPrinted>
  <dcterms:created xsi:type="dcterms:W3CDTF">2019-01-07T02:12:16Z</dcterms:created>
  <dcterms:modified xsi:type="dcterms:W3CDTF">2025-06-16T20:17:49Z</dcterms:modified>
</cp:coreProperties>
</file>