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namedSheetViews/namedSheetView1.xml" ContentType="application/vnd.ms-excel.namedsheetview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12"/>
  <workbookPr defaultThemeVersion="166925"/>
  <mc:AlternateContent xmlns:mc="http://schemas.openxmlformats.org/markup-compatibility/2006">
    <mc:Choice Requires="x15">
      <x15ac:absPath xmlns:x15ac="http://schemas.microsoft.com/office/spreadsheetml/2010/11/ac" url="C:\Users\shern\Downloads\"/>
    </mc:Choice>
  </mc:AlternateContent>
  <xr:revisionPtr revIDLastSave="0" documentId="13_ncr:1_{8BE6C86B-A3D3-41C9-8484-A9C541E40B7F}" xr6:coauthVersionLast="45" xr6:coauthVersionMax="45" xr10:uidLastSave="{00000000-0000-0000-0000-000000000000}"/>
  <bookViews>
    <workbookView xWindow="-120" yWindow="-120" windowWidth="29040" windowHeight="15840" xr2:uid="{00000000-000D-0000-FFFF-FFFF00000000}"/>
  </bookViews>
  <sheets>
    <sheet name="OBSERVACIONES" sheetId="1" r:id="rId1"/>
    <sheet name="EMPRESAS" sheetId="3" r:id="rId2"/>
  </sheets>
  <definedNames>
    <definedName name="_xlnm._FilterDatabase" localSheetId="0" hidden="1">OBSERVACIONES!$A$1:$H$1048544</definedName>
    <definedName name="A">OBSERVACIONES!$H$1535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067" i="1" l="1"/>
  <c r="F4030" i="1"/>
  <c r="E1304" i="1"/>
  <c r="E1305" i="1" s="1"/>
</calcChain>
</file>

<file path=xl/sharedStrings.xml><?xml version="1.0" encoding="utf-8"?>
<sst xmlns="http://schemas.openxmlformats.org/spreadsheetml/2006/main" count="24840" uniqueCount="12401">
  <si>
    <t>ORDEN</t>
  </si>
  <si>
    <t>No,</t>
  </si>
  <si>
    <t>FECHA</t>
  </si>
  <si>
    <t>OFERENTE</t>
  </si>
  <si>
    <t>DOCUMENTO A OBSERVAR</t>
  </si>
  <si>
    <t>PAGINA O SECCIÓN</t>
  </si>
  <si>
    <t>OBSERVACIÓN</t>
  </si>
  <si>
    <t>RESPUESTA Y/O MODIFICACIÓN AL DOCUMENTO</t>
  </si>
  <si>
    <t>1.1</t>
  </si>
  <si>
    <t>LINKTIC S.A.S</t>
  </si>
  <si>
    <t xml:space="preserve">Buenos días,
Interesados en el proyecto de la referencia, solicitamos de la manera más respetuosa la entidad se permita ajustar la experiencia habilitante requerida, donde esta no deba ser acreditada en los últimos 10 años, sino que se amínimo en los últimos 15 años. 
Lo anterior, conforme a los principios de pluralidad de oferentes e igual de oprtunidades .
Cordialmente, </t>
  </si>
  <si>
    <t>Se le manifiesta al interesado que en la publicación de los pliegos definitivos la experiencia general se dejó establecida de la siguiente forma: El Proponente debe acreditar su experiencia en máximo seis (6) contratos terminados, cuya sumatoria en valores sean iguales o superiores al presupuesto oficial del proceso de selección expresado en SMMLV, clasificados en alguno de los siguientes códigos del Clasificador de Bienes y Servicios de las Naciones Unidas.</t>
  </si>
  <si>
    <t>2.1</t>
  </si>
  <si>
    <t xml:space="preserve">Buenos días,
Interesados en el proyecto de la referencia, solicitamos de la manera más respetuosa la entidad se permita ajustar la experiencia habilitante requerida, donde esta no deba ser acreditada en los últimos 10 años, sino en los últimos 15 años. 
Lo anterior, conforme a los principios de pluralidad de oferentes e igual de oprtunidades.
Cordialmente, </t>
  </si>
  <si>
    <t>Sugerimos al interesado remitirse a la respuesta de la sección 1, dado que la observación esta textualmente repetida. Se puede consultar la respuesta 1.</t>
  </si>
  <si>
    <t>3.1</t>
  </si>
  <si>
    <t>INFOTIC S.A</t>
  </si>
  <si>
    <t xml:space="preserve">Respetados señores:
de la manera mas atenta nos permitimos solicitar aclaracion con relacion al cronograma del proceso ya que es un poco confuso debido a que en la plataforma del SECOP donde aparece el proceso se encuentra un cronograma diferente como se evidencia en el pantallazo adjunto y en el documento titulado ANEXO 2 CRONOGRAMA las fechas son otras completamente diferentes, podrian aclararnos por favor bajo cual cronograma se rige el presente proceso de seleccion. </t>
  </si>
  <si>
    <t xml:space="preserve">El cronograma del proceso fue modificado mediante la Adenda No. 1 </t>
  </si>
  <si>
    <t>4.1</t>
  </si>
  <si>
    <t>Nicole Vanessa Dueñas</t>
  </si>
  <si>
    <t>Audiencia</t>
  </si>
  <si>
    <t>Excelente implementación. Sin embargo, ¿han considerado el uso de tecnologías cloud para la eliminación de tareas mundanas y alta disponibilidad?</t>
  </si>
  <si>
    <t>Tal como puede observarse en el Anexo 1.2- CONOPS, se deberán emplear metodologías de análisis de Inteligencia Artificial, Big DATA y procesamiento de Información bajo Machine Learnig y Deep Learnig, con información dispuesta para los subsistemas y dispositivos que lo componen, almacenados en la NUBE (cloud) y On Premise, para garantizar disponibilidad, estabilidad y seguridad en el manejo de los datos, registros, documentos y conocimiento generado a partir de análisis estadísticos, históricos de alcance puntual, lineal, zonal regional o nacional, sobre la información sectorial que se recolecta en la Red Vial Administrada y Monitoreada por el INVIAS. 
El tercer componente de la Capa de Adquisición de Datos son las bases de datos internas y externas: su fin es poder suministrar información al sistema VIITS proveniente de diferentes fuentes, para así generar análisis predictivos en modelos de Inteligencia Artificial inmerso en la NUBE (ELT, Extract/Load/Transform).   
En el numeral 3.4.1.1. "Dispositivos en Campo - Capa de Adquisición de Datos", se indica que el sistema (VIITS) deberá contar con un sistema HÍBRIDO (cloud y On premise) que permitirá segmentar la información crítica para las fuerzas militares.
Los equipos deberán hacer su respectiva analítica en borde, a fin de tener alertas con menos demora entre el sistema de gestión y el dispositivo. Para los módulos de videovigilancia, detección automática de incidentes y concesiones, estos dispositivos deben comprimir el video en formato H265 para tener un mejor rendimiento sobre el canal de comunicación y su almacenamiento con el CCO On premise, los demás módulos deberán enviar y almacenar la información en el CCO Nube. 
Finalmente en el Anexo No. 1 -Anexo Técnico,  se solicita dentro del personal mínimo los especialistas en telematica y servicios en la nube (cloud)</t>
  </si>
  <si>
    <t>5.1</t>
  </si>
  <si>
    <t>ITELCA</t>
  </si>
  <si>
    <t>Buenos días, una consulta. ¿Para el tráfico en la red de las imágenes de video en tiempo real esta considerado como infraestructura que existe hoy o es necesario proveerla?</t>
  </si>
  <si>
    <t>El contratista adjudicatacrio de Proceso de Operación del Proyecto Vías Inteligentes ITS - VIITS, debera encargarse de proveer toda la conectividad necesaria para la plena operación del sistema, tanto este servicio de conectividad como el de mantenimiento de los dispositivos sera pagado al contratista de acuerdo a lo indicado en los Anexos No. 1.7 y No. 1.7.1 - ANS.</t>
  </si>
  <si>
    <t>5.2</t>
  </si>
  <si>
    <t>Pregunta, ¿Todos los dispositivos cuentan o deben contar con una interfaz de integración con API's o Web Services o SDK?</t>
  </si>
  <si>
    <t>Tal como lo indica el Anexo Técnico No. 1 - Anexo Técnico Base, el contratista deberá entregar al INVIAS los API y SDK en sus últimas versiones de cada uno de los componentes que hacen parte de la solución de la Plataforma de Gestión, ya que es desde que esta que se operara el sistema en pleno.</t>
  </si>
  <si>
    <t>5.3</t>
  </si>
  <si>
    <t>Buenos dias. En el PLIEGO DE CONDICIONES se indica que es un ¨Contrato de Prestacion de Servicios¨ pero es claro que tambien incluye Suministro de multiples equipos y materiales. Esto se va a corregir en el Pliego definitivo?</t>
  </si>
  <si>
    <t>No existe error en el Pliego de Condiciones respecto de la naturaleza y denominación del futuro contrato a suscribirse. El objetivo del proceso de selección que se adelanta, tal como se evidencia en el documento de Estudios Previos, es lograr la captura en tiempo real y procesamiento de la información sobre las “…condiciones del tránsito y la infraestructura a nivel interurbano, permitiendo así reaccionar, con suficiente antelación, a diferentes tipos de incidentes que ocurren sobre la red primaria y garantizar condiciones de movilidad idóneas para los usuarios y habitantes de las zonas de influencia del proyecto”.
Para lograr este cometido, se requiere a su vez, del suministro y de la modernización de los equipos y dispositivos que permitan optimizar la gestión y cumplir a cabalidad con el objetivo propuesto. Por lo tanto, el contrato de prestación de servicios debe incluir en este caso diversos componentes tales como, estudios, suministro e instalación; actividades que se cumplirán en etapas indispensables para lograr la prestación del servicio, que es el fin último y primordial del presente proceso de selección.  La prestación del servicio de operación y mantenimiento según el cronograma previsto para la ejecución del Proyecto, se inicia desde el mes febrero de 2021 y se extiende durante toda la ejecución del plazo contractual.</t>
  </si>
  <si>
    <t>6.1</t>
  </si>
  <si>
    <t xml:space="preserve">AVANTEC </t>
  </si>
  <si>
    <t>¿Una pregunta por que la imagen de la cámara dice Hikvision? ¿hay principio de pluralidad?</t>
  </si>
  <si>
    <t>Si se vela por el principio de pluralidad, las marcas visualizadas en la presentación son netamente de carácter informativo. La entidad requiere los dispositivos descritos en los requerimientos técnimos minimos. Se realizo el ajuste de la presentación eliminando las marcas y se compartio en el SECOP II</t>
  </si>
  <si>
    <t>6.2</t>
  </si>
  <si>
    <t>En el pliego aparece una observación donde se pueden acreditar 10 contratos en 15 años, ¿la observación del pliego esta errada?</t>
  </si>
  <si>
    <t>El Pliego de Condiciones en sus numerales 3.5 y siguientes, determina los requisitos de experiencia general y específica que deben cumplir los proponentes.  Señala el Pliego que el proponente debe acreditar su experiencia en máximo seis (6) contratos terminados y/o liquidados en los últimos 10 años, contados a partir de la fecha de cierre del proceso de selección. No se encuentra en el Pliego de Condiciones alusión alguna a lo indicado en la observación presentada, por lo que se solicita al interesado precisar la parte del Pliego en la cual se lee lo señalado en la pregunta. No obstante, en el Pliego de Condiciones Definitivo se realizarán ajustes al numeral 3.5 y siguientes relacionados con el tema de la experiencia.</t>
  </si>
  <si>
    <t>6.3</t>
  </si>
  <si>
    <t>¿Es posible que los Radio enlaces sean No Licenciados ya que es mas viable para efectos financieros y de disponibilidad?</t>
  </si>
  <si>
    <t xml:space="preserve">Se acepta la observación y se aceptan radio enlaces no licenciados </t>
  </si>
  <si>
    <t>6.4</t>
  </si>
  <si>
    <t>La integración de todos los datos depende de muchas interdependencias, disponibilidad de datos en campo y bases de datos externas, y no existen condiciones y terminos en que las diferentes dependencias las harán a manera de interdependencia, y esto no está plasmado en los pliegos</t>
  </si>
  <si>
    <t>Es responsabilidad del contratista en la etapa de Planeacion diseñar dichos protocolos y esquemas de comunicaciones. Por su parte, El INVIAS ha gestionado previamente diversos convenios y acuerdos con entidades relacionadas con el proyecto con el fin de facilitar la gestión que el contratista deba realizar en desarrollo del proyecto. en el numeral 3.4.1.3 Bases de Datos externas e Internas- Capa de Adquisición de datos, pueden encontrar lo relacionado  con los metodos de comunicación, modulos, formato y demas aspectos para cada base de datos.y la integración requerida</t>
  </si>
  <si>
    <t>6.5</t>
  </si>
  <si>
    <t>El potencial trafico de interacciónes con bases de datos pueden colapsar consultas especialmente en consultas en linea o web services, por lo que puede ser un cuello de botella para el contratista, y además no se menciona este riesgo en los pliegos.</t>
  </si>
  <si>
    <t>Se le aclara al interesado, que la correcta interoperabilidad e interoperatividad del sistema es claramente una obligación del contratista, es por ello por lo que no se señala como un posible riesgo. Se procede con la aclaración del termino tiempo real para que el contratista diseñe la plataforma bajo los tiempos máximos establecidos de interacción y se eviten los colapsos señalados en la observación.</t>
  </si>
  <si>
    <t>6.6</t>
  </si>
  <si>
    <t>La variable de tiempo en la solucion debe regirse lo mas ceñido a tiempo real en un marco único? O como se conciliará esta variable en dispositivos offline como los drones o conteos moviles? Se usará GMT u hora local de manera global en la solución.</t>
  </si>
  <si>
    <t>El contratista deberá definir el esquema más adecuado y viable de implementar, según los requerimientos técnicos del proyecto y las características y/o restricciones de algunos equipos como los mencionados.</t>
  </si>
  <si>
    <t>6.7</t>
  </si>
  <si>
    <t>Debe proponerse un cronograma de disponibilidad o modalidad de base de entidades a fin de lograr consolidar la integración necesaria, teniendo en cuenta que las demas entidades no han dicho como sería la integración, por lo tanto se le solicita a la entidad describir como sería este proceso.</t>
  </si>
  <si>
    <t>El INVIAS ha gestionado previamente diversos convenios y acuerdos con entidades relacionadas con el proyecto con el fin de facilitar la gestión que el contratista deba realizar en desarrollo del proyecto. En el numeral 3.4.1.3 Bases de Datos externas e Internas- Capa de Adquisición de datos, pueden encontrar lo relacionado  con los metodos de comunicación, modulos, formato y demas aspectos para cada base de datos.y la integración requerida</t>
  </si>
  <si>
    <t>7.1</t>
  </si>
  <si>
    <t>Alirio Lozano</t>
  </si>
  <si>
    <t>¿Buenos días todas estas plataformas ya estan lista para poder usarlas, para cotejar todas las bases de datos?</t>
  </si>
  <si>
    <t>El INVIAS ha gestionado previamente diversos convenios y acuerdos con entidades relacionadas con el proyecto con el fin de facilitar la gestión que el contratista deba realizar en desarrollo del proyecto; y en el numeral 3.4.1.3 Bases de Datos externas e Internas- Capa de Adquisición de datos, pueden encontrar lo relacionado  con los metodos de comunicación, modulos, formato y demas aspectos para cada base de datos.y la integración requerida</t>
  </si>
  <si>
    <t>8.1</t>
  </si>
  <si>
    <t>LOSYTEC S.AS.</t>
  </si>
  <si>
    <t>Buen día, escribe Juan Carlos Vargas de Losytec Sas, mi pregunta tiene que ver con el almacenamiento de información, se habla de almacenamiento San, toda la información irá en San? Cuanto tiempo de retención necesita la información? Donde ira la información Histórica? Se debe replicar en 2 puntos mínimo, lo que hace que el almacenamiento se duplique por ser redundante, y si en eso está pensado las 500 tb?</t>
  </si>
  <si>
    <t xml:space="preserve">1. Toda la informacion perteneciente a los modulos de videovigilancia, monitoreo aereo, inspección no intrusiva y demas archivos planos pertenecientes a la gestión del sistema VIITS.
2. La informacion perteneciente a un evento que haya sido relacionado como prueba para el PSCN debera ser almacenado por tres años, los demas eventos deberan ser borrados cada tres meses, previa autorización del PSCN
3.La información historica debera almacenarce en la nube </t>
  </si>
  <si>
    <t>9.1</t>
  </si>
  <si>
    <t>José Antonio Ramírez</t>
  </si>
  <si>
    <t>En el documento 1.2 y anexo 5.2 se menciona una serie de dispositivos preexistentes (cámaras y otro equipo), se asume una infraestructura de red preexistente, pero no recuerdo si se contempla la modificación o instalación de redes de diferentes características en los casos que se requiera.</t>
  </si>
  <si>
    <t>Los dispositivos existentes hacen parte a los módulos de conseciones y el módulo de infraestructura en operación, la demas infraestructura debera adquirirse, modernizarse y actualizarce según lo planteado por el contratista en la fase de estudios de diseño.</t>
  </si>
  <si>
    <t>10.1</t>
  </si>
  <si>
    <t>SEGURITECH</t>
  </si>
  <si>
    <t>¿Esa presentación va a ser entregada a los interesados en el proceso?</t>
  </si>
  <si>
    <t>Presentación publicada en la plataforma SECOP II mediante mensaje publico</t>
  </si>
  <si>
    <t>10.2</t>
  </si>
  <si>
    <t>¿Se puede ampliar el plazo para la presentacion de observaciones?</t>
  </si>
  <si>
    <t>El cronograma del proceso fue modificado mediante la Adenda No. 1, en donde se amplio el plazo para presentar observaciones al proyecto de pliego de condiciones</t>
  </si>
  <si>
    <t>10.3</t>
  </si>
  <si>
    <t xml:space="preserve">Solicitamos que nos den la palabra a quienes estamos levantando la mano hace rato, los demás siguen escribiendo y alargarán la audiencia sin permitirnos intervenir. </t>
  </si>
  <si>
    <t>Se permitió que todos los presentes en la audiencia intervinieran de manera verbal o por escrito, garantizando los derechos de todos los ineresados.</t>
  </si>
  <si>
    <t>10.4</t>
  </si>
  <si>
    <t>Con respecto al cronograma, aclarar cual será la fecha limite para presentacion de observaciones del pliego de condiciones. Se solicita aclarar este tiempo</t>
  </si>
  <si>
    <t>Conforme a la Adenda No. 1 la fecha limité para la presentación de observaciones del pliego de condiciones es el 28 de septiembre de 2020</t>
  </si>
  <si>
    <t>10.5</t>
  </si>
  <si>
    <t>Respecto a la formula para el calculo de indicadores, se observa en la pag 30 del analisis del sector que se establecieron cual iba a ser la formula para calcular los indicadores financieros y de capacidad organizacional para proponentes plurales, pero esto no fue incluido en el pliego de condiciones, por lo cual se solicita sea incluido para el pliego definitivo.</t>
  </si>
  <si>
    <t>La observación será tenida en cuenta y se incluirá en el Pliego de Condiciones lo relacionado en el Análisis del sector respecto de la forma de calcular los indicadores tratándose de estructuras plurales.</t>
  </si>
  <si>
    <t>10.6</t>
  </si>
  <si>
    <t>Sobre la experiencia del proponente, se solicita aclarar si solo uno de los integrantes del proponente puede acreditar el 100% de la experiencia, o si entre todos pueden acreditar el total de la experiencia.</t>
  </si>
  <si>
    <t>El numeral 3.5.1. de los Pliegos de Condiciones responde a la pregunta formulada cuando expresa que es la sumatoria de los contratos aportados la que debe ser igual o superior al 100% del presupuesto oficial y que en el Formato 3 del Pliego de Condiciones se debe indicar qué integrante de la estructura plural del proponente a porta cada uno de los contratos. Así mismo, indica que se puede acreditar la experiencia con mínimo un contrato y máximo seis. No obstante, en el numeral 3.5 del Pliego de Condiciones Definitivo se realizarán algunas precisiones sobre el aspecto relacionado con la pregunta.</t>
  </si>
  <si>
    <t>10.7</t>
  </si>
  <si>
    <t>Sobre la experiencia del proponente, es valido que se presente un proponente plural compuesto por dos o mas integrantes del mismo grupo economico, por ejemplo que se presente la matriz y la subsidiaria en el mismo grupo. Con respecto a esta forma de participación , la matriz y la subsidiaria cuentan con la misma experiencia, por lo tanto la experiencia se puede dividir entre las dos o solo una debe cumplir con el total de la experiencia?</t>
  </si>
  <si>
    <t>Se ajustará el Pliego de Condiciones para aclarar que por regla general, el proponente solo puede acreditar la experiencia que ha obtenido y no la experiencia de su matriz, subsidiaria o integrante del mismo grupo empresarial.</t>
  </si>
  <si>
    <t>10.8</t>
  </si>
  <si>
    <t>Que nivel de confidencialidad tiene todo el sistema y el personal en general?</t>
  </si>
  <si>
    <t xml:space="preserve">En la obligación sexta del pliego de condiciones se cita textualmente: OBLIGACIONES ESPECIFICAS DEL CONTRATISTA: Guardar la debida confidencialidad y reserva de la información que se maneje con ocasión del contrato, teniendo en cuenta lo establecido en la Ley 1712/2014 y el Decreto 103/2015 y las que las modifiquen o sustituyan. </t>
  </si>
  <si>
    <t>10.9</t>
  </si>
  <si>
    <t>Se solicita que se modifique la tercera opción de la experiencia especifica donde se indica que la experiencia la puede acreditar el proveedor, el proponente o el fabricante, debido a que la ley indica que el proponente es quien debe presentar los documentos para acreditar la experiencia.</t>
  </si>
  <si>
    <t>Será tenida en cuenta la observación y se mejorará la redacción en los documentos del proceso.</t>
  </si>
  <si>
    <t>10.10</t>
  </si>
  <si>
    <t>Se solicita aclarar cual será el procedimiento para la  acreditación del puntaje del personal en discapacidad a los proponentes que por las condiciones de aislamiento y suspensión de terminos ante el ministerio de trabajo no han podido realizar la renovación del certificado de trabajo o la expedicion del mismo por primera vez, debido a la situación actual.</t>
  </si>
  <si>
    <t>Para la acreditación de la vinculación del personal en situación de discapacidad, el numeral 4.4 del Pliego de Condiciones exige la certificación expedida por el Ministerio de Trabajo, vigente a la fecha de cierre del proceso de selección. Debe considerarse lo previsto en la Resolución 1294 del 14 de julio de 2020, expedida por el Ministerio del Trabajo, la cual en su artículo 1º numeral 18, levantó parcialmente la suspensión de términos a partir del 21 de julio de 2020, para el trámite de certificación de trabajadores en situación de discapacidad contratados por un empleador.</t>
  </si>
  <si>
    <t>10.11</t>
  </si>
  <si>
    <t>Con respecto a las garantías y seguros precontractuales, se solicita verificar los porcentajes que están requiriendo para los temas de calidad, debido a que están en un sobreseguro, se está pidiendo un 120% del valor del seguro. Adicional se solicita que el porcentaje que cubra este seguro sea solo sobre los bienes, y no sobre temas de diseño o servicio.</t>
  </si>
  <si>
    <t>En lo que tiene que ver con el sobreseguro, debe tenerse en cuenta que el artículo 1091 del Código de Comercio, se refiere a éste como el exceso del seguro sobre el valor real del interés asegurado y a su vez, el artículo 1084 del mismo Código permite la concurrencia de distintos intereses sobre una misma cosa, asegurables simultáneamente hasta por el valor de cada uno de ellos. Caso en el cual la indemnización no podrá exceder el valor total de la cosa en el momento del siniestro. 
En la cláusula decima sexta de la minuta del Proyecto se describen intereses asegurables de distinta naturaleza cada uno, de tal manera que pueden concurrir respecto del mismo contrato de prestación de servicios, sin contravenir la normatividad vigente en materia de seguros. 
De otra parte, los porcentajes previstos en la citada cláusula, se ajustan a las previsiones legales contenidas en el Decreto 1082 de 2015 en materia de garantías y seguros.
En cuanto a la garantía de calidad de los estudios y diseños, por su naturaleza corresponde a una garantía distinta de la garantía de calidad del servicio.    
En tanto que la garantía de calidad de los estudios e ingeniería de detalle exigida en la minuta del Proyecto, pretende amparar las deficiencias de los estudios que elabore el contratista en la etapa de planeación del proyecto, la garantía de calidad del servicio es una garantía pos-contractual que ampara los perjuicios derivados de las deficiencias en el servicio prestado. En consecuencia las dos garantías son de naturaleza distinta en cuanto recaen sobre hechos de incumplimiento y perjuicios distintos.Adicionalmente, en cuanto al valor asegurado, debe considerarse que varias de las garantías y seguros exigidos hacen referencia al valor de los componentes del proyecto y no al valor total del contrato. Se realizará un ajuste en el Pliego Definitivo respecto delas garantías de calidad del servicio y calidad y correcto funcionamiento de los bienes y equipos suministrados.</t>
  </si>
  <si>
    <t>10.12</t>
  </si>
  <si>
    <t>Sobre el tema de calidad y correcto funcionamiento de los bienes, se solicita que este tenga vigencia a partir del recibo a satisfacción.</t>
  </si>
  <si>
    <t>Considerando que la dinámica de ejecución del Proyecto hace que, durante el desarrollo del mismo, se tengan previstos varios momentos de recibo de bienes y equipos por parte de la Interventoría, se hace necesario que la vigencia de la garantía de calidad y buen funcionamiento de estos, se extienda durante todo el plazo contractual más el período de garantía mínima que será de dos (2) años más.</t>
  </si>
  <si>
    <t>10.13</t>
  </si>
  <si>
    <t>Sobre el pago de salarios y prestaciones sociales, se solicita reconsiderar el tema del porcentaje requerido del 5% del valor del contrato.</t>
  </si>
  <si>
    <t>El porcentaje del 20% exigido para esta garantía, corresponde al porcentaje que el INVIAS solicita en todos sus procesos contractuales.</t>
  </si>
  <si>
    <t>10.14</t>
  </si>
  <si>
    <t>Sobre la calidad de los estudios y diseños a cargo del contratista, se solicita aclarar si con esto se busca cubrir el tema de diseño de ingeniería de detalle, y se solicita que la poliza no sea tenida en cuenta o que en su lugar se tenga en cuenta la calidad del servicio.</t>
  </si>
  <si>
    <t>La cláusula décima sexta de la minuta del contrato se refiere a la garantía de calidad de los estudios y diseños a cargo del contratista, indicando que el valor asegurado debe corresponder al 30% del valor total de este ítem, con una vigencia de cinco (5) años contados a partir de la fecha de suscripción del Acta de Aprobación Definitiva de los Estudios de Campo e Ingeniería de Detalle.
Como se menciona de manera expresa en la citada cláusula, con esta garantía se busca cubrir la calidad de los estudios de campo y de los estudios y diseños de ingeniería de detalle, que deben ser desarrollados por el contratista en los términos descritos en el Anexo Técnico, durante la etapa de planeación del Proyecto. 
De otra parte, teniendo en cuenta que las garantías de calidad de los estudios y calidad del servicio, corresponden a intereses asegurables distintos y que amparan obligaciones que se encuentran a cargo del contratista, no se considera procedente eliminar la garantía de calidad de los estudios en el presente proceso de selección.</t>
  </si>
  <si>
    <t>10.15</t>
  </si>
  <si>
    <t>Sobre la forma de pago, se solicita aclarar si se debe conformar una fiducia para el pago del anticipo.</t>
  </si>
  <si>
    <t xml:space="preserve">De una parte, es de anotar que el anticipo no se constituye en una forma de pago, razón por la cual en la minuta del contrato el anticipo y la forma de pago se encuentran estipulados en cláusulas distintas. De otra parte, en lo que tiene que ver con el manejo del anticipo, la cláusula décima de la minuta relaciona de manera detallada su administración a través de un patrimonio autónomo, para lo cual el contratista debe proceder a suscribir el contrato de fiducia mercantil, en los términos establecidos en la minuta del Proyecto, previa aprobación del interventor.    </t>
  </si>
  <si>
    <t>10.16</t>
  </si>
  <si>
    <t>Sobre el puntaje de industria nacional, se desea saber si para el proponente plural integrado por empresa extranjera - contrato nacional y empresa nacional, se asignará el puntaje de apoyo a la industria nacional si una cumple con el trato nacional y otra con el servicio nacional.</t>
  </si>
  <si>
    <t>La respuesta a la pregunta está dada en el numeral 4.2.1 del Pliego de Condiciones, que establece expresamente lo siguiente: “La Entidad asignará cien (100) puntos a un Proponente Plural cuando todos sus integrantes cumplan con las anteriores condiciones. Cuando uno de sus integrantes no cumpla con las condiciones descritas no obtendrá puntaje por Servicios Nacionales o Trato Nacional.”  Debe tenerse en cuenta que para que el proponente extranjero obtenga el puntaje por trato nacional debe cumplir con los requisitos exigidos en el Pliego de Condiciones.</t>
  </si>
  <si>
    <t>10.17</t>
  </si>
  <si>
    <t>Sobre el otorgamiento de puntaje por valor de la propuesta economica, se solicita que la TRM para asignar el metodo aleatorio sea el previsto el dia de la audiencia y que esta no se pueda modificar faltando menos de 1 dia habil anterior al inicio del sistema, esto debido a que la asignación de la TRM se realiza el dia anterior entre las 5 y 6 pm, y se pueda modificar el horario de la audiencia y por lo tanto se modifique la TRM.</t>
  </si>
  <si>
    <t xml:space="preserve">El Numeral 4.1.4 OTORGAMIENTO DE PUNTAJE POR VALOR DE LA PROPUESTA ECONOMICA, del Pliego de Condiciones, prevé que la TRM a ser tenida en cuenta para determinar el método de ponderación será la que rija el día en que efectivamente se realice la apertura del segundo sobre, es decir, la que se publique en horas de la tarde del día anterior a la efectiva apertura del sobre. Por lo tanto, con esta regla se garantiza la transparencia en la escogencia del método de ponderación a ser utilizado. </t>
  </si>
  <si>
    <t>10.18</t>
  </si>
  <si>
    <t>En la presentación efectuada al inicio de la audiencia se vieron marcas como Hikvision y Flir. Se debe entender que esas son las marcas que requiere la Entidad en cuanto a las cámaras a proveer?</t>
  </si>
  <si>
    <t>No, las marcas visualizadas en la presentación son netamente de carácter informativo. La entidad requiere los dispositivos descritos en los requerimientos técnimos minimos. Se realizo el ajuste de la presentación eliminando las marcas y se compartio en el SECOP II</t>
  </si>
  <si>
    <t>11.1</t>
  </si>
  <si>
    <t>STOCK GESTION INTEGRAL SAS</t>
  </si>
  <si>
    <t>¿Cual es el alcance especificamente en el modulo de monitoreo de transito aereo? Solo corresponde al suministro de 9 drones con su respectiva capacitación?</t>
  </si>
  <si>
    <t>Son responsabilidades del contratista el suministro, capacitación, y mantenimiento de los drones requeridos. La operación de los mismos será efectuada por el personal mitlitar del PSCN. De esta forma se plantea que el contratista realice una capacitación básica en aspectos operativos de vuelo de drones, Y se realice una capacitación  en temas de captura y consolidación  de datos, análisis de información, elaboración de estadísticas, indicadores, reportes e informes al personal que deleguen las entidades participantes del Subsistema de Monitoreo de Tránsito en el CCO.</t>
  </si>
  <si>
    <t>11.2</t>
  </si>
  <si>
    <t xml:space="preserve">¿Cual es el alcance especificamente en el modulo de monitoreo aereo del transito? en referencia a los sistemas aereos no tripulados. </t>
  </si>
  <si>
    <t>12.1</t>
  </si>
  <si>
    <t>Olimpia</t>
  </si>
  <si>
    <t>Tambien por favor incluir el listado de las compañías asistentes a esta presentación Gracias</t>
  </si>
  <si>
    <t>Fueron publicadas mediante mensaje publico en la plataforma secop 2</t>
  </si>
  <si>
    <t>13.1</t>
  </si>
  <si>
    <t>ETB SA ESP</t>
  </si>
  <si>
    <t>De las empresas que se presentaron en el estudio de mercado cuantas empresas cumplen con la experiencia ?especifica?</t>
  </si>
  <si>
    <t>Se le manifiesta al interesado que la experiencia solicitada, nace del Análisis del Sector realizado y de las necesidades que tiene el proyecto.</t>
  </si>
  <si>
    <t>14.1</t>
  </si>
  <si>
    <t>Quipux SAS</t>
  </si>
  <si>
    <t>Teniendo en cuenta que este es el proceso de ITS más grande que se realizaría en el país, porque la experiencia que debe acreditar el proponente debe ser igual o superior al 100% del valor presupuesto oficial del proceso?¿en que se basan para solicitar este valor?</t>
  </si>
  <si>
    <t>Tal como lo indica el interesado, al tratarse de un proyecto tan grande es importante que la empresa o proponente plural adjudicatario del proceso tenga la capacidad tanto financiera como técnica de desarrollar a satisfacción la implementación plena del sistema.</t>
  </si>
  <si>
    <t>15.1</t>
  </si>
  <si>
    <t>Seguridad Atlas Ltda.</t>
  </si>
  <si>
    <t>¿Lás cámaras tienen características que no se pueden cumplir totalmente. Se calificara la que mayor cumpla ?</t>
  </si>
  <si>
    <t>Se le solicita a la empresa interesada, indicar cuales son las caracteristicas que no se pueden cumplir. 
Los requerimientos Técnicos minimos de los dispositivos se realizaron basados en las fichas Técnicas que se hicieron llegar en la fase de Solicitud de Información. Cualquier indicador, parametro o valor adicional debera ser puntualmente manifestado por el interesado para que al interior del equipo estructurador de valide su pertinencia e inclusión.</t>
  </si>
  <si>
    <t>16.1</t>
  </si>
  <si>
    <t>Millenium BPO</t>
  </si>
  <si>
    <t>Buenos dias Philippe Harb de Millenium BPO. Los datos no estructurados que se recopilan en la operacion actual seran suministrados para hacer el entreno de los modelos de Inteligencia Artificial?</t>
  </si>
  <si>
    <t>No, la información que se le entregara al contratista seran los videos que se tienen almacenados y sera netamente para su inclusión desde la Plataforma de Gestión y que desde alli los operadores puedan tener su custodia y control, no se debera incluir esta información como parte de los datos que alimentaran los modelos predictivos, mismos que se podrán llegar a dar en la parte final de la operación del contrato.</t>
  </si>
  <si>
    <t>16.2</t>
  </si>
  <si>
    <t>En cuanto a los datos no estructurados sobre el contrato y la operación actual se van a suministrar para hacer el entrenamiento de la inteligencia artificial</t>
  </si>
  <si>
    <t>16.3</t>
  </si>
  <si>
    <t>En cuanto al almacenamiento local de los dispositivos, y en caso de una desconexión se solicita aclarar cual es el tiempo de desconexión para aclarar el almacenamiento</t>
  </si>
  <si>
    <t>El pago del servicio al contratista se realizará mediante los acuerdos establecidos en los Anexos No 1.7 y 1.7.1 - ANS, la perdida y/o ausencia de información es tomada como un servicio no brindado, por ende, esto afectara los ANS del contratista y así mismo afectara la facturación del mes. Bajo este entendido es responsabilidad del contratista velar porque toda la información que se pueda tomar en campo se lleve al Centro de Control de Operaciones, así que será el contratista quien establezca los sistemas de almacenamiento local que le permitan prestar el servicio en completitud.</t>
  </si>
  <si>
    <t>16.4</t>
  </si>
  <si>
    <t>En cuanto a los drones se solicita aclarar cuales serán las actividades asignadas al contratista.</t>
  </si>
  <si>
    <t>16.5</t>
  </si>
  <si>
    <t>En cuanto a los modulos del proyecto se solicita si es posible conocer  los numeros de trafico para dimensionar la capacidad tecnica de los dispositivos.</t>
  </si>
  <si>
    <t xml:space="preserve">El dimensionamiento o volumetría en la mayoría de los módulos de cada subsistema obedece a un análisis basado en los tráficos promedio díarios (TPD) de cada corredor vial en el cual operen los dispositivos y a las prestaciones que estos tengan o la forma en que operan. Esto deberá ser desarrollado en detalle en la ejecución de estudios y diseños de detalle en el desarrollo del proyecto. 
De tal forma que cada interesado puede determinar dichas cifras con base en los TPD que se encuentran publicados en las cartillas de volúmenes del INVIAS </t>
  </si>
  <si>
    <t>17.1</t>
  </si>
  <si>
    <t>INTEMPO S.A.S.</t>
  </si>
  <si>
    <t>Buenos días, Mi Nombre es Ricardo Chicangana, Empresa Intempo Sas, la arquitectura Hibrida, para el capa de nube, se admiten nubes publicas o tiene que ser una infraestructura de nube privada</t>
  </si>
  <si>
    <t xml:space="preserve">La arquitectura de nube requerida para el sistema hibrido es nube pública redundante </t>
  </si>
  <si>
    <t>18.1</t>
  </si>
  <si>
    <t>DEVITECK</t>
  </si>
  <si>
    <t>Han evaluado permitir porticos para en sitios estrategicos, instalando varios subsistemas, en el mismo, ahorrando</t>
  </si>
  <si>
    <t>La ubicación de cada uno de los dispositivos no permite que se logre realizar esta actividad sin contar previamente con al Ingenieria de Detalle que demuestre que ciertos puntos se pueden unificar de tal forma que se puedan instalar varios dispositivos en una sola estructura. Se debe tomar en cuenta que cada punto tiene un radio entre 10km y 12km hasta llegar al siguiente punto de monitoreo. En dado caso que la Ingenieria de Detalle arroje la viabilidad de este ejercicio, esto se evaluara frente al impacto costo beneficio y la instalación del mismo sera cancelado por unidades de obra.</t>
  </si>
  <si>
    <t>19.1</t>
  </si>
  <si>
    <t>Spectra Ingeniería LTDA</t>
  </si>
  <si>
    <t>Definitivamente las marcas de cámaras conocidas en el mercado no cumplen con el 100% de las características, van a cambiar las características que no se encuentran?</t>
  </si>
  <si>
    <t>20.1</t>
  </si>
  <si>
    <t>INDRA</t>
  </si>
  <si>
    <t>Buenos días, en linea de los preguntado por algún otro interesado, no esta bien claro que módulos/plataformas ya existen, cuales existen deben mantenerse, cuales ya existen y debe sustituirse y cuantas son nuevos módulos. Tener claro esto es beneficioso para el buen entendimiento del alcance.</t>
  </si>
  <si>
    <t>Tal como lo indica el Anexo Técnico No. 1 - Anexo Técnico Base, lo único que se tiene previsto que se entregara como infraestructura existente son las 43 cámaras que actualmente están bajo la operación de INTERXENA (en donde el alcance del contratista será netamente el de direccionar esta información desde la Plataforma de Gestión), en el transcurrir del contrato el contratista deberá incorporar para administración y control desde la Plataforma de Gestión, las visuales de cuatro cámaras del Túnel de la Línea y los sensores de monitoreo de puntos críticos que estarán dispuestos en el tramo Villeta - Guaduas. Todo lo demás tanto en dispositivos como en desarrollos deberá ser suministrado por parte del contratista, incluido los sistemas de integración con las bases de datos de los actores estratégicos del proyecto.</t>
  </si>
  <si>
    <t>21.1</t>
  </si>
  <si>
    <t>O4IT</t>
  </si>
  <si>
    <t>Pavel Corena. O4IT. Es posible revisar los montos de las certificaciones y que sean mayor plazos.</t>
  </si>
  <si>
    <t>Se le manifiesta al interesado que en la publicación de los pliegos definitivos la experiencia general se dejó establecida de la siguiente forma: El Proponente debe acreditar su experiencia en máximo seis (6) contratos terminados, cuya sumatoria en valores sean iguales o superiores al presupuesto oficial del proceso de selección expresado en SMMLV, clasificados en alguno de los siguientes códigos del Clasificador de Bienes y Servicios de las Naciones Unidas. Y la especifica se abre a tres opciones de libre decisión del interesado.</t>
  </si>
  <si>
    <t>21.2</t>
  </si>
  <si>
    <t>¿Es posible un mayor plazo para enviar preguntas aclaratorias y observaciones a los pliegos?</t>
  </si>
  <si>
    <t>21.3</t>
  </si>
  <si>
    <t>Buen día, el alcance de los servicios de NOC y SOC, es solo para la red de comunicaciones?, se debe incluir infraestructura actual, podemos contar con el inventario?</t>
  </si>
  <si>
    <t xml:space="preserve">Para el NOC y el SOC se debera incluir infraestructura para el desarrollo de estas dos plataformas ya que el instituto no cuenta con ninguno de estos dos sistemas </t>
  </si>
  <si>
    <t>21.4</t>
  </si>
  <si>
    <t>Es correcto entender que el SOC y el NOC se pueden ofertar como servicio?</t>
  </si>
  <si>
    <t>Para los pliegos definitivos se hace la siguiente aclaración; el NOC y el SOC físicamente podrán encontrarse fuera de las instalaciones del Instituto, de ser así este espacio deberá encontrarse en la Ciudad de Bogotá y será objeto de supervisión y monitoreo por parte de la interventoría, para que esta verifique el correcto funcionamiento, disposición y entrega de la información; a su vez todos los datos generados de estas plataformas serán propiedad exclusiva de la entidad y así mismo deberán ser entregados en tiempo real en la nube del Instituto mediante los protocolos establecidos por el mismo.</t>
  </si>
  <si>
    <t>22.1</t>
  </si>
  <si>
    <t xml:space="preserve"> Jhony Andres Betancourth Caicedo</t>
  </si>
  <si>
    <t>En cuanto a los enlaces de datos e internet , hay unos que van alta disponibilidad y otros no, de acuerdo a los SLA que envian , estos no están marcados , se enviará aclaración de cuales exactamente van redundantes ?</t>
  </si>
  <si>
    <t>Los canales de datos dispuestos para los dispositivos en campo solo contaran con un solo canal de datos y no tendran redundancia.</t>
  </si>
  <si>
    <t>23.1</t>
  </si>
  <si>
    <t>SKG</t>
  </si>
  <si>
    <t>Muy buen día. Para los 10 años de los proyectos para acreditar la experiencia especifica y general se tendra en cuenta solo la fecha de terminación?</t>
  </si>
  <si>
    <t>24.1</t>
  </si>
  <si>
    <t>IDENTIAN</t>
  </si>
  <si>
    <t xml:space="preserve">Buenos días Robin salcedo de identian, con relación al modelo de ciberseguridad, se tiene como expectativa la implementacion de soluciones de sw y hw para cumplir con el mspi. </t>
  </si>
  <si>
    <t xml:space="preserve">Si, ademas de SW y HW, el contratista debera implementar niveles de seguridad en referencia al modelo TCP/IP cubriendo cada capa con la seguridad requerida al sistema </t>
  </si>
  <si>
    <t>24.2</t>
  </si>
  <si>
    <t xml:space="preserve">Dado que en el #767 se remunera por costo fijo mensual, como se contempla remunerar los eventos atípicos por eventos que incrementen el trafico como  ejemplo desastres naturales, teniendo en cuenta que la atención va ha requerir un incremento de los recursos para atención  </t>
  </si>
  <si>
    <t xml:space="preserve">La plataforma omnicanal con Inteligencia Artificial, debe tener la capacidad de dar respuesta automática para cuando se presenten estos casos. Revisar Anexo Técnico 1.6 Numeral 767. </t>
  </si>
  <si>
    <t>24.3</t>
  </si>
  <si>
    <t>En el mercado de contact center se usa una limitación de descuentos que oscila entre el 10% y 20% sobe la factura mensual, entendimiento que existe un  componente importante de mano de obra en el #767, esto a pesar de contar con un alto nivel de automatización en los canales de atención. Por lo anterior solicitamos a la entidad evaluar los descuentos planteados para el #767 en los pliegos</t>
  </si>
  <si>
    <t>Se agradece la observación y será sometida a evaluación por parte del equipo estructurador.</t>
  </si>
  <si>
    <t>24.4</t>
  </si>
  <si>
    <t xml:space="preserve">El cobro revertido del #767 es asumido por invias o por proveedor </t>
  </si>
  <si>
    <t xml:space="preserve">Debe ser asumido por el contratista. Las estadísticas históricas se encuentran en el Anexo Técnico 1.6 Numeral 767. </t>
  </si>
  <si>
    <t>25.1</t>
  </si>
  <si>
    <t>Miguel Correa</t>
  </si>
  <si>
    <t>No es claro aun que datos y tipos de datos se integraran al CCO sigue el alcance siendo escueto para una plataforma que integrara toda la data de multiples bases de datos. Deben ser mas detallados que tipo de integración requieren</t>
  </si>
  <si>
    <t>Se solicita al interesado ser mas puntual con la apreciación, ya que el Anexo 1.2 - Concepto de Operación, detalla lo que se espera de la integración, tanto en la toma del dato, como lo que se espera del procesamiento y los interesados en cada uno de los datos.</t>
  </si>
  <si>
    <t>25.2</t>
  </si>
  <si>
    <t>En el documento el cronograma que subieron dice que el plazo para observaciones es hasta el 26 de agosto, pero en secop dice 25 de agosto que si pueden confirmar la fecha real por favor</t>
  </si>
  <si>
    <t>26.1</t>
  </si>
  <si>
    <t>AREC</t>
  </si>
  <si>
    <t>Respecto al SMI mencionan que"luego aclararán los inputs y outputs que requieren para este apartado" esta aclaración será para el pliego o en que momento será aclarado?</t>
  </si>
  <si>
    <t>Los INPUT's y OUTPUT's relacionados con el modulo de zonas y puntos criticos se encuentran relacionados en el numeral 3.4.3.1.11 del documento CONCEPTO DE OPERACIÓN PROYECTO VÍAS INTELIGENTES ITS – VIITS "CONOPS"</t>
  </si>
  <si>
    <t>26.2</t>
  </si>
  <si>
    <t>Solicitamos por favor ampliar el detalle del alcance del SMI tanto en los componentes sensores como en los elementos perifericos antes y despues de los sensores.</t>
  </si>
  <si>
    <t>Las características de los dispositivos serán verificadas-convalidadas por el contratista y aprobadas por la interventoría en concordancia con lo solicitado en los documentos técnicos del proyecto y las condiciones de cada punto a implementar, una vez se agoten las fases de estudio de campo e ingeniería de detalle. Todos los estudios, diseños y en general la ingeniería de detalle debe contar con un concepto de favorabilidad-viabilidad emitido por un profesional/Especialista según los requerimientos de cada módulo y/o lugar. Los documentos entregados deben incluir el concepto referido y deben justificar el uso, selección e implantación de cada dispositivo en particular previa validación y aprobación por parte del interventor. En la subetapa de Estudio de Campo el Contratista deberá hacer visitas de campo a todos los puntos y zonas suministradas y requeridas por el INVIAS establecidos en cada módulo, con el objetivo de hacer verificación de aspectos tecnicos  relacionados con la implementacion de los dispositivos.  Con base en la información de ubicación y necesidad de los dispositivos verificada en campo y validada por el interventor, el contratista deberá desarrollar los correspondientes estudios y diseños de Ingeniería de detalle según los parámetros establecidos en los anexos técnicos del proyecto y en las fichas técnicas que incluyen las especificaciones y catálogos técnicos de los dispositivos a implantar.</t>
  </si>
  <si>
    <t>26.3</t>
  </si>
  <si>
    <t>Agradeceriamos tener en cuenta que para los sistemas de pesaje en movimiento están especificando la utilización de sensores tipo celda de carga shearbeam que son elementos diseñados y utilizados para aplicaciones estaticas y cuasi estaticas pero no aplicaciones dinamicas. Recomendamos revisar el alcance y orientación del requerimiento para que las tecnologías correspondan a la oferta del mercado.</t>
  </si>
  <si>
    <t>En aras de permitir la pluralidad de oferentes se retira el tipo de sensor y se hace énfasis en los requerimientos funcionales.</t>
  </si>
  <si>
    <t>26.4</t>
  </si>
  <si>
    <t>El NOC y el SOC se deben instalar físicamente en el Centro de Operaciones?</t>
  </si>
  <si>
    <t>En la publicación del pliego definitivo de realiza la siguiente aclaración; el NOC y el SOC físicamente podrán encontrarse fuera de las instalaciones del Instituto, de ser así este espacio deberá encontrarse en la Ciudad de Bogotá y será objeto de supervisión y monitoreo por parte de la interventoría, para que esta verifique el correcto funcionamiento, disposición y entrega de la información; a su vez todos los datos generados de estas plataformas serán propiedad exclusiva de la entidad y así mismo deberán ser entregados en tiempo real en la nube del Instituto mediante los protocolos establecidos por el mismo.</t>
  </si>
  <si>
    <t>27.1</t>
  </si>
  <si>
    <t>SITT y CIA S.A.S.</t>
  </si>
  <si>
    <t>Buenos días Natalia Valero de Sitt y cia sas, sería importante que la entidad revisara el presupuesto oficial publicado pues en el componente de instalación en el ítem conteo móvil al hacer el cálculo hay un error en el valor total básico y esto cambia tanto el valor total de este componente y valor total del contrato</t>
  </si>
  <si>
    <r>
      <t xml:space="preserve">Según lo establecido en el numeral </t>
    </r>
    <r>
      <rPr>
        <b/>
        <sz val="11"/>
        <rFont val="Arial Narrow"/>
        <family val="2"/>
      </rPr>
      <t>3.4.3.5 Módulo: Conteos Móviles</t>
    </r>
    <r>
      <rPr>
        <sz val="11"/>
        <rFont val="Arial Narrow"/>
        <family val="2"/>
      </rPr>
      <t>, "</t>
    </r>
    <r>
      <rPr>
        <i/>
        <sz val="11"/>
        <rFont val="Arial Narrow"/>
        <family val="2"/>
      </rPr>
      <t>El contratista deberá desplegar mínimo veinticinco (25) veces cada uno de los dispositivos suministrados a lo largo de la red vial</t>
    </r>
    <r>
      <rPr>
        <sz val="11"/>
        <rFont val="Arial Narrow"/>
        <family val="2"/>
      </rPr>
      <t xml:space="preserve">". Esta condición hace parte de las consideraciones para la estimación del presupuesto oficial. Sin embargo, se acoge la observación y se modifica el </t>
    </r>
    <r>
      <rPr>
        <b/>
        <sz val="11"/>
        <rFont val="Arial Narrow"/>
        <family val="2"/>
      </rPr>
      <t>Presupuesto Oficial</t>
    </r>
    <r>
      <rPr>
        <sz val="11"/>
        <rFont val="Arial Narrow"/>
        <family val="2"/>
      </rPr>
      <t xml:space="preserve"> a 625 despliegues para el módulo de conteo móvil.</t>
    </r>
  </si>
  <si>
    <t>27.2</t>
  </si>
  <si>
    <t>¿Entiendo que es SMI no SMT, ES CORRECTO?</t>
  </si>
  <si>
    <t>Si, se tiene un error en la presentación. Se confirma que el Modulo de Puntos y Zonas Criticas, hace 
parte del Subsitema de Monitoreo de Infraestructura.</t>
  </si>
  <si>
    <t>28.1</t>
  </si>
  <si>
    <t>FORTINET</t>
  </si>
  <si>
    <t>Cesar Romero de Fortinet, la cantidad de dispositivos a monitorear en el SOC/NOC son los 394 definidos en la presentación o se contempla monitorear todos los dispositivos de la entidad?</t>
  </si>
  <si>
    <t>El NOC y SOC solicitados, son para uso exclusivo de los perifericos y componentes del Proyecto Vías 
Inteligentes ITS - VIITS.</t>
  </si>
  <si>
    <t>29.1</t>
  </si>
  <si>
    <t>VERYTEL</t>
  </si>
  <si>
    <t xml:space="preserve">Buen día. Con Jeffersson Herrera de Verytel. ¿Cuál es el plazo para entregar terminadas las integraciones del software de CCO con las plataformas de Concesiones existentes? </t>
  </si>
  <si>
    <t>La Plataforma de Gestión debe estar plenamente operativa en el día 1 de la Etapa de operación.</t>
  </si>
  <si>
    <t>29.2</t>
  </si>
  <si>
    <t>Buen día. Con Jeffersson Herrera de Verytel, ¿ El datacenter de la Entidad donde se instalarán los equipos ONPREMISE está en capacidad de proveer respaldo eléctrico, aire acondicionado, espacio en rack y demás infraestructura requerida para cumplir con los ANS?</t>
  </si>
  <si>
    <t>Se le confirma al interesado que en efecto el espacio que se tiene previsto dentro de la entidad para la implementación del Datacenter cuenta con la respectiva acometida eléctrica (la cual debe ser verificada y acondicionada por el contratista solo de ser necesario), aire acondicionado y espacios en Rack, en caso tal de que los Racks se saturen se cuenta con espacio en los Racks del Datacenter principal de la entidad los cuales podrán ser empleados.</t>
  </si>
  <si>
    <t>30.1</t>
  </si>
  <si>
    <t>Jose Luis Rodriguez</t>
  </si>
  <si>
    <t>Para la ampliación del CCO es necesario la ampliación de carga eléctrica, el edificio cuenta con esta carga eléctrica y si se contemplo el respaldo eléctrico para los CCO, los periféricos se contemplan con suministro de energía solar o de la red?</t>
  </si>
  <si>
    <t>Se aclara al interesado que no se espera ninguna ampliación física en el Centro de Control de Operaciones, lo que se debe realizar es una modernización de este en donde se contempla la misma cantidad de estaciones de trabajo y el VideoWall del mismo tamaño. El contratista deberá realizar todas las actividades necesarias para la puesta en operación plena del sistema. El sistema de alimentación de los periféricos será de decisión del contratista, el deberá hacer uso e implementar los medios que le permitan el pleno cumplimiento de los ANS.</t>
  </si>
  <si>
    <t>31.1</t>
  </si>
  <si>
    <t>VELSIS</t>
  </si>
  <si>
    <t>Porque se subieron las exigencias minimas para el cumplimiento de indicadores financieros y con base en que parametros los diseñaron?</t>
  </si>
  <si>
    <t>El cálculo de los indicadores financieros corresponde a las exigencias del presente proceso</t>
  </si>
  <si>
    <t>32.1</t>
  </si>
  <si>
    <t>SONDA</t>
  </si>
  <si>
    <t>Buenos días. Wilson Rincon de SONDA. Dado las diferentes fases de implementación y etapa de operación durante los 19 meses, podrían publicar un ejemplo de como seria la estructura de pagos del proyecto.</t>
  </si>
  <si>
    <t>Sera responsabilidad del contratista la proyección del modelo financiero que le permita la ejecución de contrato basado en la cuantía y la forma de pago.</t>
  </si>
  <si>
    <t>32.2</t>
  </si>
  <si>
    <t>En la parte de la experiencia, la parte de las caracteristicas de los contratos en el numeral 8, se solicita aclarar si se debe certificar el 100% del presupuesto del contrato o el 50% del prespuesto del contrato.</t>
  </si>
  <si>
    <t>Para el presente proceso de selección el proponente puede acreditar la experiencia con mínimo uno (1) y máximo seis (6) contratos. Es de anotar que según el numeral 3.5.1 del Pliego de Condiciones, si el proponente relaciona o anexa más de seis (6) contratos, se tendrán en cuenta como máximo los seis (6) contratos aportados de mayor valor. El numeral 8º del citado numeral 3.5.1. indica que “la sumatoria de los contratos aportados para acreditar la experiencia deben ser iguales o superiores al cien por ciento 100% del presupuesto oficial estimado para el presente proceso, expresado en SMMLV para el presente año.” Lo anterior significa que la sumatoria de los seis (6) contratos debe ser igual o superior al 100% del presupuesto oficial. De otra parte, según el mismo numeral 3.5.1., en el caso de los proponentes plurales uno de los integrantes del Proponente debe aportar como mínimo el cincuenta (50%) por ciento de la experiencia.</t>
  </si>
  <si>
    <t>32.3</t>
  </si>
  <si>
    <t>En los estudios previos en el numeral 3.5.1, el limite de la edad de las certificaciones deben ser de los ultimos 10 años, se solicita a la entidad ampliar el umbral de los 10 años.</t>
  </si>
  <si>
    <t>32.4</t>
  </si>
  <si>
    <t>Con respecto al formato para diligenciar las especificaciones tecnicas se le solicita a la entidad aclarar como es el paso a paso del diligenciamiento</t>
  </si>
  <si>
    <t>Se cambió el anexo 10. Se deberá adjuntar una carta de compromiso frente al cumplimiento de los requerimientos técnicos especificados en el Anexo No. 1.4 - Requerimientos técnicos.</t>
  </si>
  <si>
    <t>33.1</t>
  </si>
  <si>
    <t>Carlos Garcia</t>
  </si>
  <si>
    <t>Todas las conexiones actuales son VSAT. El nuevo modelo solo seria por Fibra ?</t>
  </si>
  <si>
    <t xml:space="preserve">El modelo actual es una mezcla de tecnólogias, algunas camaras de internexa estan utilizando el medio de transmisión satelital y en algunos casos FO asi:
Internexa 
5 enlaces de fibra óptica
6 enlaces fibra óptica - radio enlace 
2 4G - fibra óptica
30 Satelital - fibra óptica 
Concesiones viales 
4 enlaces de fibra óptica
</t>
  </si>
  <si>
    <t>33.2</t>
  </si>
  <si>
    <t>Todas las conexiones actuales son VSAT. El nuevo modelo solo seria por Fibra ? o puede ser por cualquier Tecnología ?</t>
  </si>
  <si>
    <t>Si, actualmente las conexiones satelitales estan trabajando bajo tecnología VSAT, por otro lado, el contratista indicara en estudios de diseño la mejor tecnología que cumpla con el desarrollo del proyecto.</t>
  </si>
  <si>
    <t>33.3</t>
  </si>
  <si>
    <t>Solicitamos amablemente a la entidad permitir contratos de experiencia ejecutados durante los últimos 12 años y no se límite a 10 años considerando que las empresas venimos ejecutando contratos de los valores y capacidades requeridos en el presente proceso</t>
  </si>
  <si>
    <t>34.1</t>
  </si>
  <si>
    <t>Camilo Neira</t>
  </si>
  <si>
    <t>¿El alcance de las horas de desarrollo son exclusivas para el portal web o estas contemplan los desarrollos de la plataforma y los procesos de interoperabilidad? ¿No se especifican las condiciones y requerimientos de una plataforma de interoperabilidad, así que solictamos se aclare si el contratante lo puede hacer bajo la metodología técnica que defina de manera independiente?</t>
  </si>
  <si>
    <t>Se le solicita al interesado ser más puntual con respecto a su apreciación de que no se cuenta con la puntualidad del desarrollo de la Plataforma de Gestión, ya que tanto en el Anexo No. 1 - Anexo Técnico Base como en el Anexo No. 1.2 - Concepto de Operación, se detalla lo que se espera de este desarrollo. Se aclara que las horas de desarrollo están dadas netamente para adiciones (Módulos y/o subsistemas) que se requieran en el desarrollo del proyecto, ya que temas de integración e interoperabilidad están descritos en los anexos técnicos estos son considerados una obligación por parte del contratista.</t>
  </si>
  <si>
    <t>35.1</t>
  </si>
  <si>
    <t>Data Tools S.A.</t>
  </si>
  <si>
    <t>No me queda claro cual es el periodo de desarrollo de la implementación de las integraciones con los terceros. Entiendo que se están haciendo convenios con todos los terceros (IGAC, IDEAM, etc..) sin embargo, como podemos garantizar la cumplir con estas fechas cuando no tenemos el detalle de estas integraciones?</t>
  </si>
  <si>
    <t>Para el caso específico de la información relacionada con las entidades IDEAM, SGC e IGAC, el contratista no tiene contacto directo con estas entidades. La recopilación de la información y el canal de comunicación directo debe establecerse a través de la Subdirección de Prevención y Atención de emergencias del INVIAS, área que podrá considerar enlaces a los sistemas y bases de datos del IDEAM, SGC e IGAC para la recopilación de información dentro de su proceso misional que desarrolla en la entidad.</t>
  </si>
  <si>
    <t>36.1</t>
  </si>
  <si>
    <t>Laura Lopez Rodriguez</t>
  </si>
  <si>
    <t>Buenos dias, Laura López, ¿Si se implementa una solución solar, cual es la autonomia que deben tener las baterias 24 horas o 72 horas? y ¿Porqué el tiempo de implementación de los ITS es tan corto? ¿Solo 2 meses para cada etapa de implementación para un proyecto que es a nivel nacional?. Sugerimos que la implementación se pueda hacer durante toda el tiempo de ejecución del proyecto.</t>
  </si>
  <si>
    <t>Las barterias deberan tener una autonomia de 48 horas, debido al tiempo de implementación, es un tiempo necesario para la primera fase, recordamos que habran dos momentos que se debera implementar equipos.</t>
  </si>
  <si>
    <t>37.1</t>
  </si>
  <si>
    <t>Cambridge</t>
  </si>
  <si>
    <t>Ricardo Manrique de Cambridge. Favor aclarar la forma y condiciones de pago del contrato.</t>
  </si>
  <si>
    <t>La forma de pago y las condiciones del mismo se encuentran descritas en la cláusula novena de la minuta. El pago al contratista se efectuará a través de actas mensuales aprobadas por el Interventor, en las cuales se incluirán las actividades ejecutadas por el contratista durante el mes, correspondientes a cada uno de los componentes descritos en el parágrafo séptimo de la misma cláusula.</t>
  </si>
  <si>
    <t>38.1</t>
  </si>
  <si>
    <t>Huawei</t>
  </si>
  <si>
    <t xml:space="preserve">Buen dia en el item 3.4.3.2.2 del documento Concepto de Operacion. establece una cantidad de camaras de 109 a grabar el video onpremise. Por favor confirmar estas camaras a que modulos pertenecen y sus cantidades de cada modulo, ya que no es clara la cantidad? cuanto tiempo 60 o 90 dias? </t>
  </si>
  <si>
    <t xml:space="preserve">Se ajustan las cantidades a cierre de convenios, presentando el siguiente desagregado Modulo	Cantidad 
Modulo	Cantidad dispositivos CCTV
Videovigilancia	            53
Internexa	                       43
Concesiones	               16
PCCC                            4
Honda	                            2
Total	                            118
lo que generaria un aproximado de 500TB para 30 dias de grabacion a 20fps con 3Mpx, mas los datos generados por el CCO Onpremise, módulo de inspección no intrusiva y monitoreo áereo </t>
  </si>
  <si>
    <t>39.1</t>
  </si>
  <si>
    <t>OlimipaIT</t>
  </si>
  <si>
    <t>Nestor Vega de OlimipaIT. Considerando que existen sistemas de información que aún no están implementados y disponibles, y que se requieren ser integrados al CCO (ejemplo el SINITT del MT), ¿qué definiciones se darán en esta etapa para que al momento de generar la integración, no se tengan que realizar cambios considerables?</t>
  </si>
  <si>
    <t>Para la publicación de los Pliegos Definitivos se incluye en el glosario la definición de la operación por parte del contratista en la que esta define textualmente que: Refiere a la obligación del contratista adjudicatario del Proyecto Vías Inteligentes ITS – VIITS, de velar por el funcionamiento sincrónico del sistema en pleno, este deberá mantener en niveles aceptables la conectividad de los dispositivos en campo, así como la realización de los mantenimientos periódicos y el acompañamiento constante en el Centro de Control de Operaciones para el apoyo en la administración y operación de la Plataforma de Gestión por parte de los operadores designados por la entidad.</t>
  </si>
  <si>
    <t>40.1</t>
  </si>
  <si>
    <t>SIEMENS</t>
  </si>
  <si>
    <t>Por favor aclarar la fecha para el envio de preguntas ya que en la página del SECOP el reloj de cuenta regresiva aparece el 25 de agosto</t>
  </si>
  <si>
    <t>40.2</t>
  </si>
  <si>
    <t>Se sugiere realizar otra reunión donde se respondan las preguntas mas repetitivas</t>
  </si>
  <si>
    <t>41.1</t>
  </si>
  <si>
    <t xml:space="preserve">Acero Montoya Abogados </t>
  </si>
  <si>
    <t>Con respecto a la experiencia desean saber si los contratos, y en particular su objeto, la forma de acreditar es contra los codigos que están registrados o si la entidad va a verificar la certificacion o alcance del objeto</t>
  </si>
  <si>
    <t>La respuesta a la pregunta se encuentra en lo previsto en el numeral 3.5 del Pliego de Condiciones que prevé la forma de acreditación de la experiencia en los siguientes términos: “Los Proponentes deben acreditar su experiencia a través de: (i) la información consignada en el RUP para aquellos que estén obligados a tenerlo, (ii) la presentación del Formato 3 – Experiencia para todos los Proponentes y (iii) alguno de los documentos válidos para la acreditación de la experiencia señalados en el numeral 3.5.5 cuando se requiera la verificación de información del Proponente adicional a la contenida en el RUP.”</t>
  </si>
  <si>
    <t>41.2</t>
  </si>
  <si>
    <t>Confirmar si la fecha de computo de la experiencia es a partir de la fecha de terminación de los contratos</t>
  </si>
  <si>
    <t>En el Pliego de Condiciones Definitivo se realizarán las precisiones correspondientes al tema planteado en la pregunta.</t>
  </si>
  <si>
    <t>41.3</t>
  </si>
  <si>
    <t>Se sugiere remitirse a la observación No. 32.4.</t>
  </si>
  <si>
    <t>42.1</t>
  </si>
  <si>
    <t>La Viabilidad LTDA</t>
  </si>
  <si>
    <t>Con respecto al porcentaje del personal discapacitado, se menciona el numeral 3.5.7, se solicita confirmar o aclarar si el 40% del presupuesto oficial debe cumplirlo el proponente que acredite el tema de los discapacitados.</t>
  </si>
  <si>
    <t>El proponente que pretenda obtener puntaje por vinculación de personal en condiciones de discapacidad, debe tener en cuenta lo previsto en el numeral 4.4 del Pliego de Condiciones, según el cual cuando el proponente sea plural la entidad tendrá en cuenta la planta de personal del integrante que aporte como mínimo el 40% de la experiencia requerida para el proceso de contratación; por lo tanto el Formato 8 debe ser suscrito por el integrante del proponente que aporte el citado porcentaje de experiencia.</t>
  </si>
  <si>
    <t>42.2</t>
  </si>
  <si>
    <t>Hay alguna metodología para empresas extranjeras demostrar vinculacion de discapacitados.</t>
  </si>
  <si>
    <t>Cuando se trate de personas naturales o jurídicas extranjeras, la asignación de puntaje por vinculación de trabajadores en condición de discapacidad aplicará para el proponente extranjero con domicilio o sucursal en Colombia.</t>
  </si>
  <si>
    <t>42.3</t>
  </si>
  <si>
    <t>Los puntos escogidos para ubicación de dispositivos tuvieron en cuenta cercanía a puntos de suministro electrico, o debe suministrarse el sistema de suministro electrico por parte del contratista</t>
  </si>
  <si>
    <t xml:space="preserve">Sera responsabilidad del contratista el suministro, mantenimiento y operación del sistema eléctrico durante el tiempo de ejecución del contrato. </t>
  </si>
  <si>
    <t>42.4</t>
  </si>
  <si>
    <t>Que porcentaje de las plataformas está establecido y que porcentaje requiere de un nuevo software que aporte el contratista</t>
  </si>
  <si>
    <t>Se le aclara al interesado que en la actualidad el Instituto no cuenta con ninguna plataforma de administración de la información, el Centro de Control de Operaciones cuenta netamente con el con el VMS SecurOS Enterprise versión 9.6.219. El contratista debera desarrollar todas las plataformas en pleno para la correcta operación del sistema tal como lo indica el Anexo Técnico Base con sus anexos complementarios.</t>
  </si>
  <si>
    <t>42.5</t>
  </si>
  <si>
    <t>En la obligación sexta del pliego de condiciones se cita textualmente: OBLIGACIONES ESPECIFICAS DEL CONTRATISTA: Guardar la debida confidencialidad y reserva de la información que se maneje con ocasión del contrato, teniendo en cuenta lo establecido en la Ley 1712/2014 y el Decreto 103/2015 y las que las modifiquen o sustituyan.</t>
  </si>
  <si>
    <t>42.6</t>
  </si>
  <si>
    <t xml:space="preserve">Que relacion tiene el sistema con las camaras de las concesiones actuales? Se tienen que integrar o es distinto? </t>
  </si>
  <si>
    <r>
      <t>Actualmente el PSCN cuenta con cubrimiento en 32 cámaras PTZ operadas por INTERNEXA que deberán ser integradas al proyecto VIITS al igual que las 11 cámaras revertidas por la Concesión Ruta del Sol 2 y 22 visuales pertenecientes a las concesiones de Sabana de Occidente, Autopista del Café, V</t>
    </r>
    <r>
      <rPr>
        <sz val="11"/>
        <color rgb="FF000000"/>
        <rFont val="Arial Narrow"/>
        <family val="2"/>
      </rPr>
      <t>ía 40 Express, CCFC y DEVIMED. Estos dispositivos y su operación y mantenimiento deberán ser asumidos por el proveedor desde el inicio de la ejecución de contrato.  </t>
    </r>
  </si>
  <si>
    <t>42.7</t>
  </si>
  <si>
    <t>Porqué no  continuó internexa? Está inhabilitada para este proceso o puede participar como los demás integrantes?</t>
  </si>
  <si>
    <t>Como se indica en el documento de Estudios Previos del presente proceso de selección, “actualmente se encuentra en ejecución el Convenio Marco No. 1669 de 2019 y los Contratos derivados 1749 de 2019 y 646 de 2020, suscritos con INTERNEXA S.A, a través de los cuales se realiza monitoreo con CCTV en 50 puntos (18 puntos de Ruta del Sol 2 y 32 nuevos puntos). Una vez dada la orden de inicio de ejecución del contrato producto del presente proceso de selección, se adelantará el empalme entre el contratista adjudicatario y la sociedad INTERNEXA S.A, con la finalidad de dar continuidad al servicio de monitoreo por parte del nuevo contratista, sin interrupción alguna.” Así mismo, durante la Etapa de Transición del proyecto se adelantará el empalme entre INTERNEXA S.A. y el nuevo contratista incluyendo la recepción de los equipos transferidos por parte de esta; actividades de empalme que se desarrollarán dentro de los cuarenta y cinco (45) días calendario, contados a partir de la fecha de la orden de inicio de ejecución del contrato.  La Sociedad INTERNEXA S.A. podrá participar en el proceso de selección en igualdad de condiciones con los demás proponentes. Durante la etapa de evaluación de las propuestas presentadas, la Entidad verificará el cumplimiento de los requisitos exigidos en el Pliego de Condiciones para cada uno de los proponentes.</t>
  </si>
  <si>
    <t>43.1</t>
  </si>
  <si>
    <t>Kapsch TrafficCom</t>
  </si>
  <si>
    <t>Respecto a los tiempos de respuesta, no se comenta nada respecto a las zonas de riesgo donde se tengan puntos de instalación. Si son zonas rojas se tendrá alguna variación con respecto al tiempo de respuesta? Si son eventos de fuerza mayor se tendrá algún tipo de flexibilización?</t>
  </si>
  <si>
    <t>Remitirse al documento 1.7 ANS, seccion 3, parrafo 4, gestión de crisis</t>
  </si>
  <si>
    <t>44.1</t>
  </si>
  <si>
    <t>COINSA</t>
  </si>
  <si>
    <t>Con respecto al glosario del anexo tecnico, el termino ITS no está definido ni en el pliego ni en el anexo tecnico, no está definido solo traducido. Por
 lo tanto se solicita incluir esta definición</t>
  </si>
  <si>
    <t>Atendiendo su recomendación, se incluye la definición relacionada para ITS en el decreto 2060 de 2015.</t>
  </si>
  <si>
    <t>44.2</t>
  </si>
  <si>
    <t>En la experiencia se solicita un centro de control de operaciones, lo que sería un C4, pero esta definción es reciente para los CCO y no para 10 años atrás con respecto a lo solicitado en la experiencia, por lo tanto se solicita ampliar esta definición en el contexto de los centros de control de hace 10 años.</t>
  </si>
  <si>
    <t>Se le aclara al interesado que se está solicitando la experiencia en Centros de Control de Operaciones mas no exclusivamente en Centros de Comando, Control, Comunicaciones y Computo.</t>
  </si>
  <si>
    <t>44.3</t>
  </si>
  <si>
    <t>Con respecto a la segunda posibilidad de acreditar la experiencia se repite en la viñeta 3, debido a que los contratos de implementación ITS tienen implicito el mantenimiento, entonces se solicita cambiar la viñeta 3 por temas de experiencia en georeferenciación debido a su relevancia para la analitica de datos.</t>
  </si>
  <si>
    <t>Se le informa al interesado que en los Pliegos Definitivos se ha realizado el ajuste correspondiente a la experiencia específica, dejando tres posibilidades de selección a decisión del interesado para acreditar la experiencia.</t>
  </si>
  <si>
    <t>44.4</t>
  </si>
  <si>
    <t>Pregunta repetida (se responde en los mismos términos): El dimensionamiento o volumetría en la mayoría de los módulos de cada subsistema obedece a un análisis basado en los tráficos promedio díarios (TPD) de cada corredor vial en el cual operen los dispositivos y a las prestaciones que estos tengan o la forma en que operan. De tal forma que cada interesado puede determinar dichas cifras con base en los TPD que se encuentran publicados en las cartillas de volúmenes del INVIAS.</t>
  </si>
  <si>
    <t>44.5</t>
  </si>
  <si>
    <t>Con respecto a la garantia extendida se solicita que se ponga un limite o un techo a esta garantía extendida.</t>
  </si>
  <si>
    <t>Se ha definido un techo para la Garantía Extendida en cuanto a factor de calidad.</t>
  </si>
  <si>
    <t>44.6</t>
  </si>
  <si>
    <t>En el anexo tecnico se solicitan camaras de 2MP, pero en el pliego se solicitan camaras de 3MP, por lo tanto se solicita aclarar.</t>
  </si>
  <si>
    <t>Para el RFI se solicito 2mpx para el modulo de video vigilancia  y para los módulos de detección automática de incidentes, pesaje, conteos fijos y gálibos, se requieren cámaras de 3mpx</t>
  </si>
  <si>
    <t>45.1</t>
  </si>
  <si>
    <t>Pombo Caballero</t>
  </si>
  <si>
    <t>La entidad busca que el contratista financie la iniciacion de la ejecucion del contrato, o que la iniciacion de este contrato esté sujeta a la entrega del anticipo.</t>
  </si>
  <si>
    <t>Asi es. La estructuración financiera y presupuestal del proyecto establece la entrega de un anticipo al inicio del contrato.</t>
  </si>
  <si>
    <t>45.2</t>
  </si>
  <si>
    <t>El subnumeral 12 del numeral 3.5.1 indica que el integrante del proponente plural que aporte el 30% de la experiencia requeria debe tener un porcentaje de participacion en la estructura plural igual o mayor al 40%, por su parte el literal D de el numeral 3.5.2 uno de los integrantes del proponente plural debe aportar como minimo el 50% de la experiencia, en este sentido se pregunta que aquel que aporte el 30% de la experiencia y aquel que aporte el 50% de la experiencia requerida debe tener una participación en la estructura plural del 40%, o se debe entender que el que aporte el 50% cumplirá con las dos condiciones.</t>
  </si>
  <si>
    <t>Teniendo en cuenta que el literal (d) del numeral 3.5.2 del Pliego de Condiciones, establece que “para los Proponentes Plurales, uno de los integrantes del Proponente debe aportar como mínimo el cincuenta (50%) por ciento de la experiencia” y que a su vez, el numeral (12) del numeral 3.5.1. prevé que “el integrante del proponente plural (consorcios o uniones temporales) que aporte el treinta (30) por ciento o más de la experiencia requerida, debe tener un porcentaje de participación en la estructura plural igual o superior al cuarenta (40) por ciento”, se considera procedente ajustar la condición prevista en el citado numeral (12) del 3.5.1 para equipararla a la condición señalada en el literal (d) del numeral 3.5.2.</t>
  </si>
  <si>
    <t>45.3</t>
  </si>
  <si>
    <t>Con respecto al subnumeral 5 del numeral 4.5 del pliego de condiciones, en la cual se manifiesta que se preferirá la oferta nacional ante la extranjera en caso de un empate, se solicita aclarar si la expresion de oferta de servicios nacionales incluye al proponente contrato nacional.</t>
  </si>
  <si>
    <t>De conformidad con lo previsto en el Pliego de Condiciones, existe diferencia entre proponente de servicios nacionales y proponente con trato nacional. Según el numeral 4.2.1. del Pliego de Condiciones, el proponente de servicios nacionales se acredita con los siguientes documentos: A) Persona natural colombiana: La cédula de ciudadanía del Proponente. B) Persona natural extranjera residente en Colombia: La visa de residencia que le permita la ejecución del objeto contractual de conformidad con la ley y C) Persona jurídica constituida en Colombia: el Certificado de existencia y representación legal emitido por las Cámaras de Comercio. De otra parte, el numeral (5) del numeral 4.5 CRITERIOS DE DESEMPATE del Pliego de Condiciones, señala que de persistir el empate, se preferirá la oferta de Servicios Nacionales frente a la oferta de servicios extranjeros y que la forma de acreditar el origen de los servicios será con los documentos descritos en el numeral 4.2.1 del Pliego de Condiciones.</t>
  </si>
  <si>
    <t>45.4</t>
  </si>
  <si>
    <t>Con respecto a la matriz de riesgos, el principio general establece que un riesgo debe ser asumido por la parte que tenga la mejor forma para asumirlo,  dado esto se encuentran en los riesgos la variación en los precios de los equipos e insumos, variación de precios por impuestos, aranceles y demás; orden publico y seguridad, riesgos de condiciones financieras, fallas en los procesos y protocolos de empalme a la finalización del contrato; y presencia de riesgos biologicos, por lo cual se solicita que estos riesgos sean asumidos por la entidad contratante</t>
  </si>
  <si>
    <t>La “Asignación y Tratamiento de los Riesgos” establecida en el numeral 4° del Manual para la Identificación y Cobertura del Riesgo en los procesos de Contratación de Colombia Compra Eficiente, y el literal (b) en efecto destaca además que “El principio general del Riesgo debe asumirlo la parte que pueda enfrentarlo en mejor forma, bien sea por su experiencia, conocimiento o papel dentro de la ecuación contractual, entre otras”.
El INVIAS, sin embargo, también precisa que el mismo numeral ofrece la posibilidad válida y real de transferir el riesgo a través de las garantías previstas en el presente proceso de contratación bajo la premisa de las COMPETENCIAS Y RESPONSABILIDAD.
Bajo esta óptica, el INVIAS es responsable por la gestión clara y precisa de fijar, promover y socializar los documentos precontractuales que contienen la información completa de la necesidad a satisfacer, mediante un proceso de selección objetiva de un proponente que en su oferta satisfaga dicha necesidad. En resumen, el INVIAS es responsable de preparar y dar a conocer los procesos mientras que el proponente es responsable de preparar su oferta la cual será sometida a consideración por el comité evaluador quienes seleccionarán en definitiva la propuesta que más beneficios le pueda traer a la entidad y una vez seleccionada la oferta ganadora, nace para el proponente (nuevo contratista) la responsabilidad de Ejecutar exitosamente lo contratado.
En ese orden de ideas, los riesgos de la Matriz observados como el de Variación de los Precios de los Equipos e Insumos; La variación de Precios por Impuestos, gravámenes, Aranceles y demás Tributos y los Riesgos de Condiciones Financieras son de responsabilidad del proponente y no del INVIAS. Establecer precios competitivos los cuales deben contener todos los gastos y sus proyecciones, el mercado y sus efectos, así como sus impuestos, tasas de interés por créditos, tasas de cambio y todos los demás aspectos asociados a estos tres riesgos son responsabilidad y competencia del proponente ya que hacen parte de la presentación de la propuesta.
Respecto al Riesgo de Orden Público, este hace parte de la ejecución del contrato y su posible manifestación esta compartida con el INVIAS destacando que la única responsabilidad que le asiste al contratista es la de Informar sobre la situación presentada en la zona de influencia del proyecto y además de proteger su personal y bienes al servicio de la ejecución del contrato.
Por lo anterior, el INVIAS no acepta la observación realizada y ratifica el contenido expuesto en la Matriz de Riesgos del proceso que se adelanta.</t>
  </si>
  <si>
    <t>45.5</t>
  </si>
  <si>
    <t>Se solicita  ajustar la redacción sobre que la clausula penal establecida en el pliego de condiciones sea aplicable para cuando el incumplimiento de la obligación es grave y sustancial para el desarrollo del contrato, y no para cualquier incumplimiento dentro de la ejecución del contrato.</t>
  </si>
  <si>
    <t>La minuta del Proyecto contenida en el Anexo 5 del Pliego de Condiciones, en sus cláusulas décima novena y vigésima parágrafo tercero, prevé la aplicación de una cláusula penal pecuniaria de manera proporcional a las actividades incumplidas, en los eventos de incumplimiento definitivo de las obligaciones contractuales y de declaratoria de caducidad. La cláusula penal tal como se encuentra incluida en la minuta, se ajusta a las disposiciones legales contenidas en los artículos 1592 y siguientes del Código Civil Colombiano, 867 del Código de Comercio y 17 de la Ley 1150 de 2007. En consonancia con la citada normatividad, la pena establecida en la minuta corresponde a una tasación anticipada de los perjuicios que se llegaren a causar al INVIAS por efecto de la declaratoria de caducidad del contrato o de un incumplimiento definitivo de las obligaciones. La severidad y gravedad del hecho de incumplimiento se verificarán y calificarán en el curso del procedimiento administrativo sancionatorio, al igual que la aplicación de la proporcionalidad de la sanción. Si el perjuicio causado a la entidad llegare a ser mayor que la pena establecida en el contrato, el INVIAS tendrá la posibilidad de acudir a las instancias judiciales competentes con el fin de reclamar la indemnización faltante por los perjuicios causados. Bajo estas previsiones acordes con la normatividad existente se encuentra establecida la clausula penal en la minuta del proyecto.</t>
  </si>
  <si>
    <t>45.6</t>
  </si>
  <si>
    <t>La clausula 27 de la minuta no contempla pacto de clausula compromisoria, por lo cual se le solicita a la entidad se pacte una clausula compromisoria.</t>
  </si>
  <si>
    <t>Si durante la ejecución del contrato se llegare a presentar una controversia que por decisión de las partes deba ser sometida a decisión arbitral, el Director General del INVIAS podrá en cada caso particular suscribir el pacto arbitral, siguiendo los lineamientos dados por el Manual de Contratación del INVIAS y la Directiva Presidencia No. 04 del 18 de mayo de 2018, según la cual “…la suscripción de pactos arbitrales de alcance nacional, debe corresponder a una decisión de gerencia pública explicita, previa evaluación de la conveniencia de derogar en cada caso concreto la competencia de la jurisdicción contencioso administrativa, según la naturaleza de las partes, el objeto del contrato y la cuantía del proceso, entre otras consideraciones.”</t>
  </si>
  <si>
    <t>45.7</t>
  </si>
  <si>
    <t>Frente al regimen sancionatorio de multas, se solicita que las multas incluidas en el contrato sean de apremio o conminatorias y no sancionatorias, debido a lo establecido en el articulo 17 de la ley 1150 de 2007</t>
  </si>
  <si>
    <t xml:space="preserve">La cláusula décima octava de la minuta del Proyecto, contempla las multas por incumplimiento parcial de las obligaciones del contratista, con un sentido conminatorio tal como lo ordena el artículo 17 de la Ley 1150 de 2007. En efecto, la citada cláusula prevé la aplicación de multas por las causales y en las cuantías señaladas en la Resolución 3662 de 2007 expedida por el INVIAS, Resolución que se fundamenta según su parte considerativa en el artículo 17 de la Ley 1150 de 2007, el cual a su vez, prevé la posibilidad de que las entidades estatales pacten multas en sus contratos con carácter conminatorio. Por lo tanto, no cabe duda de que la cláusula de multas prevista en la minuta del Proyecto tiene un carácter conminatorio y no sancionatorio.  </t>
  </si>
  <si>
    <t>46.1</t>
  </si>
  <si>
    <t>BOSCH</t>
  </si>
  <si>
    <t>En la presentación se utilizaron imágenes de referencia de fabricantes especificos, por lo cual atenta contra la pluralidad de las marcas</t>
  </si>
  <si>
    <t>46.2</t>
  </si>
  <si>
    <t>Con respecto a las especificaciones de las camaras moviles, el cambio de 2MP a 3MP tiene impacto en las ofertas y en la pluralidad de oferentes</t>
  </si>
  <si>
    <t>Se acoge la observación, los requerimientos técnicos minimos seran modificados en el pliego definitivo dejando especificado que la resolución de las camaras  sera de 2MPx.</t>
  </si>
  <si>
    <t>46.3</t>
  </si>
  <si>
    <t>Para la camara DAI, puede ser un problema pedir que la camara pueda realizar reconocimiento de incidentes y al mismo tiempo solicitar que realice reconocimiento optico de caracteres</t>
  </si>
  <si>
    <t>Se manifiesta al interesado que se realiza el ajuste en los documentos y se retira el requerimiento de la lectura de placas en las camaras DAI.</t>
  </si>
  <si>
    <t>47.1</t>
  </si>
  <si>
    <t>ATLAS</t>
  </si>
  <si>
    <t>Con respecto a las camaras PTZ se pueden modificar las caracteristicas donde se demuestren mejor funcionalidad?</t>
  </si>
  <si>
    <t>Se le solicita a la empresa interesada, indicar cuales son las caracteristicas que considera se deben mejorar. 
Los requerimientos Técnicos minimos de los dispositivos se realizaron basados en las fichas Técnicas que se hicieron llegar en la fase de Solicitud de Información. Cualquier indicador, parametro o valor adicional debera ser puntualmente manifestado por el interesado para que al interior del equipo estructurador de valide su pertinencia e inclusión.</t>
  </si>
  <si>
    <t>47.2</t>
  </si>
  <si>
    <t>Con respecto del ancho de banda de los dispositivos, debido a que son muchas entidades involucradas en el proyecto  y también debido a que no se sabe con exactitud que clase de conexión a internet habrá en cada punto de instalación, se sugiere incluir una optimización en el consumo de ancho de banda de los dispositivos.</t>
  </si>
  <si>
    <t>El contratista en fase de estudios de ingenieria de detalle optimizara y buscara el canal de comunicacones que de mayor estabilidad al proyecto sin perjuicios a los ANS (20FPS y 2Mpx)</t>
  </si>
  <si>
    <t>47.3</t>
  </si>
  <si>
    <t>En los ANS el tema de los siniestros, teniendo en cuenta los temas de fuerza mayor, como impacta esto en el tema de los ANS en los niveles de cumplimiento. Se solicita aclarar que entiende la entidad por un siniestro y como se diferencia con respecto a un mantenimiento correctivo</t>
  </si>
  <si>
    <t>47.4</t>
  </si>
  <si>
    <t>Para el numeral 7.1.4 del ANS el tema de hurto y vandalismo, se indica que debe ser asumido por el contratista, por lo cual se solicita  aclarar como se atenderá este tema debido a que ocasionaría sobrecostos en el proyecto y son eventos ajenos al contratista</t>
  </si>
  <si>
    <t>Según lo previsto en la Matriz de Riesgos del Proyecto, el contratista mitigará los actos de hurto y vandalismo que se puedan presentar, a través de la contratación de garantías y seguros previstos en la minuta del contrato.</t>
  </si>
  <si>
    <t>47.5</t>
  </si>
  <si>
    <t>En el pliego de condiciones en el numeral 3, caracteristicas de los contratos,  indica que el integrante del proponente plural que aporte el 30% de la experiencia requeria debe tener un porcentaje de participacion en la estructura plural igual o mayor al 40%, por su parte el literal D de el numeral 3.5.2 uno de los integrantes del proponente plural debe aportar como minimo el 50% de la experiencia, por lo cual se solicita aclarar este apartado.</t>
  </si>
  <si>
    <t>48.1</t>
  </si>
  <si>
    <t>YeapData</t>
  </si>
  <si>
    <t>Con respecto al #767 se incluye una inteligencia artificial requerida pero no se incluyen detalles de que se quiere hacer con esta inteligencia requerida, se indica que lo que se tiene hoy en dia es que los canales de comunicaciones hacia el contact center trabajan de manera independiente y lo que se busca es unificarlo bajo una plataforma omnicanal, entonces se busca saber si el servicio que se tiene hoy en dia se paga por llamada atendida y gestionada</t>
  </si>
  <si>
    <t xml:space="preserve">Actualmente se paga por minuto consumido en el IVR, puestos de trabajo y cargos fijos por los canales. </t>
  </si>
  <si>
    <t>48.2</t>
  </si>
  <si>
    <t>Como se hará la gestión y migración del numeral que se tiene actualmente con su proveedor</t>
  </si>
  <si>
    <t xml:space="preserve">En el Anexo Técnico 1.6 Numeral 767 se detallan cuáles serán las etapas a desarrollar, para llevar adelante la gestión y migración. </t>
  </si>
  <si>
    <t>48.3</t>
  </si>
  <si>
    <t>Se solicita en general ser mas  explicativos en el modulo del #767.</t>
  </si>
  <si>
    <t xml:space="preserve">Revisar el Anexo Técnico 1.6 Numeral 767. </t>
  </si>
  <si>
    <t>49.1</t>
  </si>
  <si>
    <t>No hay una forma clara sobre como se puede soportar la experiencia especifica que se requiere, por lo cual se solicita a la entidad aclarar este apartado.</t>
  </si>
  <si>
    <t>El numeral 3.1 del Pliego de Condiciones señala expresamente lo siguiente: “Los Proponentes deben acreditar su experiencia a través de: (i) la información consignada en el RUP para aquellos que estén obligados a tenerlo, (ii) la presentación del Formato 3 – Experiencia para todos los Proponentes y (iii) alguno de los documentos válidos para la acreditación de la experiencia señalados en el numeral 3.5.5 cuando se requiera la verificación de información del Proponente adicional a la contenida en el RUP. Los Proponentes podrán acreditar experiencia proveniente de contratos celebrados con particulares o Entidades Estatales.”</t>
  </si>
  <si>
    <t>49.2</t>
  </si>
  <si>
    <t>Se solicita que la experiencia se acepte en contratos que aun estén en ejecución y que se hayan ejecutado al 70%, y ampliar el tiempo de los contratos en los ultimos 15 años, debido a que este tipo de contratos la mayoria son ejecutados en contratos de concesiones a 15 y 20 años.</t>
  </si>
  <si>
    <t>No es viable la solicitud, debido a las características del proyecto, y de la rápida evolucion o cambio de los proyectos de tecnología.</t>
  </si>
  <si>
    <t>49.3</t>
  </si>
  <si>
    <t xml:space="preserve"> La mayoria de contratos en Colombia actualmente son conseciones que aun estan en ejecucion, deberian aceptar contratos en ejecucion que esten ejecutados al 70% y en los ultimos 15 anios</t>
  </si>
  <si>
    <t>Siguiendo los lineamientos de Colombia Compra Eficiente, solo aceptarán contratos terminados. En el Pliego de Condiciones Definitivo se realizarán ajustes y precisiones a los numerales 3.5 y siguientes del documento.</t>
  </si>
  <si>
    <t>50.1</t>
  </si>
  <si>
    <t>SIETE24</t>
  </si>
  <si>
    <t>Con respecto al archivo con el consecutivo 3984, Cual es el ancho de banda estimado de las camaras actuales descritas en este documento?</t>
  </si>
  <si>
    <t>50.2</t>
  </si>
  <si>
    <t>Con respecto a los conteos moviles se entiende que  se rotarán cada 36 horas, por lo tanto se solicita aclarar como será el proceso de rotar estos dispositivos</t>
  </si>
  <si>
    <t xml:space="preserve">Tal como lo indica el Anexo No. 1 - Anexo Técnico Base, el contratista deberá desplegar mínimo veinticinco (25) veces cada uno de los dispositivos suministrados a lo largo de la red vial, bajo instrucción precisa de la hoja de ruta que se acordará con la interventoría y siguiendo los lineamientos de la Subdirección de Estudios e Innovación; basados en el ANEXO 1.5 – UBICACIONES, en su aparte de Nube Conteos Móviles. </t>
  </si>
  <si>
    <t>50.3</t>
  </si>
  <si>
    <t>Se solicita una explicación breve de los dispositivos mencionados en la pestaña de suplentes</t>
  </si>
  <si>
    <r>
      <t xml:space="preserve">El Anexo Técnico Base, en su numeral </t>
    </r>
    <r>
      <rPr>
        <b/>
        <sz val="11"/>
        <rFont val="Arial Narrow"/>
        <family val="2"/>
      </rPr>
      <t>4.1.1 FASE DE ESTUDIO DE CAMPO</t>
    </r>
    <r>
      <rPr>
        <sz val="11"/>
        <rFont val="Arial Narrow"/>
        <family val="2"/>
      </rPr>
      <t>, incluye dentro de los requisitos de dicha fase, la entrega de: "</t>
    </r>
    <r>
      <rPr>
        <i/>
        <sz val="11"/>
        <rFont val="Arial Narrow"/>
        <family val="2"/>
      </rPr>
      <t xml:space="preserve">Ficha técnica de los puntos donde se relacione fecha, dirección, sector, vereda, municipio, departamento, código de vía, jurisdicción (ANI ó INVÍAS), calzada (sencilla o doble), sentido del tráfico (a favor o contraflujo), ubicación georreferenciada, (poste, panel, pórtico, o la estructura correspondiente), tipo de terreno (plano, ondulado, montañoso escarpado), </t>
    </r>
    <r>
      <rPr>
        <b/>
        <i/>
        <u/>
        <sz val="11"/>
        <rFont val="Arial Narrow"/>
        <family val="2"/>
      </rPr>
      <t>resultado de viabilidad de instalación y elegibilidad, cuando resulte no elegible o viable, determinar las posibles reubicaciones o traslados de los puntos</t>
    </r>
    <r>
      <rPr>
        <i/>
        <sz val="11"/>
        <rFont val="Arial Narrow"/>
        <family val="2"/>
      </rPr>
      <t xml:space="preserve"> (...)</t>
    </r>
    <r>
      <rPr>
        <sz val="11"/>
        <rFont val="Arial Narrow"/>
        <family val="2"/>
      </rPr>
      <t xml:space="preserve">". Las ubicaciones presentadas en la pestaña "SUPLENTES" del </t>
    </r>
    <r>
      <rPr>
        <b/>
        <sz val="11"/>
        <rFont val="Arial Narrow"/>
        <family val="2"/>
      </rPr>
      <t>Anexo No. 1.5 - UBICACIONES</t>
    </r>
    <r>
      <rPr>
        <sz val="11"/>
        <rFont val="Arial Narrow"/>
        <family val="2"/>
      </rPr>
      <t>, deben tenerse en cuenta para la posible reubicación de los puntos que resulten no elegibles o viables.</t>
    </r>
  </si>
  <si>
    <t>50.4</t>
  </si>
  <si>
    <t>En el anexo tecnico, se menciona que se debe almacenar que se deben almacenar por el tiempo del contrato el material de incidentes registrados en las carreteras, por lo cual se solicita una estimación de estos incidentes o accidentes registrados al año para dimensionar el espacio requerido.</t>
  </si>
  <si>
    <t xml:space="preserve">No se cuenta con la información histórica en el CCOSC de accidentalidad. </t>
  </si>
  <si>
    <t>51.1</t>
  </si>
  <si>
    <t>COSMOCOLOR COLOMBIA</t>
  </si>
  <si>
    <t>Proyecto de Pliego de Condiciones</t>
  </si>
  <si>
    <t>Pliego, 3.5.1 Caracteristicas punto 12, 3.5.2 Validez inciso D.</t>
  </si>
  <si>
    <t>En el primer punto se pide que, si algún participante del Proponente Plural aporta el 30% de la experiencia, este tiene que poner el 40% de la participación. En el segundo punto se establece que algún participante del Proponente Plural debe aportar mínimo el 50% de la experiencia. Esto invalidaría la primera condición. ACLARAR.</t>
  </si>
  <si>
    <t>51.2</t>
  </si>
  <si>
    <t>Pliego, 1.3 comunicaciones y observaciones</t>
  </si>
  <si>
    <t>¿A partir de qué instancia del proceso debe estar conformada o fijada la forma de participación (empresa nacional, extranjera o unión temporal) del concursante? ¿Es posible llevar el proceso a través de cierta figura (empresa o persona) y posteriormente presentar una propuesta con otra u otro esquema distinto? PREGUNTA.</t>
  </si>
  <si>
    <t>El proponente debe estar conformado para la fecha de presentación de la propuesta según el cronograma del proceso de selección. Quiere decir esto que con la presentación de la propuesta el proponente define si se presenta bajo cualquiera de las figuras permitidas por el artículo 7º de la Ley 80 de 1993, esto es, como proponente singular (persona natural o jurídica) o como proponente plural (consorcio o unión temporal). Una vez adjudicado el proceso de contratación, el contrato resultante será suscrito con el proponente adjudicatario.</t>
  </si>
  <si>
    <t>51.3</t>
  </si>
  <si>
    <t>Pliego, 3.3.3 proponentes plurales</t>
  </si>
  <si>
    <t>¿Debe existir relación alguna entre el representante del Proponente Plural / Unión Temporal y los % de aportación de experiencia y participación en el proyecto? ACLARAR.</t>
  </si>
  <si>
    <t>Los integrantes del proponente plural, trátese de consorcio o unión temporal, deben por disposición legal designar un representante quien será el encargado de presentar la propuesta y suscribir el contrato en caso de resultar adjudicatario del proceso de selección. La normatividad vigente no exige que el representante designado por el proponente plural deba acreditar algún porcentaje de experiencia o de participación en el proyecto, salvo que este representante, persona natural, sea a su vez integrante del consorcio o de la unión temporal que presenta propuesta, caso en el cual deberá acreditar la experiencia exigida para el proponente en los Pliegos de Condiciones del proceso.</t>
  </si>
  <si>
    <t>51.4</t>
  </si>
  <si>
    <t>Pliego, 3.8 capacidad financiera</t>
  </si>
  <si>
    <t>En el Proponente Plural, la certificación de seguridad social debe ser presentada por todos los participantes, y la experiencia puede ser acumulativa en base a los contratos que presente cada participante. En la capacidad financiera no se especifica cuál es el criterio para cada participante. Si fuera el caso de que todos deben presentar la documentación, explicar si se toman los criterios generales de “nacionales o extranjeras con sucursal” y/o “extranjeras sin sucursal” para cada participante. ACLARAR.</t>
  </si>
  <si>
    <t>El Pliego de Condiciones en varios de sus apartes señala la información que debe ser presentada y acreditada por cada uno de los integrantes de los proponentes plurales. Así mismo en el Capitulo III, se indica la forma de acreditar los requisitos de experiencia y de capacidad financiera y organizacional, tanto para proponentes nacionales como extranjeros. En lo que tiene que ver con las estructuras plurales, se incluirá en el Pliego de Condiciones lo previsto en el Análisis del Sector respecto de la forma de calcular los indicadores, señalándose que “tratándose de estructuras plurales los indicadores se calcularán con base en las partidas financieras de cada uno de los integrantes, de manera proporcional a su porcentaje de participación, salvo para el capital de trabajo y patrimonio, donde el cálculo se hará de acuerdo con la sumatoria de los indicadores correspondientes”.</t>
  </si>
  <si>
    <t>51.5</t>
  </si>
  <si>
    <t>Pliego, 7.1, 7.2 garantias, requisitos</t>
  </si>
  <si>
    <t>Se hace mención que en el caso de Proponente Plural la garantía “debe ser otorgada por todos sus integrantes”. ¿Esto quiere decir que cada uno debe sacarlas o simplemente ser responsable solidario en aquellas que saque la unión temporal? En el primer caso, ¿aplicaría el monto a garantizar según su porcentaje de participación o sería el completo estipulado? ACLARAR</t>
  </si>
  <si>
    <t>El Pliego de Condiciones en su Capitulo VII señala los requisitos que deben contener las garantías y seguros exigidos, indicando entre otros que el tomador debe ser el contratista y que cuando se trata de contratista plural la garantía debe ser otorgada por todos sus integrantes y señalarse el NIT y la participación de cada uno de estos. Lo anterior quiere decir que efectivamente las garantías y seguros deben ser constituidos por todos los integrantes del proponente plural y no se aceptarán garantías ni seguros constituidos solo por uno o algunos de sus integrantes, tal como se prevé en el citado Capítulo VII del Pliego de Condiciones.</t>
  </si>
  <si>
    <t>51.6</t>
  </si>
  <si>
    <t>Anexo 1, anexo técnico base, 3.4.2.5 SOPS</t>
  </si>
  <si>
    <t>Explicar más a fondo la diferencia entre los módulos de Visualizar Concesiones e Infraestructura Existente en Operación, ya que parece haber algo de duplicidad de funciones. ACLARAR.</t>
  </si>
  <si>
    <t>51.7</t>
  </si>
  <si>
    <t>Anexo 1, anexo técnico base, 3.4.3.4 SMT</t>
  </si>
  <si>
    <t>Explicar más a fondo la diferencia entre los módulos de Conteos Fijos y Conteos Móviles, en cuanto a los equipos a utilizar en cada uno. ACLARAR</t>
  </si>
  <si>
    <t>De acuerdo a lo indicado en Anexo No. 1.4 - Requerimientos Técnicos, los dispositivos son los mismos. La diferencia entre estos modulos radica en la operación de cada uno. Mientras uno es fijo el otro tendra una rotación en minimo 25 ubicaciones diferentes a lo largo de la red vial nacional, durante el tiempo de ejecución del contrato.</t>
  </si>
  <si>
    <t>52.1</t>
  </si>
  <si>
    <t>SERVICIOS TECNOLOGÍA Y GESTIÓN SAS</t>
  </si>
  <si>
    <t>Cordial saludo,
Siendo un proponente altamente interesado en participar del presente proceso, me permito solicitar a la entidad:
Se solicita a la entidad aclarar, de que manera se hara el calculo correspondiente a los indicadores financieros en caso de UT o C; ya que en ninguna parte del pliego se aclara este item correspondiente.</t>
  </si>
  <si>
    <t>Se acoge la observación, se realizarán los ajustes pertinentes en el pliego de condiciones</t>
  </si>
  <si>
    <t>52.2</t>
  </si>
  <si>
    <t>Al hacer un estudio detallado de las empresas en Colombia, se pudo verificar que no hay una amplia variedad de empresas que cuenten con experiencia en analitica de servicios ITS, por lo cual se solicita a la entidad permitir acreditar experiencia en servicios que promueban la seguridad ciudadana en el transporte publico por medio de la instalación de camaras de reconocimiento facial y/o Servicios en ciudades que promueban el componente tecnologico para la innovación de la cultura ciudadana mediante la implementación de servición de video vigilancia, software de analitica de video con el respectivo suministro de la conectividad correspondiente al proyecto.
Cordialmente</t>
  </si>
  <si>
    <t>Uno de los aspectos que se puede acreditar es ese tipo de componentes. En cuanto a ITS siendo el objeto principal del proyecto es clave que los oferentes tengan idoneidad y experiencia en su desarrollo.</t>
  </si>
  <si>
    <t>53.1</t>
  </si>
  <si>
    <t>CIUDADANOS EN EJERCICIO</t>
  </si>
  <si>
    <t>Observación numeral 1.5: Recursos que respaldan la presente contratación
La entidad en el pliego disponible en el SECOP II no adjuntó el certificado de disponibilidad presupuestal. Sin este hay un riesgo futuro a un pleito por el no pago de la obra. - No está claro si la entidad dispone o no de las vigencias futuras, ya que esta tabla se encuentra en el pliego, pero sin relleno.</t>
  </si>
  <si>
    <t>La entidad cuenta con los certificados de disponibilidad presupuestal y vigencias futuras aprobadas que respaldan el proyecto.</t>
  </si>
  <si>
    <t>53.2</t>
  </si>
  <si>
    <t>Observación numeral 1.11: Información Inexacta.
Deberia igualmente consigurarse este presupuesto ua que la compulsa de copias por información erronea puede llegar a configurar un tipo penal, por lo que es de primera mano un deber de la entidad publica denunciar siempre posibles falsedades que encuentre. De igual manera, el cruce de datos con las bases disponibles debe realizarse siempre como un criterio de debida diligencia de la entidad, asi no se entregue anticipo o se acredite el pago de la seguridad social.</t>
  </si>
  <si>
    <t>El INVIAS cumplirá con el deber legal de denunciar las posibles falsedades de que tenga conocimiento con ocasión del proceso de selección que se adelanta. La alusión a la entrega del anticipo y al pago de la seguridad social que se hace en el numeral 1.11 del Pliego de Condiciones, se refiere a la información inexacta que se pueda presentar, cuando el proponente no renuncie al anticipo aun cuando la entidad ha manifestado en el Pliego de Condiciones que no otorgará anticipo, o cuando aun estando el proponente exento del pago de aportes a seguridad social, el proponente acredita dicho pago.</t>
  </si>
  <si>
    <t>53.3</t>
  </si>
  <si>
    <t>Observación numeral 3.3.3: "Acreditar que la vigencia de la estructura plural no sea inferior a la del plazo del contrato y un año adicional. Para efectos de la evaluación este plazo sera contado a partir de la fecha del cierre del Proceso de Contratación"
Esta observación va dirigida a aclarar la conducencia del añi de vigencia que tiene que tener una estructura plural para contratar y porque no se puede con un plazo igual a la duración del contrato o con unos meses de salverdad que no sean necesariamente un año. "Acreditar que la vigencia de la estructura plural no sea inferior a la del plazo del contrato y un año adicional. Para efectos de la evaluación, este plazo sera contado a partir de la fecha del cierre del proceso de contratación".</t>
  </si>
  <si>
    <t>Teniendo en cuenta que el artículo 6º de la Ley 80 de 1993, exige que las personas jurídicas nacionales y extranjeras acrediten que su duración no será inferior a la del plazo del contrato y un año más, la entidad en sus Pliegos de Condiciones y en virtud del principio de igualdad, equipara esta condición legal para los casos de proponentes plurales, sean estos consorcios o uniones temporales</t>
  </si>
  <si>
    <t>53.4</t>
  </si>
  <si>
    <t>Observación numeral 3.3.3: "Acreditar que la vigencia de la estructura plural no sea inferior a la del plazo del contrato y un año adicional. Para efectos de la evaluación este plazo sera contado a partir de la fecha del cierre del Proceso de Contratación"
Se solicita una especificación de porque se necesita el certificado de adiliación y no basta solo con el certificado de pensión en función de una mayor agilidad.</t>
  </si>
  <si>
    <t>Se mantiene la condición prevista en el Pliego de Condiciones</t>
  </si>
  <si>
    <t>53.5</t>
  </si>
  <si>
    <t>Observación numeral 3.4.2: "La persona natural que reuna los requisitos para acceder a la pensión de vejez, o se pensione por invalidez o anticipadamente, presentara el certificado que lo acredite y, ademas la afiliación al sisterma de salud."
1. Se solicita una especificación de porqué se necesita el certificado de afiliación y no basta solo con el certificado de pensión en función de una mayor agilidad.</t>
  </si>
  <si>
    <t>53.6</t>
  </si>
  <si>
    <t>Observación numeral 3.5.1: "El proponente debe acreditar la siguiente experiencia especifica, en cualquiera de las siguiente opcines:
- Un (1) contrato que acredite que el proponente tiene experiencia en contratos cuyo objeto, alcance u obligaciones, comprenda al menos los siguiente componentes: instalación, implementación (despliegue) y operación de Centros de Control de Operaciones, que incluya analítica de servicios ITS y en la instalación e implementación de dispositivos ITS en carreteras o ciudades, cuyo valor sea igual o superior al cincuenta por ciento (50%) del presupuesto oficial del presente proceso de selección o,
- Un (1) contrato que acredite que el proponente tiene experiencia en contratos cuyo objeto, alcance u obligaciones, comprensa al menos los siguientes componentes: instalación, implementación (despliegue) y operación de Centros de Control de Operaciones, que incluya analitica de servicios ITS y en la instalación e implementación de dispositivos ITS en carreteras o ciudades, de por lo menos 25 camaras DAI y cuyo valor sea igual o superior al veinticinco por ciento (25%) del presupuesto oficial del presente proceso de selección, y
Al menos dos (2) de las siguientes viñetas a discreción del proponente:
* Minimo un (1) contrato que acredite que el proponente tiene experiencia en proveer servicios de Conectividad para soluciones de tecnologia cuyo valor sea igual o superior al doce punto cinco por ciento (12.5%) del presupuesto oficial del presente proceso de selección.
* Minimo un (1) contrato que acredite que el proponente tiene experiencia en proveer servicios de outsourcing en servicios de soporte técnico, o de servicios de mesa de ayuda o contact center cuyo valor sea igual o superior al doce punto cinco por ciento (12.5%) del presupueto oficial del presente proceso de selección.
* Minimo un (1) contrato que acredite al proponente, proveedor o fabricante de la plataforma propuesta, que tiene experiencia en mantenimiento de dispositivos ITS en carreteras o ciudades, cuyo valor sea igual o superior al doce punto cinco por ciento (12.5%) del presupuesto oficial del presente proceso de selección."
Se solicita aclaración y especificación del porque de la experiencia especifica en este contrato y ademas la justificación técnica de los porcentajes de presupuesto exigidos como observación quisiera saber si estas exigencias tan especificas no cierran las oportunidades de proposición.</t>
  </si>
  <si>
    <t>Se explica debido a las características del proyecto, la experiencia específica solicitada está directamente relacionada con los componentes principales a desarrollar. Los indicadores exigidos obedecen al analisis de sector desarrollado, el cual se anexa al prepliego.</t>
  </si>
  <si>
    <t>53.7</t>
  </si>
  <si>
    <t>"En el caso de propuestas conjuntas, para efectos de verificar la experiencia exigida, se tendra en cuenta la sumatoria de la experiencia de todos los integrantes que la acrediten." Se solicita aclaración del porque se necesita la experiencia de cada uno de los integrantes de la propuesta conjunta y no del proponente en si en caso de que sea una sociedad o si esta especificación solo aplica a consorcios y proponentes con personas naturales.</t>
  </si>
  <si>
    <t xml:space="preserve">El numeral 3.5.1. (11) relacionado con las características de los contratos para efectos de verificar la experiencia exigida, hace alusión exclusiva a proponentes plurales, es decir a propuestas presentadas por consorcios o uniones temporales.  </t>
  </si>
  <si>
    <t>53.8</t>
  </si>
  <si>
    <t>Observación 3.5.2: "El integrante del proponente plural (consorcios o uniones temporales) que aporte el treinta (30) por ciento o mas de la experiencia requerida, debe tener un porcentaje de participación en la estructura plural o superior al cuarenta (40) por ciento. Este porcentaje de participación, unicamente se exigira a uno (1) de los integrantes del proponente plural, quedando el porcentaje de participación restante distribuible automaticamente entre los demas integrantes. Para los Proponentes Plurales, uno de los integrantes del Proponente debe aportar como mínimo el cincuenta (50%) por ciento de la experiencia."
Se solicita aclaración del porqué los porcentajes de experiencia de uno de los integrantes del proponente plural siempre tiene que ser mayor cual es la razón de esta especificación técnica de experiencia en uno solo de los integrantes y cual es el impedimento para los proponentes plurales que no tienen el individuo que cumpla este requisito porque afectaría esto al contrato.</t>
  </si>
  <si>
    <t>Las entidades estatales están obligadas a garantizar la eficiente prestación de los servicios y el cumplimiento de los fines estatales; por lo tanto están en la obligación de exigir al contratista la ejecución idónea y oportuna del objeto contratado. En este sentido, se considera que la conformación del proponente plural con un porcentaje de experiencia importante de al menos uno de sus integrantes, contribuye a garantizar la calidad del adjudicatario del proceso de selección y el cabal cumplimiento del objeto a contratar.</t>
  </si>
  <si>
    <t>53.9</t>
  </si>
  <si>
    <t>Observación 3.5.6: Para subcontratos. "Requisitos de certificación del subcontrato. Certificación expedida con posterioridad a la fecha de terminación del subcontrato, la cual debe encontrarse debidamente suscrita por el representante legal del contratista del contrato principal, del Concesionario, o del Consorcio o Unión Temporal. Asi mismo, debe contener la información requerida en el presente Pliego de Condiciones para efectos de acreditación de la experiencia. Certificación expedida por la Entidad Estatal del contrato principal del cual se derivo el subcontrato. Dicha certificación debe contener la información requerida para acreditar experiencia y la siguiente: Alcance de las actividades ejecutadas en el contrato, en las que se pueda evidenciar las actividades subcontratadas que pretendas ser acreditadas para efectos de validación de experiencia, en el presente Proceso de selección. Autorización de la Entidad Estatal contratante por medio de la cual se autoriza el subcontrato. En caso de que no requiera autorización, el Proponente podrá aportar con su propuesta alguno de los siguientes documentos que den cuenta de esa circunstancia: (i) copia del contrato o (ii) certificación emitida por la entidad contratante, donde acredite que para subcontratar no se requeria autorización."
Es evidente la relevancia que le da la entidad contratante a la obligación de informar las situaciones de subcontratación, pues esta estara en cabeza de los proponentes y de ninguna manera dicha obligación sera de la entidad. Entonces se observa como es aquellos casos en los que el proponente no advierta tal situación, la entidad no tendra responsabilidad alguna por cuanto no fue advertida. Esto es, que el contrato no se tendra en cuenta lo relacionado con la subcontratación.</t>
  </si>
  <si>
    <t>Tal como lo expresa el citado numeral, “La obligación de informar las situaciones de subcontratación estará en cabeza de los Proponentes y de ninguna manera dicha obligación será de la Entidad. En aquellos casos en los que el Proponente no advierta tal situación, la Entidad no tendrá responsabilidad alguna por cuanto no fue advertida. En ese caso, el contrato se contabilizará como un todo y no se tendrá en cuenta lo relacionado con la subcontratación.”</t>
  </si>
  <si>
    <t>53.10</t>
  </si>
  <si>
    <t>Observación numeral 3.6 y 3.7: Capacidad financiera, y organizacional. "Decreto 1082 de 2015 y para medir la fortaleza financiera a) Liquidez b) Nivel de endeudamiento c) Razon de cobertura de intereses d) Capital de trabajo e) Patrimonio"
Se deduce que la entiendad contratante por medio de la capacidad de generación de utilidad operacional busca determinar la rentabilidad de los activos del proponente y el patrimonio. Esto es, que la entidad contratante considera que a mayor rentabilidad sobre el patrominio. Mayor es la rentabilidad de los accionistas y mejor la capacidad organizaciones; como tambien que a mayor rentabilidad de los accionistas y mejor la capacidad organizacional; como tambien que a mayor rentabilidad sobre activos, mayor es la rentabilidad del negocio y mejor la capacidad organizaciones del proponente. Todo lo anterior, es con el fin de que el proponente cumpla sus obligaciones financieras con la entidad contratante.</t>
  </si>
  <si>
    <t>Se le manifiesta al interesado que la entidad se sostiene en los indicadores financieros establecidos, ya que fueron los establecidos mediante el análisis de los resultados financieros  de un numero representativo de empresas del sector.</t>
  </si>
  <si>
    <t>53.11</t>
  </si>
  <si>
    <t>Observación numeral 3.9: Se observa que la entidad contratante establece requisitos adicionales a los proponentes extranjeros. Esto quiere decir que ellos deberán presentar la información financiera de confirmidad con la legislación propia del pais de origen, donde los valores se presenten en pesos colombianos, se conviertan a la tasa de cambio de la fecha de corte de estos y que esten avalados con la firma de quien se encuentre en obligación de hacerlo de acuerdo con la normativa del pais de origen. De igual manera, podemos inferir que el estado del balance general de resultados y la situación financiera deben tener su correspondiente informe de auditoria con traducción simpre al castellano de acuerdo con las normas NIIF. Sin embargo, se encuentra que en caso de que estos requisitos no se apliquen conforme con la legislación de origen del proponente, el representante legal o eventual apoderado en Colombian deberá hacerlo constar bajo la gravedad de juramento.</t>
  </si>
  <si>
    <t xml:space="preserve">La acreditación de la capacidad financiera y organizacional de los proponentes debe darse de conformidad con lo previsto en los numerales 3.9.1 y 3.9.2 del Pliego de Condiciones. </t>
  </si>
  <si>
    <t>53.12</t>
  </si>
  <si>
    <t>Observación numeral 3.10: "Los equipos que el contratista de este proceso de selección adquiera o emplee para la ejecución de este contrato - diferentes de los que podra entregar el INVIAS para que destine a su ejecución - deberan ser nuevos."
Sin embargo, se considera que no debería ser de obligatoriedad la compra de nuevos equipos siempre y cuando cuenten con los cumplen con las funcionalidades y especificaciones técnicas requeridas por el INVIAS. Esto, con miras a que se asegure el complimiento de las obligaciones a cargo del futuro contratista. "El proponente debera acreditar copia del o los certificados de existencia y representación legal o registros mercantiles de los fabricantes y/o distribuidores autorizados de los equipos en el que certifique contar como minimo con un centro de servicios local ubicado en el territorio Colombiano, que garantice el soporte técnico y/o reemplazo de los equipos de manera oportuna y cumpliento tanto los ANS como los requerimientos técnico exigidos"</t>
  </si>
  <si>
    <t>La condición prevista en el numeral 3.10 del Pliego de Condiciones, en el sentido de que los equipos que el contratista adquiera para la ejecución del contrato deban ser nuevos, se fundamenta en que este proyecto incluye un componente de suministro de equipos por parte del contratista, que deberán ser adquiridos a nombre del INVIAS y que por lo mismo ingresarán al inventario y contabilidad de esta Entidad. Desde este punto de vista, los equipos adquiridos serán custodiados y administrados por el contratista durante la ejecución del contrato.</t>
  </si>
  <si>
    <t>53.13</t>
  </si>
  <si>
    <t>Observación numeral 3.10: "Los equipos que el contratista de este proceso de selección adquiera o emplee para la ejecución de este contrato - diferentes de los que podra entregar el INVIAS para que destine a su ejecución - deberan ser nuevos."
¿Qué pasaría en el caso de las personas natiurales o juridicas que carecen de sucursal en Colombia? ya que para las personas extranjeras es una tarea compleja el garantizar que los equipos certificados cuenten con un centro de servicio local ubicado en el territorio Colombiano.</t>
  </si>
  <si>
    <t>En consideración a que la implementación de este tipo de sistemas (ITS) lleva aproximadamente 10 años en el país y que se requiere de una oportuna atención de las incidencias que puedan presentarse durante la ejecución del proyecto, se mantendrá la condición prevista en el numeral 3.10 del Pliego de Condiciones, relacionada con el centro de servicio local.</t>
  </si>
  <si>
    <t>53.14</t>
  </si>
  <si>
    <t>Observación Capitulo 4: Criterios de evaluación, asignación de puntaje y criterios de desempate.
CONCEPTO DE PUNTAJE MAXIMO
VALOR DE LA PROPUESTA: 800
APOYO A LA INSDUSTRIA NACIONAL: 100
FACTOR CALIDAD/GARANTIA EXTENDIDA: 10
TRABAJADORES CON DISCAPACIDAD EN PLANTA DE PERSONAL: 10
TOTAL: 1000
Se considera que el apoyo a la industria nacional y el factor de calidad. Por cuanto en Colombia el articulo 1 de Ley 816 de 2003 Reglamentada por el Decreto Nacional 2473 de 2010 y por el Decreto Nacional 734 de 2012 "Por medio de la cual se apoya la industria nacional a traves de la contratación pública" establece que se deben adoptar medidas que promuevan la industria nacional, por lo tanto un puntaje de 10 en un rango de maximo 1000 no es un medio idoneo para garantizar la selección de proponentes nacionales.</t>
  </si>
  <si>
    <t>El Capitulo IV del Pliego de Condiciones asigna una calificación de 100 puntos y no de 10, para el apoyo a la industria nacional.</t>
  </si>
  <si>
    <t>53.15</t>
  </si>
  <si>
    <t>Observación Capitulo 4: Criterios de evaluación, asignación de puntaje y criterios de desempate.
CONCEPTO DE PUNTAJE MAXIMO
VALOR DE LA PROPUESTA: 800
APOYO A LA INSDUSTRIA NACIONAL: 100
FACTOR CALIDAD/GARANTIA EXTENDIDA: 10
TRABAJADORES CON DISCAPACIDAD EN PLANTA DE PERSONAL: 10
TOTAL: 1000
Respecto al factor de calidad, tambien sugerimos que se le dé un mayor puntaje. Debido a que en el régimen de contratación pública no solo se vela por la transparencia, economia, selección objetiva, etc. Sino que tambien protege que la prestación del determinado servicio público tenga los mejores estandares de calidad en cuanto son asuntos de interes general. Asi las cosas, un 90 de puntuación en un rango maximo de 1000 no asegura que los proponentes adopeten las medidas idoneas para garantizar dicha calidad, lo cual no va conforme al articulo 4 de la ley 80 de 1993.</t>
  </si>
  <si>
    <t>La calidad de los proponentes en el proceso de selección se garantiza con el cumplimiento de todas las exigencias contempladas en el Pliego de Condiciones incluidos, entre otros, los requisitos de experiencia y la capacidad financiera y organizacional y no con la obtención del puntaje por garantía extendida que en este caso debe certificar el fabricante o distribuidor autorizado de los equipos.</t>
  </si>
  <si>
    <t>53.16</t>
  </si>
  <si>
    <t>Observación Capitulo 4: Criterios de evaluación, asignación de puntaje y criterios de desempate.
CONCEPTO DE PUNTAJE MAXIMO
VALOR DE LA PROPUESTA: 800
APOYO A LA INSDUSTRIA NACIONAL: 100
FACTOR CALIDAD/GARANTIA EXTENDIDA: 10
TRABAJADORES CON DISCAPACIDAD EN PLANTA DE PERSONAL: 10
TOTAL: 1000
Por último, la inclusión de trabajadores con discapacidad se ajusta a derecho ya que el Decreto 392 de 2018. "sobre incentidos en Procesos de Contratación en favor de personas con discapacidad" establece en su articulo 1 que en los procesos de licitaciones públicas y concurso de méritos, las entidades estatales deberán otorgar el uno por ciento (1%) del total de los puntos establecidos en el pleigo de condiciones, a los proponentes que acrediten la vinculación de trabajadores con discapacidad en su planta de personal. Sin embargo, seria beneficioso considerar un aumento del puntaje con miras a beneficiar a la población mas vulnerable.</t>
  </si>
  <si>
    <t>Se mantiene el porcentaje previsto el cual se ajusta a los dispuesto por el Decreto 392 de 2018</t>
  </si>
  <si>
    <t>53.17</t>
  </si>
  <si>
    <t>Observación numeral 4.2.2: "Por personal calificado se entiende aquel que requiere de un titulo universitario otorgado por una institución de educación superior, confirme a la Ley 749 de 2002, para ejercer determinada profesión."
Es necesario que se indoque cual es la profesión que se debe acreditar a traves de dicho titulo universitario, así como la necesidad de la misma.</t>
  </si>
  <si>
    <t>Lo dispuesto en la pregunta formulada se enmarca en el numeral 4.2 del Pliego de Condiciones, que hace referencia a la posibilidad de obtener puntaje por apoyo a la industria nacional; por lo tanto no se requiere determinar en el Pliego de Condiciones el tipo de título universitario, siempre que se enmarque dentro de las disposiciones de la Ley 749 de 2002 “Por la cual se organiza el servicio público de la educación superior en las modalidades de formación técnica profesional y tecnológica, y se dictan otras disposiciones”.</t>
  </si>
  <si>
    <t>53.18</t>
  </si>
  <si>
    <t>Observación numeral 4.2.2: "Por personal calificado se entiende aquel que requiere de un titulo universitario otorgado por una institución de educación superior, confirme a la Ley 749 de 2002, para ejercer determinada profesión."
Tambien, es necesario que se indique que se entiende por el termino "personal". Esto, en la medida que se hace indispensable aclarar e indicar si dicho personal se requiere al personal administrativo, técnico, operativo o cualquier otro.</t>
  </si>
  <si>
    <t>No se requiere determinar en el Pliego de Condiciones el tipo de personal universitario al que hace referencia el numeral 4.2.2. del mismo, toda vez que el personal válido para cumplir con el requisito y obtener el puntaje por apoyo a la industria nacional, será el persona que acredite título universitario a la luz de la Ley 749 de 2002 “Por la cual se organiza el servicio público de la educación superior en las modalidades de formación técnica profesional y tecnológica, y se dictan otras disposiciones”.</t>
  </si>
  <si>
    <t>53.19</t>
  </si>
  <si>
    <t>Observación númeral 4.5:
"Si subsiste aun el empate, se procederá a elegir el ganador mediante el sorteo vistual asi:
La reunión para efectos de desempate vistual aleatorio se realizará por medio del aplicativo Microsoft Teams. El protocolo con las instrucciones que se deberan seguir para participar en la reunión en la cual se efecturará el desempate y la apertura del Sobre de la Oferta Económica del proponente ubicado en el primer lugar del orden de elegibilidad, se publicará minimo con dos dias de anterioridad a la realización de esta.
El sorteo se realizará de la siguiente forma: (...)"
No es clara la información, es necesario que esta sea aclarada con el fin de brandar objetividad y conocimiento a las condiciones de la contratación para todos los postulantes, por lo anterior se solicita que:
Se aclare si dicho sorteo sera de caracter publico o privado. En caso de ser publico, es necesario que se indiquen las circunstancias de tiempo, modo y lugar de publicación de dicho sorteo. 2. Se aclare el tiempo de tecnologia, software, aplicación se va a usar para llevar a cabo el sorteo, asi como las condiciones de seguridad del mismo.</t>
  </si>
  <si>
    <t>1. El desempate se realiza en una audiencia pública virtual la cual se llevará a cabo en la fecha y hora informada por la Entidad de manera oportuna, en caso de presentarse empate en la puntuación. 2. El software o aplicación a utilizar para realizar el sorteo ha sido desarrollado con el uso de lenguajes de programación HTML y Javascript en sus últimas versiones. Respecto a la seguridad, el software se encuentra instalado sobre la infraestructura tecnológica del Invias (INTRANET) y permite que sea accedido solo por los servidores públicos del INVIAS.</t>
  </si>
  <si>
    <t>53.20</t>
  </si>
  <si>
    <t>Observación numeral 7.2.1.B: "Este amparo cubre los prejuicios sufridos por la Entidad Estatal con ocasión de: (i) la no inversión del anticipo; (ii) el uso indebido del anticipo; y (iii) la aprobación indebida de los recursos recibidos en calidad de anticipo."
El fragmento alusivo al uso indebido del anticipo es bastante ambiguo, por lo que puede quedar a la subjetividad las acciones que lo constituyen; ademas, ni si quiera el Decreto 1082 de 2015 clarifixa esta cuestión. Es por esto que se solicita una mención en el pliego, de aquellas conductas que podrian abarcar ese mal proceder.</t>
  </si>
  <si>
    <t>No se considera procedente definir en el Pliego de Condiciones la conducta que puede considerarse como “uso indebido” de los recursos otorgados al contratista a título de anticipo. Lo anterior, por cuanto corresponde a las instancias o autoridades competentes tipificar la conducta en cada caso particular.</t>
  </si>
  <si>
    <t>53.21</t>
  </si>
  <si>
    <t>Observación numeral 7.2.1.E, y 7.2.1. G: "E. La estabilidad y calidad de las obras ejecutadas entregadas a satisfacción: Por el equivalente al treinta por ciento (30%) del valor final de las obras,  con vigencia de cinco (5) años contados a partir de la fecha de suscripción del Acta de Entrega y Recibo Definitivo de la Implementación. 1, de conformidad con lo previsto en el Manual de Interventoria y de cinco (5) añis contados a partir de la fecha de susripción del Acra de Entrega y Recibo Definitivo de la Implementación 2, de conformidad con lo previsto en el Manual de Interventoria.
Este amparo cubre a la Entidad Estatal de los prejuicios ocasionados por cualquier tipo de daño o deterioro, imputable al contratista, sufrido por la obra entregada a satisfacción"
"G. La calidad del servicio suministrado: Por una cuantia equivalente al treinta (30%) del valor totalk del contrato y con una vigencia de un (1) año, contado a partir de la fecha de terminación del mismo.
El amparo de calidad del servicio subre a la Entidad de lso perjuicios imputables al contratista garantizando, que surjan con posterioridad a la terminación del contrato y que se deriven de la mala calidad o deficiente prestación de los servicios."
1. Se solicita justificación que acredite la diferencia de tiempos requeridos para las garantias de: 1) estabilidad y calidad de las obras ejecutadas entregadas a satisfacción; y 2) la calidad del servicio suministrado.</t>
  </si>
  <si>
    <t>Según el Artículo 2.2.1.2.3.1.14 del Decreto 1082 de 2015, la garantía de estabilidad de las obras debe tener una vigencia mínima de cinco (5) años contados a partir de la entrega y recibo definitivo a satisfacción de las mismas, salvo que exista una justificación técnica expresa que permita constituirla por un tiempo inferior al legalmente previsto. Por su parte, el artículo 2.2.1.2.3.1.15 del mismo Decreto otorga a las entidades públicas contratantes, la potestad de establecer el plazo de garantía en el amparo de calidad del servicio.</t>
  </si>
  <si>
    <t>53.22</t>
  </si>
  <si>
    <t>Observaciones Adicionales:
Entendiendo la conyutura nacional actual con ocasión de la pandemia del Covid-19 y atendiendo a los lineamientos expedidos por el Gobierno Nacional frente a las medidas y protocolos de bioseguridad para el desarrollo de cualquier actividad aconómica, se hace necesario que dentro del puntaje para la selección del contratisya dentro del pre pliego de condiciones, se evalue y se de un puntaje determinado el cumplimiento por parte de los postulantes de los protocolos de bioseguridad necesarios para dar operación a la actividad economica determinada, en especial, a lo estableciso por el Gobierno Nacional mediante la Resolución 666 de 2020, asi como en el "Protocolo de Bioseguridad para orientar sobre las medidas preventivas y de mitigación tendientes a contener la infección respiratoria aguda por Covid-19 en proyectos de infraestructura de transporte que continuen su ejecución durante la emergencia sanitaria" expedido por el INSTITUTO NACIONAL DE VIAS y las normas que se lleguen a expedir y que regulen la materia. Todo lo anterior, teniendo en cuenta que la adopsión e implementación de dichos protocolos se harán con cargo a INVIAS, de conformidad a lo enunciado en la Circular Externa 003 de 2020 expedida por INVIAS.</t>
  </si>
  <si>
    <t>Se va a considerar su planteamiento en el análisis de los pliegos definitivos, con el apoyo del equipo jurídico estructurador y la dirección de contratación, en el sentido de analizar si dicho criterio está relacionado directamente con el desarrollo y resultados del proyecto. 
Sin embargo es de aclarar que en todo caso el contratsita que llegue a ser seleccionado deberá cumplir con los protocolos mínimos de bioseguridad en su operación.</t>
  </si>
  <si>
    <t>53.23</t>
  </si>
  <si>
    <t>La medición del cumplimiento de dichos protocolos de bioseguridad por parte de los postulantes para su evaluación y determinación del puntaje dentro del proceso de selección, se podrá fijar mediante la presentación y acreditación de documentos y diseños de los protocolos adaptados al funcionamiento del postulante, de conformidad con las exigencias del Gobierno Nacional e INVIAS, respecto de las normas enunciadas anteriormente, asi como las concordantes.</t>
  </si>
  <si>
    <t>53.24</t>
  </si>
  <si>
    <t>Siguiendo esta linea, es necesario tambien que en el pre pliego de condiciones se haga referencia expresa a los insumos reconocidos por parte del INSTITUTO NACIONAL DE VIAS  con el fin de prevenir y mitigar el riesgo de contagio del virus del Covid-19, asi como la responsabilidad de la Entidad Estatal de sufragar dichos costos, enunciado en la Cicurlar Externa 003 de 2020 expedida por INVIAS, asi como en el complemento a la circular externa 003 de 2020 expedida por la misma entidad.</t>
  </si>
  <si>
    <t>El Anexo 5 correspondiente a la minuta del contrato, que forma parte integrante del Pliego de Condiciones, prevé que “EL INSTITUTO reconocerá al CONTRATISTA los valores asociados a la implementación de los protocolos de bioseguridad, mediante actas mensuales refrendadas por EL CONTRATISTA y el Interventor, en la forma y costos establecidos por EL INSTITUTO en la Circular No. 3 del 7 de mayo de 2020 y su complemento de la misma fecha, documentos que se encuentran publicados en la página web del INVIAS, en concordancia con el documento anexo al Anexo No. 1 Técnico del Pliego de Condiciones de la Licitación Pública.”</t>
  </si>
  <si>
    <t>54.1</t>
  </si>
  <si>
    <t>COMWARE S.A.</t>
  </si>
  <si>
    <t>ANEXO No. 1.6 - NUMERAL 767
PROYECTO VÍAS INTELIGENTES ITS - VIITS</t>
  </si>
  <si>
    <t>3.4.3.1.	Recurso Humano
3.4.3.2.	Agentes Contact Center</t>
  </si>
  <si>
    <t xml:space="preserve">Es de nuestro entender que según lo solicitan para realizar la aprobación por parte del PSCN  sobre el recurso humano que apoyará la operación del Numeral 767  con el rol de agentes de contact center, se deberá realizar la entrega de las hojas de vida y soportes del personal vinculado al proyecto por parte del contratista seleccionado y no con la oferta. Dichos documentos deberán ser entregados por el contratista para su respectiva verificación, una vez se adjudique el contrato con los demás recursos solicitados para el proyecto según lo mencionan en el documento ANEXO No.1 - ANEXO TÉCNICO BASE PROYECTO VÍAS INTELIGENTES ITS - VIITS en el numeral 5. TALENTO HUMANO REQUERIDO. Agradecemos confirmar si nuestra apreciación es correcta </t>
  </si>
  <si>
    <t xml:space="preserve">La apreciación es correcta. </t>
  </si>
  <si>
    <t>54.2</t>
  </si>
  <si>
    <t>3.4.3.2.	Agentes Contact Center</t>
  </si>
  <si>
    <t xml:space="preserve">Es de nuestro entender que la solicitud que realizan en la página 5 en el numeral 3.4.3.2. Agentes Contact Center del presente documento sobre la entrega al PSCN de: un organigrama detallando con los roles de quienes participarán en la ejecución del contrato, descripción del mecanismo de control y supervisión tanto de la operación tecnológica como del componente de la operación, especificar la disponibilidad diaria del personal y las labores permanentes a desarrollar por cada uno de los trabajadores a su servicio, igualmente debe contener la estructura que garantice el cumplimiento de los objetivos y ANS del contrato, se deberá entregar por parte del contratista seleccionado, una vez se adjudique el contrato y no con la oferta. Agradecemos confirmar si nuestra apreciación es correcta </t>
  </si>
  <si>
    <t>54.3</t>
  </si>
  <si>
    <t>3.4.3.3.	Perfil Agente Contact Center</t>
  </si>
  <si>
    <t xml:space="preserve">Apoyados en una búsqueda previa de este perfil en el mercado laboral, se contextualiza a la entidad que de manera regular este tipo de perfiles se encuentran con formación académica como bachiller, técnicos, tecnólogoso o estudiantes universitarios a partir de 4 semestre, por tal motivo; con el propósito de evitar generar limitaciones de participación a personas que cuentan con la experiencia en atención al cliente, se solicita amablemente a la entidad ampliar la formación académica ajustando el párrafo de la siguiente manera:
"Nivel de estudios: De acuerdo con las estrategias operativas que se quieren ejecutar en el nuevo modelo del #767, se requiere que los agentes sean "técnicos o tecnólogos o estudiantes de mínimo cuarto (4) semestre de carreras de ingeniería o administrativas o comunicación social o publicidad o humanidades o carreras profesionales afines, en donde debe certificar: 
•Capacidad de cumplir normas corporativas como horarios. 
•Certificar experiencia mínima de 6 meses en atención, calidad y servicio al usuario. 
•Certificar experiencia mínima de 6 meses en manejo de redes sociales corporativas.
Habilidades 
•Manejo de plataformas y herramientas tecnológicas, relacionadas al Numeral 767.
•Habilidades en manejo de Microsoft Office (Excel, Word, Power Point). 
•Habilidades en gestión de base de datos e Internet". 
</t>
  </si>
  <si>
    <t>54.4</t>
  </si>
  <si>
    <t>3.4.3.4.	Gestión de la Rotación y Ausentismo</t>
  </si>
  <si>
    <t>Teniendo en cuenta que dentro del presente documento en el numeral 3.4.3.4.Gestión de la Rotación y Ausentismo, mencionan que se deberá: describir los mecanismos para garantizar el control de niveles de rotación del recurso humano, describir el modelo de gestión de personal en el que se identifique la gestión que hacen las personas y equipo de trabajo que apalanquen los resultados sostenibles para la campaña. Entendemos que  lo anteriormente expuesto, se deberá entregar por parte del contratista seleccionado una vez se adjudique el contrato. Agradecemos confirmar si nuestra apreciación es correcta</t>
  </si>
  <si>
    <t>54.5</t>
  </si>
  <si>
    <t xml:space="preserve">Se confirma a la entidad que para retiros de personal las empresas oferentes no contamos con un grupo de personas como línea de apoyo. esto se presenta para cubrir casos inesperados de ausentismos y se aclara que el perfil es genérico. Sin embargo, es indispensable tener presente que para retiros del personal, el área de recursos humanos debe contar con un tiempo para realizar el reclutamiento, selección, exámenes de ingreso y contratación y por ello, se le confirma a la entidad que este proceso tarda aproximádamente de 5 a 8 días hábiles. Teniendo en cuenta lo anterior, se solicita amablemente a la entidad cambiar el tiempo de  máximo 3 (tres) días hábiles por máximo 5 (cinco) días hábiles para cumplir con el cambio del personal que cumpla con los mismos requisitos o superiores. 
Ajustanto el texto de la siguiente forma: "Los retiros de personal de la campaña no deberán impactar los acuerdos de niveles de servicio establecidos, para ello; la empresa contratista deberá contar con un grupo de personas con perfil genérico y sirvan como línea de apoyo para cubrir casos inesperados de ausentismos mientras se avanza con el proceso de consecución de la persona en máximo 5 (cinco) días hábiles para los cargos que quedan vacantes, cumpliendo con el perfil descrito en este documento. </t>
  </si>
  <si>
    <t>54.6</t>
  </si>
  <si>
    <t>ANEXO No.1 - ANEXO TÉCNICO BASE
PROYECTO VÍAS INTELIGENTES ITS - VIITS</t>
  </si>
  <si>
    <t>5.	TALENTO HUMANO REQUERIDO
Item A</t>
  </si>
  <si>
    <t>Es de nuestro entender que las hojas de vida y demás documentos soportes del personal vinculado al proyecto deberán ser entregados por parte de la empresa adjudicada y no con la oferta, estas serán verificadas una vez se adjudique el contrato. Agradecemos confirmar si nuestra apreciación es correcta</t>
  </si>
  <si>
    <t>Dentro del numeral 8.3 "Obligaciones especificas del contratista" del documento ANEXO 3 "Pliego de Condiciones" se establece lo siguiente:  Presentar a la interventoría para su revisión y aprobación dentro de los tres (3) días calendario siguientes a la orden de inicio de ejecución del contrato, las hojas de vida y los documentos que soportan el cumplimiento de los requisitos exigidos en el anexo técnico, referente al personal solicitado como mínimo para la ejecución del contrato.</t>
  </si>
  <si>
    <t>54.7</t>
  </si>
  <si>
    <t>5.	TALENTO HUMANO REQUERIDO
Item C</t>
  </si>
  <si>
    <t>Con el propósito de brindar cumplimiento al item c.	"El contratista deberá informar la fecha a partir de la cual los profesionales ofrecidos ejercen legalmente la profesión" de la página 68, se solicita amablemente a al entidad confirmar que para realizar dicha validación se podrá entregar por parte del contratista adjudicado en la fase de validación de la hoja de vida y soportes, el certificado de vigencia de la tarjeta o matricula profesional expedido por la entidad pertinente.</t>
  </si>
  <si>
    <t xml:space="preserve">_x000D_
El contratista  deberá cumplir con las obligaciones establecidas en los documentos contractuales del proyecto. La interventoría se encargará de validar y verificar el cumplimiento de estos parámetros (incluyendo las hojas de vida y sus soportes) en concordancia con lo solicitado en los documentos citados.  
</t>
  </si>
  <si>
    <t>54.8</t>
  </si>
  <si>
    <t>5.	TALENTO HUMANO REQUERIDO
Item D</t>
  </si>
  <si>
    <t>Teniendo en cuenta que las certificaciones de experiencia laboral de los profesionales suelen ser expedidas con firma del responsable asignado por parte del área de gestion humana o área juridica o el mismo representante legal de la compañía, se solicita amablemente a la entidad ajustar el texto para incluir a estas áreas que de manera regular firman este tipo de certificados, dejando el texto de la siguiente manera: "d.Las certificaciones de experiencia de los profesionales deben ser expedidas por el responsable asignado del área de gestión humana o área jurídica o persona natural o jurídica con quien se haya establecido la prestación de servicios."</t>
  </si>
  <si>
    <t xml:space="preserve">El contratista deberá cumplir con las obligaciones establecidas en los documentos contractuales del proyecto. La interventoría se encargará de validar y verificar el cumplimiento de estos parámetros (incluyendo las hojas de vida y sus soportes) en concordancia con lo solicitado en los documentos citados.  </t>
  </si>
  <si>
    <t>54.9</t>
  </si>
  <si>
    <t xml:space="preserve">5.1	REQUISITOS DEL PERSONAL
</t>
  </si>
  <si>
    <t>Con el propósito de evitar generar limitaciones de participación a personas que cuentan con otras carreras afines al sector de TI diferentes a las mencionadas en los 33 perfiles que componen el personal mínimo requerido pero que se destacan en cada perfil por sus conocimientos y experiencia para desempeñarse, se solicita amablemente a la entidad ampliar de modo general en todos los perfiles descritos en el numeral 5.1 REQUISITOS DEL PERSONAL la formación académica de pregrado y postgrado adicionando "o afines a TI” para facilitar su consecución, teniendo presente que hay cargos especializados con dificultades para realizar  su consecución al ser específicos del sector de vías.</t>
  </si>
  <si>
    <t>Los perfiles profesionales requeridos para el proyecto junto con sus correspondientes características se encuentran definidos en el numeral 5.1 del Anexo No. 1 Anexo Técnico base.</t>
  </si>
  <si>
    <t>54.10</t>
  </si>
  <si>
    <t>5.1	REQUISITOS DEL PERSONAL
Director de proyecto
- Requisitos de Experiencia Específica</t>
  </si>
  <si>
    <t>Teniendo en cuenta que de manera regular las certificaciones laborales no contemplan de forma directa la participación de contratos y/o proyectos, únicamente las funciones, se solicita a la entidad homologar los contratos por años de experiencia específica, permitiendo modificar el requisito de la siguiente manera: "Experiencia específica comprobable en mínimo tres (3) años en instalación de sistemas de transporte inteligentes o en infraestructura de TI, en los que se hubiese desempeñado como Director o Gerente de Proyecto." con el propósito de facilitar su consecución.</t>
  </si>
  <si>
    <t xml:space="preserve">Los perfiles profesionales requeridos para el proyecto junto con sus correspondientes requisitos de experiencia se encuentran definidos en el numeral 5.1 del Anexo No. 1 "Anexo Técnico base". La interventoría se encargará de validar y verificar el cumplimiento de  las obligaciones establecidas en los documentos contractuales del proyecto, en concordancia con lo solicitado en los documentos citados.  </t>
  </si>
  <si>
    <t>54.11</t>
  </si>
  <si>
    <t>5.1	REQUISITOS DEL PERSONAL
Coordinador de proyecto de telecomunicaciones
- Requisitos de Experiencia Específica</t>
  </si>
  <si>
    <t>Teniendo en cuenta que de manera regular las certificaciones laborales no contemplan de forma directa la participación de contratos y/o proyectos, únicamente las funciones, se solicita a la entidad homologar los contratos por años de experiencia específica, permitiendo modificar el requisito de la siguiente manera: "Experiencia específica en mínimo tres (3) años como ingeniero residente o coordinador o líder de proyectos de telecomunicaciones o afines, en donde involucre el diseño, suministro, instalación, integración, administración o implementación." con el propósito de facilitar su consecución.</t>
  </si>
  <si>
    <t>54.12</t>
  </si>
  <si>
    <t>5.1	REQUISITOS DEL PERSONAL
Coordinador de proyecto de ITS
- Requisitos de Experiencia Específica</t>
  </si>
  <si>
    <t>Teniendo en cuenta que de manera regular las certificaciones laborales no contemplan de forma directa la participación de contratos y/o proyectos, únicamente las funciones, se solicita a la entidad homologar los contratos por años de experiencia específica, permitiendo modificar el requisito de la siguiente manera: "Experiencia específica en mínimo tres (3) años como ingeniero residente o coordinador o líder de proyectos de Sistemas inteligentes de transportedonde o afines, en donde involucre el diseño, suministro, instalación, integración, adminsitración o implementación." con el propósito de facilitar su consecución.</t>
  </si>
  <si>
    <t>54.13</t>
  </si>
  <si>
    <t>5.1	REQUISITOS DEL PERSONAL
Arquitecto de sistemas
- Requisitos de Experiencia Específica</t>
  </si>
  <si>
    <t>Teniendo en cuenta que de manera regular las certificaciones laborales no contemplan de forma directa la participación de contratos y/o proyectos, únicamente las funciones, se solicita a la entidad homologar los contratos por años de experiencia específica, permitiendo modificar el requisito de la siguiente manera: "Experiencia especifica profesional 5 de años en arquitectura de soluciones para sistemas de Información que involucren adquisición y/o transmisión y/o almacenamiento y/o análisis y/o visualización de datos desde una fuente remota. Su experiencia debe involucrar el diseño y/o implementado arquitecturas de solución haciendo uso de Web Services y Cloud Services." con el propósito de facilitar su consecución.</t>
  </si>
  <si>
    <t>54.14</t>
  </si>
  <si>
    <t>5.1	REQUISITOS DEL PERSONAL
Ingeniero de requerimientos
- Requisitos de Experiencia Específica</t>
  </si>
  <si>
    <t>Apoyados en una búsqueda previa de este perfil en el mercado laboral, se contextualiza a la entidad que de manera regular este tipo de perfiles según como lo estructuran no se encuentra de forma regular, por lo tabnto; se solicita a la entidad ajustar el requisito de la siguiente manera: "Experiencia especifica profesional de mínimo 3 años en el diseño y/o análisis y/o recopilación y/o elaboración de documento de requerimientos según necesidades del cliente para un sistema de software, los cuales serán la base para la implementación y/o desarrollo de aplicaciones.." con el propósito de facilitar su consecución.</t>
  </si>
  <si>
    <t>54.15</t>
  </si>
  <si>
    <t>5.1	REQUISITOS DEL PERSONAL
Especialista en Cloud Services
- Requisitos de Experiencia Específica</t>
  </si>
  <si>
    <t>Teniendo en cuenta que de manera regular las certificaciones laborales no contemplan de forma directa la participación de contratos y/o proyectos, únicamente las funciones, se solicita a la entidad homologar los contratos por años de experiencia específica, permitiendo modificar el requisito de la siguiente manera: "Experiencia específica mínima de 3 años como especialista o ingeniero o analista o coordinador o líder o asesor de infraestructura TI como servicio, en donde se relacionen funciones de Administración y/o Implementación de centro de datos o centros de gestión; o Implementación de soluciones tecnológicas y con experiencia y/o conocimiento en internet de las cosas (IoT)" con el propósito de facilitar su consecución.</t>
  </si>
  <si>
    <t>54.16</t>
  </si>
  <si>
    <t>5.1	REQUISITOS DEL PERSONAL
Especialista en conectividad
- Requisitos de Experiencia Específica</t>
  </si>
  <si>
    <t>Teniendo en cuenta que de manera regular las certificaciones laborales no contemplan de forma directa la participación de contratos y/o proyectos, únicamente las funciones, se solicita a la entidad homologar los contratos por años de experiencia específica, permitiendo modificar el requisito de la siguiente manera: "Experiencia específica mínima de 5 años como especialista o ingeniero o analista o coordinador o líder o asesor de redes y/o conectividad y/o infraestructura de TI, en donde se relacionen funciones de Administración y/o Implementación de centro de datos o centros de gestión; o Implementación de soluciones tecnológicas" con el propósito de facilitar su consecución.</t>
  </si>
  <si>
    <t>54.17</t>
  </si>
  <si>
    <t>5.1	REQUISITOS DEL PERSONAL
Especialista en base de datos
- Requisitos de Experiencia Específica</t>
  </si>
  <si>
    <t>Teniendo en cuenta que de manera regular las certificaciones laborales no contemplan de forma directa la participación de contratos y/o proyectos, únicamente las funciones, por un lado; se solicita a la entidad homologar los contratos por años de experiencia específica y por otro lado; ajustar la experiencia según las funciones solicitadas en bases de datos y no en conectividad para este rol,  permitiendo modificar el requisito de la siguiente manera: "Experiencia específica mínima de 5 años como especialista o ingeniero o analista o coordinador o líder o asesor de bases de datos y/o infraestructura de TI, en donde se relacionen funciones de Administración y/o Implementación de centro de datos o centros de gestión; o Implementación de soluciones tecnológicas; o estructuración en diccionarios de datos.." con el propósito de facilitar su consecución.</t>
  </si>
  <si>
    <t>54.18</t>
  </si>
  <si>
    <t>5.1	REQUISITOS DEL PERSONAL
Especialista en Seguridad de la información
- Requisitos de Experiencia Específica</t>
  </si>
  <si>
    <t>Teniendo en cuenta que de manera regular las certificaciones laborales no contemplan de forma directa la participación de contratos y/o proyectos, únicamente las funciones, por un lado; se solicita a la entidad homologar los contratos por años de experiencia específica y por otro lado; ajustar la experiencia según las funciones solicitadas en seguridad de la información y no en conectividad para este rol,  permitiendo modificar el requisito de la siguiente manera: "Experiencia específica mínima de 5 años como especialista o ingeniero o analista o coordinador o líder o asesor de seguridad de la información y/o infraestructura de TI, en donde se relacionen funciones de Administración y/o Implementación de centro de datos o centros de gestión; o Implementación de soluciones tecnológicas; o estructuración en diccionarios de datos.." con el propósito de facilitar su consecución.</t>
  </si>
  <si>
    <t>54.19</t>
  </si>
  <si>
    <t>5.1	REQUISITOS DEL PERSONAL
Especialista en Desarrollo de Software
- Requisitos de Experiencia Específica</t>
  </si>
  <si>
    <t>Teniendo en cuenta que de manera regular las certificaciones laborales no contemplan de forma directa la participación de contratos y/o proyectos, únicamente las funciones, se solicita a la entidad homologar los contratos por años de experiencia específica, permitiendo modificar el requisito de la siguiente manera: "Experiencia específica de minimo 2 años como especialista ingeniero o asesor o coordinador o líder o analista de Desarrollo de Software en donde se relacionen funciones de Administración y/o Implementación de soluciones tecnológicas. Debe contar con experiencia en implementación de cualquier framework de programación." con el propósito de facilitar su consecución.</t>
  </si>
  <si>
    <t>54.20</t>
  </si>
  <si>
    <t>5.1	REQUISITOS DEL PERSONAL
Personal de campo técnico en electrónica.
- Requisitos de Experiencia Específica</t>
  </si>
  <si>
    <t>Teniendo en cuenta que de manera regular las certificaciones laborales no contemplan de forma directa la participación de contratos y/o proyectos, únicamente las funciones, se solicita a la entidad homologar los contratos por años de experiencia específica, permitiendo modificar el requisito de la siguiente manera: "Experiencia específica de mínimo un (1) año en instalación o de mantenimiento o soporte de Sistemas Electrónicos o sistemas eléctricos o de sistemas electrónicos de infraestructura vial o sistemas de seguridad electrónica." con el propósito de facilitar su consecución.</t>
  </si>
  <si>
    <t>54.21</t>
  </si>
  <si>
    <t>5.1	REQUISITOS DEL PERSONAL
Personal de campo técnico en electricidad
- Requisitos de Experiencia Específica</t>
  </si>
  <si>
    <t>54.22</t>
  </si>
  <si>
    <t>5.1	REQUISITOS DEL PERSONAL
Personal de campo técnico en sistemas.
- Requisitos de Experiencia Específica</t>
  </si>
  <si>
    <t>Teniendo en cuenta que de manera regular las certificaciones laborales no contemplan de forma directa la participación de contratos y/o proyectos, únicamente las funciones, se solicita a la entidad homologar los contratos por años de experiencia específica, permitiendo modificar el requisito de la siguiente manera: "Experiencia específica de mínimo un (1) año en instalación o de mantenimiento o soporte de PC o de herramientas ofimáticas y/o  de sitemas o Sistemas Electrónicos o sistemas eléctricos o de sistemas electrónicos de infraestructura vial o sistemas de seguridad electrónica." con el propósito de facilitar su consecución.</t>
  </si>
  <si>
    <t>54.23</t>
  </si>
  <si>
    <t>5.1	REQUISITOS DEL PERSONAL
Residente componente de obra
- Requisitos de Experiencia Específica</t>
  </si>
  <si>
    <t>Teniendo en cuenta que de manera regular las certificaciones laborales no contemplan de forma directa la participación de contratos y/o proyectos, únicamente las funciones, se solicita a la entidad homologar los contratos por años de experiencia específica, permitiendo modificar el requisito de la siguiente manera: "Experiencia especifica comprobable en mínimo 2 años en construcción o terminados en los que hubiere desempeñado el cargo de residente o ingeniero residente de obra o afines." con el propósito de facilitar su consecución.</t>
  </si>
  <si>
    <t>54.24</t>
  </si>
  <si>
    <t>5.1	REQUISITOS DEL PERSONAL
Residente componente tecnológico
- Requisitos de Experiencia Específica</t>
  </si>
  <si>
    <t>Teniendo en cuenta que de manera regular las certificaciones laborales no contemplan de forma directa la participación de contratos y/o proyectos, únicamente las funciones, se solicita a la entidad homologar los contratos por años de experiencia específica, permitiendo modificar el requisito de la siguiente manera: "Experiencia específica comprobable en mínimo 2 años en el diseño, suministro, adecuación, implementación o puesta en marcha de salas de control, monitoreo o datacenter en los que hubiere desempeñado el cargo de residente, o profesional de tecnología o profesional electrónico o afines." con el propósito de facilitar su consecución.</t>
  </si>
  <si>
    <t>54.25</t>
  </si>
  <si>
    <t>5.1	REQUISITOS DEL PERSONAL
Residente componente eléctrico
- Requisitos de Experiencia Específica</t>
  </si>
  <si>
    <t>Teniendo en cuenta que de manera regular las certificaciones laborales no contemplan de forma directa la participación de contratos y/o proyectos, únicamente las funciones, se solicita a la entidad homologar los contratos por años de experiencia específica, permitiendo modificar el requisito de la siguiente manera: "Experiencia específica comprobable en mínimo 2 años en el diseño, suministro, instalación, configuración o puesta en marcha de equipamiento y redes eléctricas de alta, media y baja tensión, en los que hubiere desempeñado el cargo de residente, o profesional eléctrico o afines." con el propósito de facilitar su consecución.</t>
  </si>
  <si>
    <t>54.26</t>
  </si>
  <si>
    <t>5.1	REQUISITOS DEL PERSONAL
Profesional SST
- Requisitos de Experiencia Específica</t>
  </si>
  <si>
    <t>Teniendo en cuenta que de manera regular las certificaciones laborales no contemplan de forma directa la participación de contratos y/o proyectos, únicamente las funciones, se solicita a la entidad homologar los contratos por años de experiencia específica, permitiendo modificar el requisito de la siguiente manera: "Experiencia especifica comprobable de 2 años en actividades de Seguridad y salud en el trabajo, Salud ocupacional, Seguridad Industrial, o experiencia en supervisión de proyectos o contratos en el área SST de infraestructura vial que incluyan actividades relacionadas con trabajos en altura, de riesgo eléctrico, izamiento de cargas, trabajos en calle o vía pública o afines" con el propósito de facilitar su consecución.</t>
  </si>
  <si>
    <t>54.27</t>
  </si>
  <si>
    <t>5.1	REQUISITOS DEL PERSONAL
Profesional de mesa de ayuda
- Requisitos de Experiencia Específica</t>
  </si>
  <si>
    <t>Apoyados en una búsqueda previa de este perfil en el mercado laboral, se contextualiza a la entidad que de manera regular este tipo de perfiles se encuentran con 2 años de experiencia pero sin las certificaciones solicitadas en VMS y REDES DE DATOS. Por lo tabnto; se solicita a la entidad ajustar el requisito de la siguiente manera:  "Experiencia específica mínima de 2 años en Soporte o Implementación o administración o coordinación de Mesa de ayuda, o, Soporte o Implementación o administración o coordinación de Mesa de Servicios o afines. Para cada miembro de la mesa de ayuda se debe acreditar al menos una (1) de las dos (2) siguientes certificaciones (en caso de no contar de manera inicial con dichas certificaciones, el contratista podrá formar al personal en un tiempo no mayor a 3 meses contados a partir de la firma del acta de inicio):
-Una (1) certificación de capacitación o entrenamiento técnico en plataformas VMS.
- Una (1) certificación de capacitación o entrenamiento técnico en redes de datos.
Siempre que entre el total de personal de la mesa de ayuda cumplan con la totalidad de certificaciones." con el propósito de facilitar su consecución.</t>
  </si>
  <si>
    <t>54.28</t>
  </si>
  <si>
    <t>5.1	REQUISITOS DEL PERSONAL
Especialista en Pavimento y/o Vías.
- Requisitos de Experiencia Específica</t>
  </si>
  <si>
    <t>Apoyados en una búsqueda previa de este perfil en el mercado laboral, se contextualiza a la entidad que de manera regular este tipo de perfiles se encuentran con denominaciones diferentes a especialista pero conservan el conocmiento y la experiencia solicitada para desempeñar este rol. Por lo tabnto; se solicita a la entidad ajustar el requisito de la siguiente manera:  "Experiencia específica mínimo de cinco (5) años, al área en obras viales y/o con el diseño de pavimentos y/o vías." con el propósito de facilitar su consecución.</t>
  </si>
  <si>
    <t>54.29</t>
  </si>
  <si>
    <t>5.1	REQUISITOS DEL PERSONAL
Profesional en gestión de calidad
- Requisitos de Experiencia Específica</t>
  </si>
  <si>
    <t>Apoyados en una búsqueda previa de este perfil en el mercado laboral, se contextualiza a la entidad que de manera regular este tipo de perfiles no especifican en los certificados laborales la cantidad de veces que una persona halla participado en la elaboración de planes de calidad y mas si esta enfocado en el sectgor vial, es por ello; que con el propósito de evitar generar limitaciones en la participación de personas que cuentan con los conocimientos y la experiencia para desempeñar este rol, se solicita a la entidad ajustar el requisito de la siguiente manera:  "Experiencia específica de mínimo 2 años en el área de calidad realizando el diseño y/o elaboración de planes de calidad (deseable para proyectos viales), todo lo anterior bajo la Norma NTC - ISO 9001:2000 o NTC-ISO 9001:2008, o NTC-ISO 9001:2015." con el propósito de facilitar su consecución.</t>
  </si>
  <si>
    <t>54.30</t>
  </si>
  <si>
    <t>5.1	REQUISITOS DEL PERSONAL
Profesional Ambiental
- Requisitos de Experiencia Específica</t>
  </si>
  <si>
    <t>Teniendo en cuenta que de manera regular las certificaciones laborales no contemplan de forma directa la participación de contratos y/o proyectos, únicamente las funciones, se solicita a la entidad homologar los contratos por años de experiencia específica, permitiendo modificar el requisito de la siguiente manera: "Una experiencia especifica no menor a cinco (5) años, contada desde la fecha de expedición de la tarjeta profesional, en el área ambiental del sector construcción y/o de infraestructura vial." con el propósito de facilitar su consecución.</t>
  </si>
  <si>
    <t>54.31</t>
  </si>
  <si>
    <t>5.1	REQUISITOS DEL PERSONAL
Profesional Social
- Requisitos de Experiencia Específica</t>
  </si>
  <si>
    <t>Teniendo en cuenta que de manera regular las certificaciones laborales no contemplan de forma directa la participación de contratos y/o proyectos, únicamente las funciones, se solicita a la entidad homologar los contratos por años de experiencia específica, permitiendo modificar el requisito de la siguiente manera: "Una experiencia especifica no menor de cinco (5) años, contada desde la fecha de expedición de la tarjeta profesional, en el área social del sector construcción y/o de infraestructura vial." con el propósito de facilitar su consecución.</t>
  </si>
  <si>
    <t>54.32</t>
  </si>
  <si>
    <t>5.1	REQUISITOS DEL PERSONAL
Auditor Interno de Calidad
- Requisitos de Experiencia Específica</t>
  </si>
  <si>
    <t>Teniendo en cuenta que de manera regular las certificaciones laborales no contemplan de forma directa la participación de contratos y/o proyectos, únicamente las funciones, se solicita a la entidad homologar los contratos por años de experiencia específica, permitiendo modificar el requisito de la siguiente manera: "Experiencia específica no menor a tres (3) años que involucre la ejecución de actividades como auditor y/o profesional en aseguramiento de calidad." con el propósito de facilitar su consecución.</t>
  </si>
  <si>
    <t>54.33</t>
  </si>
  <si>
    <t>5.1	REQUISITOS DEL PERSONAL
Especialista en Tránsito y Transporte y/o Seguridad Vial
- Requisitos de Experiencia Específica</t>
  </si>
  <si>
    <t>Teniendo en cuenta que de manera regular las certificaciones laborales no contemplan de forma directa la participación de contratos y/o proyectos, únicamente las funciones, se solicita a la entidad homologar los contratos por años de experiencia específica, permitiendo modificar el requisito de la siguiente manera: "Experiencia específica no menor a cinco (5) años en infraestructura de vías que involucren la ejecución de actividades de tránsito y transporte." con el propósito de facilitar su consecución.</t>
  </si>
  <si>
    <t>54.34</t>
  </si>
  <si>
    <t>5.1	REQUISITOS DEL PERSONAL
Especialista en Geotecnia y suelos
- Requisitos de Experiencia Específica</t>
  </si>
  <si>
    <t>Teniendo en cuenta que de manera regular las certificaciones laborales no contemplan de forma directa la participación de contratos y/o proyectos, únicamente las funciones, se solicita a la entidad homologar los contratos por años de experiencia específica, permitiendo modificar el requisito de la siguiente manera: "Experiencia específica no menor a cinco (5) años en infraestructura de vías que involucren la ejecución de actividades  de geotecnia y suelos." con el propósito de facilitar su consecución.</t>
  </si>
  <si>
    <t>54.35</t>
  </si>
  <si>
    <t>5.1	REQUISITOS DEL PERSONAL
Especialista en estructuras
- Requisitos de Experiencia Específica</t>
  </si>
  <si>
    <t>Teniendo en cuenta que de manera regular las certificaciones laborales no contemplan de forma directa la participación de contratos y/o proyectos, únicamente las funciones, se solicita a la entidad homologar los contratos por años de experiencia específica, permitiendo modificar el requisito de la siguiente manera: "Experiencia específica no menor a cinco (5) años en infraestructura de vías que involucren la ejecución de actividades  de estructuras." con el propósito de facilitar su consecución.</t>
  </si>
  <si>
    <t>54.36</t>
  </si>
  <si>
    <t>5.1	REQUISITOS DEL PERSONAL
Profesional Predial
- Requisitos de Experiencia Específica</t>
  </si>
  <si>
    <t>Teniendo en cuenta que de manera regular las certificaciones laborales no contemplan de forma directa la participación de contratos y/o proyectos, únicamente las funciones, se solicita a la entidad homologar los contratos por años de experiencia específica, permitiendo modificar el requisito de la siguiente manera: "Experiencia específica no menor a cinco (5) años en infraestructura de vías que involucren la ejecución de actividades  en gestión y/o adquisición predial." con el propósito de facilitar su consecución.</t>
  </si>
  <si>
    <t>54.37</t>
  </si>
  <si>
    <t>5.1	REQUISITOS DEL PERSONAL
Ingeniero Auxiliar
- Requisitos de Experiencia Específica</t>
  </si>
  <si>
    <t>Teniendo en cuenta que de manera regular las certificaciones laborales no contemplan de forma directa la participación de contratos y/o proyectos, únicamente las funciones, se solicita a la entidad homologar los contratos por años de experiencia específica, permitiendo modificar el requisito de la siguiente manera: "Experiencia específica no menor de seis (6) meses como ingeniero auxiliar en el sector de infraestructura vial." con el propósito de facilitar su consecución.</t>
  </si>
  <si>
    <t>54.38</t>
  </si>
  <si>
    <t>5.1	REQUISITOS DEL PERSONAL
Inspector de Obra
- Requisitos de Experiencia Específica</t>
  </si>
  <si>
    <t>Teniendo en cuenta que de manera regular se suele acreditar la experiencia específica en tiempo de experiencia y funciones, se solicita amablemente a la entidad homologar las 2 certificaciones por 2 años de experiencia, permitiendo modificar el requisito de la siguiente manera: "Para efectos de acreditar la experiencia específica, deberá contar con mínimo dos años que involucre la ejecución de actividades relacionadas con inspectoría de vías." con el propósito de facilitar su consecución.</t>
  </si>
  <si>
    <t>54.39</t>
  </si>
  <si>
    <t>PLIEGO DE CONDICIONES</t>
  </si>
  <si>
    <t xml:space="preserve">Pag. 42 punto 2.	Seguro de Responsabilidad Civil Extracontractual: </t>
  </si>
  <si>
    <t xml:space="preserve">Agradecemos amablemente a la Entidad, especificar la cuantia y la vigencia del seguro de responsabilidad civil extracontractual. </t>
  </si>
  <si>
    <t>El Pliego de Condiciones y la minuta del contrato prevén un seguro de responsabilidad civil extracontractual con una vigencia igual al plazo del contrato, esto es, desde la fecha de suscripción del mismo hasta el 31 de julio de 2022. Lo anterior en razón a lo dispuesto igualmente por el parágrafo segundo de la cláusula décima de la minuta, que dispone ajustar la garantía única y el seguro de responsabilidad civil extracontractual modificando las vigencias en cuanto a su vencimiento, teniendo en cuenta la fecha de la orden de inicio de ejecución del contrato sin modificar la fecha de inicio de los amparos.   
El valor asegurado en el citado seguro de responsabilidad civil extracontractual, será cuantificado una vez adjudicado el proceso de selección, fecha en la cual se podrá determinar el valor del contrato a suscribirse. Lo anterior, en razón a que el valor asegurado debe guardar correspondencia con los valores estipulados en el artículo 2.2.1.2.3.1.17 del Decreto 1082 de 2015.</t>
  </si>
  <si>
    <t>54.40</t>
  </si>
  <si>
    <t xml:space="preserve">pag. 41. 7.2   Garantías y Seguros Contractuales. C. La calidad y correcto funcionamiento de los bienes y equipos suministrados, incluidos dentro de los bienes el desarrollo de Software: </t>
  </si>
  <si>
    <t xml:space="preserve">Agradecemos amablemente a la Entidad, disminuir el porcentaje del amparo a un 20% de la poliza de calidad y correcto funcionamiento de los bienes y equipos suministrados. </t>
  </si>
  <si>
    <t>Se mantendrá el porcentaje previsto en el Pliego de Condiciones el cual se ajusta a lo solicitado por el INVIAS en sus procesos de contratación.</t>
  </si>
  <si>
    <t>54.41</t>
  </si>
  <si>
    <t xml:space="preserve"> PLIEGO DE CONDICIONES</t>
  </si>
  <si>
    <t xml:space="preserve">pag. 41. 7.2   Garantías y Seguros Contractuales.  El pago de salarios, prestaciones sociales legales e indemnizaciones laborales del personal que EL CONTRATISTA haya de utilizar en el territorio nacional para la ejecución del contrato, Por el equivalente al veinte por ciento (20%) del valor total del contrato. </t>
  </si>
  <si>
    <t xml:space="preserve">Agradecemos amablemente a la Entidad, disminuir el porcentaje del amparo a un 5% de la poliza del pago de salarios, prestaciones sociales legales e indemnizaciones laborales del personal que EL CONTRATISTA haya de utilizar en el territorio nacional para la ejecución del contrato: </t>
  </si>
  <si>
    <t>El porcentaje de la garantía de salarios y prestaciones sociales previsto en el Pliego de Condiciones, corresponde al establecido por el INVIAS en todos los procesos de contratación que adelanta.</t>
  </si>
  <si>
    <t>54.42</t>
  </si>
  <si>
    <t xml:space="preserve">pag. 42. 7.2   Garantías y Seguros Contractuales.La estabilidad y calidad de las obras ejecutadas entregadas a satisfacción: Por el equivalente al treinta por ciento (30%) del valor final de las obras. </t>
  </si>
  <si>
    <t>Agradecemos amablemente a la Entidad, disminuir el porcentaje del amparo a un 20% de la poliza de estabilidad y calidad de las obras ejecutadas entregadas a satisfacción.</t>
  </si>
  <si>
    <t>El porcentaje de la garantía de estabilidad de las obras previsto en el Pliego de Condiciones, corresponde al establecido por el INVIAS en todos los procesos de contratación que adelanta.</t>
  </si>
  <si>
    <t>54.43</t>
  </si>
  <si>
    <t xml:space="preserve">pag. 42. 7.2   Garantías y Seguros Contractuales. La calidad de los estudios y diseños a cargo del contratista: Por una cuantía equivalente al 30% del valor total de este ítem,   </t>
  </si>
  <si>
    <t>Agradecemos amablemente a la Entidad, disminuir el porcentaje del amparo a un 20% de la poliza de la calidad de los estudios y diseños a cargo del contratista.</t>
  </si>
  <si>
    <t>El porcentaje de la garantía de calidad de los estudios y diseños previsto en el Pliego de Condiciones, corresponde al establecido por el INVIAS en todos los procesos de contratación que adelanta.</t>
  </si>
  <si>
    <t>54.44</t>
  </si>
  <si>
    <t xml:space="preserve">pag. 42. 7.2   Garantías y Seguros Contractuales. G. La calidad del servicio suministrado: Por una cuantía equivalente al treinta (30%) del valor total del contrato </t>
  </si>
  <si>
    <t xml:space="preserve"> Agradecemos amablemente a la Entidad, disminuir el porcentaje del amparo a un 20% de la calidad del servicio suministrado.</t>
  </si>
  <si>
    <t>El Pliego de Condiciones Definitivo se ajustará en el sentido de asociar el valor asegurado con el valor del componente de servicios.</t>
  </si>
  <si>
    <t>54.45</t>
  </si>
  <si>
    <t>3.5.5. GRABACION DE LLAMADAS</t>
  </si>
  <si>
    <t>amablemente le pedimos ala Entidad modificar este parrafo del numeral 3.5.5 y Delimitando la grabacion solamente para  "llamadas recibidas o contestadas por los agentes", esto debido a que entendemos que el objetivo es grabar la conversacion de los agentes con el ciudadano. Adicional entendemos que NO es parte de servicio grabar las llamadas que son transferidas Ni a DITRA ni tampoco a Super purtos. por ende consideramos que es necesario especificar que que son !00% de las llamadas recibidas o atendidas por los agentes del #767 del PSCN, quedando el texto asi o similar: 
"Se debe hacer grabación del 100% de las llamadas recibidas o atendidas por los agentes del Servicios del #767, almacenando de forma física en el PSCN, garantizando la custodia y disponibilidad de estas por el periodo de duración del contrato. Así mismo los archivos exportados de las grabaciones queden con un formato de audio .WAV o .Mp3. No seran grabadas las llamadas transferidas a DITRA ni tampoco las transferidas a SUPERTRANSPORTE."</t>
  </si>
  <si>
    <t>54.46</t>
  </si>
  <si>
    <t>3.5.2.CANAL DE COMUNICACIONES CON DITRA</t>
  </si>
  <si>
    <t>Pueden por favor confirmar de las 120 lineas de entrada, cuantas troncales estan actualmente para las transferencias hacia DITRA?</t>
  </si>
  <si>
    <t>El contratista deberá dimensionar la operación de acuerdo a su experiencia, el Anexo Técnico 1.6 Numeral 767 y  cumplir con los ANS establecidos. Actualmente la transferencia se realiza con el canal que este disponible</t>
  </si>
  <si>
    <t>54.47</t>
  </si>
  <si>
    <t>3.5.3.CANAL DE COMUNICACIONES CON LA SUPERINTENDENCIA DE TRANSPORTE</t>
  </si>
  <si>
    <t>Pueden por favor confirmar de las 120 lineas de entrada, cuantas troncales estan actualmente para las transferencias hacia SUPER TRANSPORTE?</t>
  </si>
  <si>
    <t>54.48</t>
  </si>
  <si>
    <t xml:space="preserve">3.5.9.IVR TRANSACCIONAL </t>
  </si>
  <si>
    <t>Por favor pueden ampliar a que se refieren con "•Herramientas de detección de errores del IVR en tiempo real."</t>
  </si>
  <si>
    <t xml:space="preserve">Se debe contar con una herramienta que permita identificar si se presenta algún error en el IVR. Estos errores pueden estar relacionados con la información que se esté brindando, entre otros. </t>
  </si>
  <si>
    <t>54.49</t>
  </si>
  <si>
    <t xml:space="preserve">3.6.2.REQUERIMIENTOS GENERALES DE LA SOLUCIÓN TÉCNICA </t>
  </si>
  <si>
    <t>En relacion al texto : "La plataforma deberá contar con reportes de disponibilidad del servicio, los cuales podrán ser consultados en línea y en cualquier momento por el personal del encargado del PSCN.", los reportes son asociados al comportamiento de la Operacion como tal? es valido nuestro entender?</t>
  </si>
  <si>
    <t xml:space="preserve">Sí los reportes están asociados con la operación y servicio del #767. </t>
  </si>
  <si>
    <t>54.50</t>
  </si>
  <si>
    <t xml:space="preserve">3.7.1.REQUERIMIENTOS GENERALES </t>
  </si>
  <si>
    <t>Por favor podrian ampliar el proposito del alcance para el soporte de control de versiones de scripting, solo conocer los cambios o poder revertir cambios?</t>
  </si>
  <si>
    <t xml:space="preserve">El soporte de control de versiones de scripts debe poder realizar cambios o revertir los mismos. </t>
  </si>
  <si>
    <t>54.51</t>
  </si>
  <si>
    <t xml:space="preserve">3.7.2.7.WhatsApp Business </t>
  </si>
  <si>
    <t>Amablemente Solicitamos a la entidad modificar este parrafo "Se debe contar con WhatsApp Business el cual este apoyado en AI y Chatbot. Por este canal se deberá gestionar las consultas de los usuarios, así como también ser el medio para realizar campañas de outbound."  eliminando la frase "así como también ser el medio para realizar campañas de outbound.", debido a una politica de del servicio de WhatsApp Business NO es posible contactar la usuario para realizar campañas de outbound, esto es una imposibilidad por politicas de Facebook asociados al servicio de WhatsApp Business, La entidad al hacer esta solicitud estará expuesta a que ningun oferente cumpla con esta solicitud y por ende tendrá que declarar desierto todo el proceso por esta solicitud, Le sugerimos a la entidad revisar algunas FAQ en la pagina del proveedor Facebook, especificamente relacionado con el objetivo de enviar mensajes salientes a cualquier momento, que no es posible, ya que como lo mencionamos, una politica de WhatsApp Empresrial No permite contactar a un usuario con compañas salientes a cualquier momento, la unica manera de enviarle mensajes a un usuario, en este caso al ciudadano, es como primera condicion, es que el usuario sea quien escriba a la linea de WhatsApp registrada  y enviar la informacion que es permitida por Facebook dentro de las politicas del servicio:
https://developers.facebook.com/docs/whatsapp/faq/?locale=en_US#faq_304185363498132
Can I send any message to any user at any time?
No.
If a user contacts an enterprise, the enterprise can respond with any type of message in the next 24 hours. This type of message is free.
But if the enterprise is contacting a user before the user sends a message or after more than 24 hours have passed, the enterprise can only send a message template. This is a paid notification.
Free-form text messages and media messages will not work outside this 24 hour window. They will result in a failure callback with error 470.</t>
  </si>
  <si>
    <t>54.52</t>
  </si>
  <si>
    <t>Amablemente Solicitamos a la entidad modificar este parrafo "•La información de las campañas outbound debe ser la registrada en la BD del PSCN"  eliminando  "campañas outbound" quenando un texto asi o similar :"•La información debe quedar registrada en la BD del PSCN". Debido a una politica de del servicio de WhatsApp Business NO es posible contactar la usuario para realizar campañas outbound, esto es una imposibilidad por politicas de Facebook asociados al servicio de WhatsApp Business, La entidad al hacer esta solicitud estará expuesta a que ningun oferente cumpla con esta solicitud y por ende tendrá que declarar desierto todo el proceso por esta solicitud, Le sugerimos a la entidad revisar algunas FAQ en la pagina del proveedor Facebook, especificamente relacionado con el objetivo de enviar mensajes salientes a cualquier momento, que no es posible, ya que como lo mencionamos, una politica de WhatsApp Empresrial No permite contactar a un usuario con compañas salientes a cualquier momento, la unica manera de enviarle mensajes a un usuario, en este caso al ciudadano, es como primera condicion, es que el usuario sea quien escriba a la linea de WhatsApp registrada  y enviar la informacion que es permitida por Facebook dentro de las politicas del servicio:
https://developers.facebook.com/docs/whatsapp/faq/?locale=en_US#faq_304185363498132
Can I send any message to any user at any time?
No.
If a user contacts an enterprise, the enterprise can respond with any type of message in the next 24 hours. This type of message is free.
But if the enterprise is contacting a user before the user sends a message or after more than 24 hours have passed, the enterprise can only send a message template. This is a paid notification.
Free-form text messages and media messages will not work outside this 24 hour window. They will result in a failure callback with error 470.</t>
  </si>
  <si>
    <t>54.53</t>
  </si>
  <si>
    <t>En la "Ilustración 2. Árbol de decisión ejemplo para el chatbot de la Estrategia del PSCN - #767 " , Que pasara si el usuario que contacta no quiere ver ninguno de los temas que se proponen en el chatbot.. ¿se pasa a un agente? ¿Cuál será el modo de validar que es “JUAN” quien se comunica, hay alguna base de datos o le preguntamos el nombre cuando inicia la conversación?</t>
  </si>
  <si>
    <t xml:space="preserve">la ilustración 2. Árbol de decisión ejemplo para el chatbot de la Estrategia del PSCN - #767. Es un ejemplo, el árbol final deberá ser desarrollado en conjunto entre el contratista el equipo encargado del PSCN. </t>
  </si>
  <si>
    <t>54.54</t>
  </si>
  <si>
    <t>Tablas de Metricas</t>
  </si>
  <si>
    <t>La Metrica de "Hora pico promedio" en todo los meses la entidad esta informado que desde las 06 horas hasta las 21 horas tiene pico de llamadas. Esto en una operación de Contact Center no es normal, claramente basado en la misma definicion de la metrica "Hora Pico" lo que debe informar este indicador  cual Unica hora de las 24 horas de todo un dia es aquella donde se presenta la Mayor cantidad de llamadas, este indicador es importante como ya la Entidad lo conoce, pero para que este indicador sea valioso, debe informar es una (1) unica hora. Por ende por favor corregir esta tabla indicando la hora del dia, pero aun mas importante, en esa hora cuantas llamadas para asi ser clasificar esa Unica Hora del Dia como "Hora Pico", es decir, Pregunta 1: cual fue la hora(franja de 60 minutos) donde se presentó la mayor cantidad de llamas dentro de esa hora? . Pregunta 2: cual fue la cantidad de llamadas recibidas en esa unica "Hora Pico"?</t>
  </si>
  <si>
    <t xml:space="preserve">La operación de la línea gratuita del #767 es atípica y así mismo sus horarios pico los cuales van de 06:00 a 21:00 horas. </t>
  </si>
  <si>
    <t>54.55</t>
  </si>
  <si>
    <t>CONSUMO REVERTIDO - 018000122767</t>
  </si>
  <si>
    <t>En la tabla "CONSUMO REVERTIDO - 018000122767" se informa la cantidad de llamadas de cualquier origen, es decir , en la columna "Volumen Llamadas" es el total de llamadas combinando cualquier origen? Es decin se consolidan llamadas nacionales, locales y celulares?</t>
  </si>
  <si>
    <t xml:space="preserve">Se registran las llamadas de teléfonos fijos a nivel nacional. </t>
  </si>
  <si>
    <t>54.56</t>
  </si>
  <si>
    <t>amablemente solicitamos a la entidad Publicar informar por separado las llamadas ingresas a la linea 018000 por tipo de origen, es decir, cuantas llamadas de las columnas "Volumen Llamadas" fueron originadas unicamente de numeros moviles o Celular. Es muy importante para la transparencia del proceso, y para los oferentes tener esta informacion tan relevante y de gran importancia, eso con base a que el Valor o el costo del minuto cuando ingresan llamadas desde lineas celulares en lineas 018000 es muy alto comparado con los minutos de llamadas de lineas fijas. un ejemplo basico es, el minuto de linea fija puede ser 100 pesos, mientras que el minuto de linea celular puede valer 700 pesos, la diferencia es tal grande que el costo en minutos puede ser un factor diferencial. Por lo anterior, que la transparencia del proceso sea completa, y que todos los oferentes tengamos las mismas condiciones para contruir una oferta basada en datos reales, la entidad informe a los oferente y a la opinion en general el consumo de minutos moviles o celular que ingresan a la linea 0180001222676.</t>
  </si>
  <si>
    <t>54.57</t>
  </si>
  <si>
    <t>Documento tecnico Base</t>
  </si>
  <si>
    <t xml:space="preserve"> </t>
  </si>
  <si>
    <t>Solicitamos a la entidad respuesta a las siguinetes inquietudes generales de caracter tecnico:
Se tiene contemplado un lenguaje de programación específico para el desarrollo de las aplicaciones?
Para la página web requerida, ya que se necesita contar con un CMS, la entidad tiene un requerimiento especifico para su implementación? Puede ser uno ya existente o debe ser uno totalmente nuevo?
Los servicios para integración, la arquitectura que maneja la entidad es alguna en específica? SOAP, REST?
Los métodos de autenticación esperado pueden ser definidos en la estructuración del proyecto? O ya existen procesos de acuerdo a lo esperado por la entidad?
A nivel de infraestructura, la capacidad definida para éste proyecto la analizamos nosotros como ó hace parte de la definición general de la propuesta?
Respecto a las herramientas SIG, ya hay una definición específica por parte de la entidad? O se puede usar a discreción del desarrollo?
Para lo correspondiente a Big Data, la información requerida para procesamiento la realizamos con base a unos reportes predefinidos? O se deja un modelo abierto que permita generar información con base a las necesidades del negocio?</t>
  </si>
  <si>
    <t>Se le manifiesta al interesado que:
1.	No se tiene la condicional de ningún lenguaje de programación, lo que debe tener el cuenta el contratista adjudicatario del Proyecto VIITS es la obligación que se manifiesta en el Anexo No. 1 – Anexo Técnico Base en el aparte 3.5.4 – Requerimientos Generales del CCO y la Plataforma de Gestión, en donde se explicita que la plataforma debe ser interoperable y escalable; así mismo debe manejar neutralidad tecnológica y estándares abiertos; esto con el propósito de que a futuro durante el desarrollo del contrato se logre realizar la integración, de equipos, módulos y subsistemas adicionales, así como en las siguientes generaciones del Proyecto VIITS.
2.	Si el contratista deberá regirse por el CMS de la entidad. 
3.	Se le solicita al interesado remitirse al Anexo No. 1.2 – Concepto de Operación en donde allí podrá encontrar el alcance y mecanismo de integración de cada una de las Bases de Datos que forman parte integral del desarrollo de la solución
4.	Es correcta la apreciación del interesado, los métodos de autenticación deberán ser definidos en la fase de Ingeniería de Detalle y deberán ser avalados tanto por la interventoría como por el supervisor del contrato.
5.	No es clara la observación del interesado ¿a que tipo de infraestructura hace referencia? 
6.	Se le solicita al interesado remitirse al Anexo No. 1.2 – Concepto de Operación en donde allí podrá encontrar el alcance y mecanismo de integración con la plataforma HERMES de la entidad al cual será la base para la elaboración de la herramienta GIS.
7.	Los modelos predictivos que se esperan son los asociados en cada uno de los módulos descritos tanto de forma general como en su integración con el Centro de Control de Operaciones. Estos modelos llegarán a implementarse exclusivamente en la etapa final de operación del proceso y serán debidamente consensuados entre el contratista, el interventor y la entidad; ya que se sabe que para llegar a esto se debe contar con una gran cantidad de data.</t>
  </si>
  <si>
    <t>54.58</t>
  </si>
  <si>
    <t>ANEXO No. 1- ANEXO TECNICO BASE</t>
  </si>
  <si>
    <t>3.4.2.6 Infraestructura Existente en Operación</t>
  </si>
  <si>
    <t>En el documento se menciona lo siguiente: "Dentro del Subsistema SOPS, el Contratista que resulte seleccionado del proceso recibirá y deberá 27 asumir la responsabilidad de operar las cámaras que son propiedad de INVIAS..."; solicitamos amablemente aclarar a que se refiere la entidad al indicar "operar", es decir, cual es el alcance esperado, ya que es nuestro entendimiento que el proyecto contempla el suministro, instalación, y soporte correctivo de los dispositivos, sin embargo, la palabra operar supone un alcance mucho mayor que se asocia a administración y gestión por lo cual es indispensable conocer el alcance del servicio esperado, no solo para estos dispositivos, sino para todas las soluciones en general.</t>
  </si>
  <si>
    <t xml:space="preserve">Refiere a la obligación del contratista adjudicatario del Proyecto Vías Inteligentes ITS – VIITS, de velar por el funcionamiento sincrónico del sistema en pleno, este deberá mantener en niveles aceptables la conectividad de los dispositivos en campo, así como la realización de los mantenimientos periódicos y el acompañamiento constante en el Centro de Control de Operaciones para el apoyo en la administración y operación de la Plataforma de Gestión por parte de los operadores designados por la entidad. </t>
  </si>
  <si>
    <t>54.59</t>
  </si>
  <si>
    <t>3.4.3.2 Módulo: Velocidades</t>
  </si>
  <si>
    <t>En el documento se menciona lo siguiente: "El proveedor deberá instalar y operar los dispositivos previstos..."; solicitamos amablemente aclarar a que se refiere la entidad al indicar "operar", es decir, cual es el alcance esperado, ya que es nuestro entendimiento que el proyecto contempla el suministro, instalación, y soporte correctivo de los dispositivos, sin embargo, la palabra "operar" supone un alcance mucho mayor que se asocia a administración y gestión por lo cual es indispensable conocer el alcance del servicio esperado, no solo para estos dispositivos, sino para todas las soluciones en general.</t>
  </si>
  <si>
    <t>54.60</t>
  </si>
  <si>
    <t xml:space="preserve">Módulo: Zonas y Puntos Críticos </t>
  </si>
  <si>
    <t>En el documento se menciona lo siguiente: "El sistema de control debe incluir todas las actividades necesarias para su correcto funcionamiento, dentro de las cuales se mencionan, sin limitarse a estas: la operación por personal calificado..."; solicitamos amablemente aclarar que espera la entidad al indicar que la operación debe ser por personal calificado, ya que es nuestro entendimiento que el proyecto contempla el suministro, instalación, y soporte correctivo de los dispositivos, o si lo que espera la entidad es que se suministre personal dedicado, y en que turnos para esta operación, ya que la palabra "operar" supone un alcance mucho mayor que se asocia a administración y gestión por lo cual es indispensable conocer el alcance del servicio esperado, no solo para estos dispositivos, sino para todas las soluciones en general.</t>
  </si>
  <si>
    <t>Dentro de la fase de ingeniería de detalle inmersa dentro de la etapa de planeación, el contratista deberá entregar el Plan de Gestión que tiene la finalidad de permitir el seguimiento de las actividades del Contratista, razón por la cual dicho plan será la guía que tendrán las partes, la interventoría y supervisión para el seguimiento de la ejecución del Contrato. Dentro del plan de gestión, se encuentran previstos los documentos "Personal requerido" y “Estructura de Trabajo", en los cuales se deberá especificar el personal competente y mínimo requerido (socializado  dentro de los tres (3) días calendario siguientes a la orden de inicio de ejecución del contrato según lo referido en el numeral 8.3 "Obligaciones específicas del contratista" del documento ANEXO 3 "Pliego de Condiciones")  junto con su correspondiente dedicación en el proyecto, asociado al organigrama y estructura jerárquica dirigida a los entregables del trabajo a ser ejecutado por el contratista. En estos documentos, se referenciarán aspectos relacionados con las actividades del proyecto, el PERSONAL CALIFICADO a ejecutarlas y la dedicación necesaria para cumplir con la carga requerida por el proyecto, que será posteriormente avalada y aprobada por la Interventoría.</t>
  </si>
  <si>
    <t>54.61</t>
  </si>
  <si>
    <t>3.5 CENTRO DE CONTROL DE OPERACIONES –CCO</t>
  </si>
  <si>
    <t>Entendemos que las personas encargadas de la visualización de los monitores y sistemas (Operadores de Monitoreo), ser´na provistos por la entidad y/o actores asociados, es correcto nuestro entendimiento?</t>
  </si>
  <si>
    <t>Es correcto el entendimiento del interesado, los operadores del sistema seran las personas designadas por la fuerzas que conforman el Programa de Seguridad en Carreteras Nacionales - PSCN y las designadas por la entidad. El alcance de operación del futuro contratista sera solo garantizar el pleno funcionamiento del sistema en conjunto, no tendra dentro de su alcance la administración de la información.</t>
  </si>
  <si>
    <t>54.62</t>
  </si>
  <si>
    <t>3.5.6 Funcionamiento Operativo del CCO y Plataforma de Gestión</t>
  </si>
  <si>
    <t>En el documento se menciona lo siguiente: "Será responsabilidad del contratista realizar la correcta explotación y actualización de esta"; solicitamos amablemente aclarar a que se refiere la entidad al indicar "explotación", ya que es nuestro entendimiento que es la entidad la encargada de hacer uso de las herramientas provistas.
Así mismo, nos podrían confirmar a que se refieren al indicar "actualización", es decir, la entidad espera que se realice alguna configuración adicional, o la adquisición de renovaciones de soporte con fabricante?</t>
  </si>
  <si>
    <t>Se procede con el ajuste del texto en el Anexo en donde se especifica que: Será responsabilidad del contratista realizar las actualizaciones necesarias de la Plataforma de Gestión durante el tiempo de ejecución del contrato, si esta es adquirida a través de un tercero y no es un desarrollo propio, el contratista deberá mantenerla actualizada durante el tiempo de ejecución del contrato y al liberar la etapa de transferencia la Plataforma deberá estar actualizada en su última versión.</t>
  </si>
  <si>
    <t>54.63</t>
  </si>
  <si>
    <t>3.5.6.3 Talento Humano</t>
  </si>
  <si>
    <t>Solicitamos respetuosamente a la entidad aclarar el alcance a nivel de los servicios esperados, así como del Recurso Humano que se debe involucrar, ya que es nuestro entendimiento que el alcance corresponde al suministro, e implementación de las soluciones requeridas, y acondicionamiento del área del CCO, y a nivel de servicios en la operación, se considera el soporte a las soluciones y herramientas provistas, es correcto nuestro entendimiento?</t>
  </si>
  <si>
    <t>Es correcto el entendimiento del interesado, precisamente para la operación se requiere el apoyo 24/7 del personal idoneo por parte del contratista, tal como lo indica el Anexo No. 1 - Anexo Técnico Base. Este personal deber brindar acompañamiento constante en el Centro de Control de Operaciones, para dar apoyo a los operadores en las necesidades que se puedan presentar durante la operación del sistema.</t>
  </si>
  <si>
    <t>54.64</t>
  </si>
  <si>
    <t>Solicitamos respetuosamente a la entidad aclarar si espera que el contratista realice algún tipo de administración sobre las soluciones y herramientas provistas, y en ese orden de ideas, se deba contemplar personal con dedicación completa en las instalaciones del CCO?, o el personal relacionado se refiere al que prestará el servicio de soporte técnico sobre las soluciones y herramientas.
En caso de requerir administración, por favor aclarar y definir el alcance esperado sobre cada una de las soluciones y herramientas requeridas, con el fin de definir el equipo de trabajo.</t>
  </si>
  <si>
    <t>Se le aclara al interesado, que tal como lo indica el Anexo No. 1 - Anexo Técnico Base, se requiere el apoyo 24/7 del personal idoneo por parte del contratista. Este personal deber brindar acompañamiento constante en el Centro de Control de Operaciones, para dar apoyo a los operadores en las necesidades que se puedan presentar durante la operación del sistema.</t>
  </si>
  <si>
    <t>54.65</t>
  </si>
  <si>
    <t>En el pliego indican "Realizar evaluaciones mensuales con el fin de garantizar el mantenimiento del conocimiento y las habilidades mínimas requeridas, para la operación por parte del personal designado por los actores involucrados", solicitamos amablemente aclarar:
Como esperan que sean realizadas estas evaluaciones.
A cuantas personas, y que perfiles
Que acciones se deben realizar con los resultados de las evaluaciones
Como asegura la entidad que las personas definidas, efectivamente realicen las evaluaciones
Toda la demás información que permita identificar y cuantificar este requerimiento</t>
  </si>
  <si>
    <t xml:space="preserve">Se le manifiesta al interesado que:
1.	El plan de estas evaluaciones deberá ser presentado en la fase de Ingeniería de Detalle y debidamente aprobado por la interventoría.
2.	Se solicita al interesado remitirse a la obligación que se plasma en el mismo aparte en donde se indica que: Las capacitaciones en el uso de las herramientas del Centro de Control de Operaciones serán responsabilidad del contratista, estas deberán ser brindadas cada cinco meses durante el tiempo de ejecución del contrato y cada vez que se dé una actualización en el sistema; a un grupo de máximo 34 personas con un tiempo de duración de doce (12) horas cada capacitación.
3.	Si las puntuaciones son bajas se deben establecer mecanismos que permitan un mejor entendimiento por parte de los operadores, estas evaluaciones apoyaran la creación de los perfiles de los operadores, ya que en la actualidad no se tiene un perfil del todo establecido.
4.	Sera parte de las obligaciones del contratista lograr que las evaluaciones se realicen y así mismo la implementación de mecanismos de motivación que permitan que los operadores sean mas colaboradores con esta actividad. </t>
  </si>
  <si>
    <t>54.66</t>
  </si>
  <si>
    <t>En el pliego indican "Se deberá contar con personal capacitado 24/7 dentro del Centro de Control de Operaciones", solicitamos amablemente aclarar para este personal que elementos proveera la entidad, y cuales deben ser contemplados por el oferente (Escritorio, Computador, Teléfono, Puntos de Red y Electricos, etc.)</t>
  </si>
  <si>
    <t>El espacio y herramientas de trabajo para el contratista que se encontrara brindando apoyo en el Centro de Control de Operaciones, hacen parte de las 17 estaciones de trabajo que debe disponer el contratista.</t>
  </si>
  <si>
    <t>54.67</t>
  </si>
  <si>
    <t>3.5.8.6 CCO: Módulo Información al Usuario</t>
  </si>
  <si>
    <t>En este ítem indican: "De acuerdo con la información recibida de los demás periféricos, tales como el sistema DAI y estaciones meteorológicas, hacer el diseño, edición y publicación de los mensajes ...", solicitamos amablemente aclarar y acotar el alcance esperado del contratista, ya que se entiende que se debe contemplar personal para diseñar, editar y publicar los mensajes, y en este caso, es requerido que se comparta toda la información estadística necesaria para dimensionar el servicio; o aclarar si lo requerido es que la solución permita realizar estas actividades mediante la integración con las demás plataformas.</t>
  </si>
  <si>
    <t>Se realiza la modificación de la obligación, dejandola textualmente: De acuerdo con la información recibida de los demás periféricos, la plataforma deberá permitirle al operador realizar el diseño, edición y publicación en tiempo real de los mensajes que se deben presentar a los usuarios en vía, para alertarlos e informarlos de la condición vial del tramo que transitan.</t>
  </si>
  <si>
    <t>54.68</t>
  </si>
  <si>
    <t>3.5.10.2 Página Web</t>
  </si>
  <si>
    <t>En este ítem indican: "Realización de la operación y mantenimiento tanto de la página Web", solicitamos amablemente aclarar y acotar el alcance esperado del contratista, ya que es nuestro entendimiento que la administración de la página y de su contenido, será responsabilidad de la entidad, y el contratista dará solo el soporte técnico.</t>
  </si>
  <si>
    <t>Tanto el diseño, como la implementación, desarrollo y mantenimiento de la pagina web, son responsabilidad del contratista.</t>
  </si>
  <si>
    <t>54.69</t>
  </si>
  <si>
    <t>3.6 ANALÍTICA DE DATOS PARA EL POST PROCESAMIENTO DE LA INFORMACIÓN</t>
  </si>
  <si>
    <t>Entendemos que la administración y operación de la solución de analítica, será responsabilidad de la entidad, por favor confirmar si nuestro entendimiento es correcto.</t>
  </si>
  <si>
    <t>Es correcto el entendimiento del interesado, los operadores del sistema serán personas designadas por la entidad para este fin, el alcance de la operación del contratista refiere textualmente a: La obligación del contratista adjudicatario del Proyecto Vías Inteligentes ITS – VIITS, de velar por el funcionamiento sincrónico del sistema en pleno, este deberá mantener en niveles aceptables la conectividad de los dispositivos en campo, así como la realización de los mantenimientos periódicos y el acompañamiento constante en el Centro de Control de Operaciones para el apoyo en la administración y operación de la Plataforma de Gestión por parte de los operadores designados por la entidad.</t>
  </si>
  <si>
    <t>54.70</t>
  </si>
  <si>
    <t>5 TALENTO HUMANO REQUERIDO</t>
  </si>
  <si>
    <t>Solicitamos amablemente a la entidad aclarar si todo el personal referido en este capítulo (33 perfiles) debe estar dedicado 100% a este proyecto, y durante toda la ejecución del contrato, o definir para cada rol, en cuales de las etapas menciondas en el numeral 4 deberán estar involucrados</t>
  </si>
  <si>
    <t>Debido a la naturaleza de este contato, el cual es un contrato de prestación de servicios con un componente de suministro, el porcentaje de dedicación en cada etapa del proyecto, así como las actividades a ejecutar por cada uno de los perfiles requeridos deben formar parte del EDT de trabajo desarrollado por el contratista en la etapa de ingeniería de detalle.</t>
  </si>
  <si>
    <t>54.71</t>
  </si>
  <si>
    <t>Solicitamos amablemente a la entidad indicar la cantidad de personas requeridas por cada perfil, o definir que críterios se deben contemplar para la asignación de personal</t>
  </si>
  <si>
    <t>El personal presentado es el minimo requerido para la ejecución de las actividades del contrato. Debido a la naturaleza de este contato, el cual es un contrato de prestación de servicios con un componente de suministro, el porcentaje de dedicación en cada etapa del proyecto, así como las actividades a ejecutar por cada uno de los perfiles requeridos deben formar parte del EDT de trabajo desarrollado por el contratista en la etapa de ingeniería de detalle.</t>
  </si>
  <si>
    <t>54.72</t>
  </si>
  <si>
    <t>Solicitamos amablemente a la entidad confirmar los horarios que deben cumplir estos recursos, o si se espera que para cada rol se contemple una malla de turnos para cubrimiento 7x24</t>
  </si>
  <si>
    <t>54.73</t>
  </si>
  <si>
    <t>Solicitamos a la entidad confirmar donde espera la ubicación de todos los perfiles relacionados en este ítem, es decir, se destinará un especio físico por parte de Invías para la ubicación de las personas, o estarán ubicadas en las instalaciones del contratista</t>
  </si>
  <si>
    <t>El manejo del recurso humano solicitado y relacionado en el Anexo Técnico del proyecto, es discrecional por parte del contratista. Lo anterior, sin perjuicio de las actividades y obligaciones que deba desarrollar el contratista relacionadas con este componente y establecidas en los documentos contractuales del proyecto, previa validación y aprobación por parte del Interventor.</t>
  </si>
  <si>
    <t>54.74</t>
  </si>
  <si>
    <t>Solicitamos amablemente a la entidad indicar que herramientas se deben contemplar para cada uno de los perfles, esto teniendo en cuenta las diferentes especialidades solicitadas, algunas de las cuales requieren de herramientas muy específicas para el cumplimiento de sus funciones</t>
  </si>
  <si>
    <t>Debido a la naturaleza de este contato, el cual es un contrato de prestación de servicios con un componente de suministro, el porcentaje de dedicación en cada etapa del proyecto, así como las actividades a ejecutar por cada uno de los perfiles requeridos, y todas las herramientas requeridas y demás aspectos relacionados deben formar parte del EDT de trabajo desarrollado por el contratista en la etapa de ingeniería de detalle.</t>
  </si>
  <si>
    <t>54.75</t>
  </si>
  <si>
    <t>ANEXO No. 1.7.1 - ANS</t>
  </si>
  <si>
    <t># 767
Nivel de atención Redes Sociales</t>
  </si>
  <si>
    <t>Para el indicador relacionado la entidad está solicitando un cumplimiento del 99,9%; solicitamos respetuosamente a la entidad revisar y ajustar este requerimiento, ya que en este tipo se servicios y para este tipo de operaciones, en el mercado se maneja un indicador máximo del 95%</t>
  </si>
  <si>
    <t>Actualmente se tiene un nivel de respuesta del 100%, se espera que con la incorporación de la plataforma omnicanal e inteligencia artificial este indicador se mantenga o se cumpla con el 99.9% requerido.</t>
  </si>
  <si>
    <t>54.76</t>
  </si>
  <si>
    <t># 767
Nivel de atención WhatsApp</t>
  </si>
  <si>
    <t>El canal de WhatsApp debe estar apoyado en un chatbot con Inteligencia Artificial, por esto se espera que se cumpla con el 99.9% requerido.</t>
  </si>
  <si>
    <t>54.77</t>
  </si>
  <si>
    <t># 767
Nivel de atención Correo Electrónico</t>
  </si>
  <si>
    <t xml:space="preserve">Actualmente se tiene un nivel de respuesta del 100%, se requiere que se siga cumpliendo con este nivel o con el 99.9% </t>
  </si>
  <si>
    <t>54.78</t>
  </si>
  <si>
    <t xml:space="preserve"># 767
Calidad de las llamadas </t>
  </si>
  <si>
    <t>54.79</t>
  </si>
  <si>
    <t>ANEXO No. 1.6 - NUMERAL 767</t>
  </si>
  <si>
    <t>Página: 5
Sección: 3.1.3. Requerimiento Humano</t>
  </si>
  <si>
    <t>Teniendo en cuenta los conociemientos y experiencia que se requiere para desempeñar el rol Agente Contact Center, se solicita amablemente a al entidad ampliar el nivel de estudios de la siguiente manera: "técnicos, tecnólos o mínimo quinto semestre de comunicación social, diseño o profesiones afines a bellas artes, adminsitración de empresas o profesiones afines administrativas,  ingeniería industrial, sistemas, telecomunicaciones o electrónica o profesiones afines al sector de tecnología.</t>
  </si>
  <si>
    <t>Se informa que no es procedente dar contestación teniendo en cuenta que las observaciones van dirigidas a otro proceso (SOL-DT-004-2020)</t>
  </si>
  <si>
    <t>54.80</t>
  </si>
  <si>
    <t>Página: 6
Sección: Gestión de la Rotación y Ausentismo:</t>
  </si>
  <si>
    <t>Teniendo en cuenta que el nivel de rotación  para los Agente Contact Center es alto, con el propósito de evitar que los retiros de personal de la campaña no impacten los acuerdos de niveles de servicio establecidos, se propone a la entidad modificar  la "copia de seguridad de personas que ya se encuentren preseleccionadas y capacitadas" por "un grupo de 5 personas como línea de apoyo con el que cuenta la empresa contratista" quienes estarán generando en un plazo máximo de 3 (tres)  días hábiles  el cubrimiento  para los cargos que quedan vacantes. Esta línea de apoyo estará crubiendo en caso que se presenten ausentismos, incapacidades, licencias, renuncias inesperadas.</t>
  </si>
  <si>
    <t>54.81</t>
  </si>
  <si>
    <t># 767</t>
  </si>
  <si>
    <t>Solicitamos amablemente se indique los tiempos establecidos para esta parte específica del proyecto, es decir, que periodo se tiene establecido para la implementación, y cuanto es el plazo de ejecución esperado</t>
  </si>
  <si>
    <t>54.82</t>
  </si>
  <si>
    <t>ANEXO NO. 1.4 - ANS</t>
  </si>
  <si>
    <t># 767
Nivel de atención Inbound</t>
  </si>
  <si>
    <t>54.83</t>
  </si>
  <si>
    <t>54.84</t>
  </si>
  <si>
    <t>54.85</t>
  </si>
  <si>
    <t>54.86</t>
  </si>
  <si>
    <t>54.87</t>
  </si>
  <si>
    <t>Para todos los indicadores la entidad indica que "SI" aplican Descuentos y Penalizaciones, pero no esta definido en el pliego cuales son, y como se calculan, solicitamos amablemente sea definida y compartida esta información.</t>
  </si>
  <si>
    <t>54.88</t>
  </si>
  <si>
    <t>ANEXO NO. 1- ANEXO TECNICO</t>
  </si>
  <si>
    <t>3.4.1.6 Infraestructura que Recibirá el Nuevo Contratista</t>
  </si>
  <si>
    <t>En el documento se menciona lo siguiente: "Dentro del Subsistema SOPS, el Contratista que resulte seleccionado del proceso recibirá y deberá 27 asumir la responsabilidad de operar las cámaras que son propiedad de INVIAS..."; solicitamos amablemente aclarar a que se refiere la entidad al indicar "operar", es decir, cual es el alcance esperado, ya que es nuestro entendimiento que el proyecto contempla el suministro, instalación, y soporte correctivo de los dispositivos, sin embargo, la palabra operar supone un alcance mucho mayor que se asocia a administración y gestión por lo cual es indispensabel conocer el alcance del servicio esperado, no solo para estos dispositivos, sino para todas las soluciones en general.</t>
  </si>
  <si>
    <t>54.89</t>
  </si>
  <si>
    <t>En el documento se menciona lo siguiente: "El proveedor deberá instalar y operar los dispositivos previstos..."; solicitamos amablemente aclarar a que se refiere la entidad al indicar "operar", es decir, cual es el alcance esperado, ya que es nuestro entendimiento que el proyecto contempla el suministro, instalación, y soporte correctivo de los dispositivos, sin embargo, la palabra "operar" supone un alcance mucho mayor que se asocia a administración y gestión por lo cual es indispensabel conocer el alcance del servicio esperado, no solo para estos dispositivos, sino para todas las soluciones en general.</t>
  </si>
  <si>
    <t>54.90</t>
  </si>
  <si>
    <t>54.91</t>
  </si>
  <si>
    <t>54.92</t>
  </si>
  <si>
    <t>54.93</t>
  </si>
  <si>
    <t>Solicitamos respetuosamente a la entidad aclarar si espera que el contratista realice algún tipo de administración sobre las soluciones y herramientas provistas, y en ese orden de ideas, se deba contemplar personal con dedicación completa en las instalaciones del CCO?, o el personal relacionado se refiere al que prestará el servicio de soporte técnico sobre las soluciones y herramientas.
En caso de requerir administración, por favor aclarar y definir el alcance esperado sobre cada una de las soluciones y herramientas requeridas, con el fin de definir el equipo de trabajo.</t>
  </si>
  <si>
    <t>54.94</t>
  </si>
  <si>
    <t>54.95</t>
  </si>
  <si>
    <t>54.96</t>
  </si>
  <si>
    <t>En este ítem indican: "De acuerdo con la información recibida de los demás periféricos, tales como el sistema DAI y estaciones meteorológicas, hacer el diseño, edición y publicación de los mensajes que se deben de presentar a los usuarios en vía, para alertarlos e informarlos de la condición vial del tramo que transitan.", solicitamos amablemente aclarar y acotar el alcance esperado del contratista, ya que se entiende que se debe contemplar personal para diseñar, editar y publicar los mensajes, y en este caso, es requerido que se comparta toda la información estadística necesaria para dimensionar el servicio; o aclarar si lo requerido es que la solución permita realizar estas actividades mediante la integración con las demás plataformas.</t>
  </si>
  <si>
    <t>54.97</t>
  </si>
  <si>
    <t>3.5.10.1 Página Web</t>
  </si>
  <si>
    <t>54.98</t>
  </si>
  <si>
    <t>3.5.10.2 APP Información al viajero</t>
  </si>
  <si>
    <t>Entendemos que la administración de la app y de su contenido, será responsabilidad de la entidad, por favor confirmar si nuestro entendimiento es correcto.</t>
  </si>
  <si>
    <t>54.99</t>
  </si>
  <si>
    <t>54.100</t>
  </si>
  <si>
    <t>N/A</t>
  </si>
  <si>
    <t>Solicitamos amablemente a la entidad aclarar si la información a solicitar a las distintas entidades de la LÍNEA BASE TECNOLÓGICA DEL SECTOR TRANSPORTE tiene alguna restricción o política para su consulta y/o utilización?</t>
  </si>
  <si>
    <t>54.101</t>
  </si>
  <si>
    <t>¿Solicitamos amablemente a la entidad aclarar sobre que plataforma, lenguaje o sistema, esta desarrollados los distintos aplicativos de la LÍNEA BASE TECNOLÓGICA DEL SECTOR TRANSPORTE de donde se extraerá o se compartirá información?</t>
  </si>
  <si>
    <t>54.102</t>
  </si>
  <si>
    <t>¿Solicitamos amablemente a la entidad información del estado de contratos de soporte y garantía de los elementos listados en ANEXO NO? 1.2 - INVENTARIO EQUIPOS PSCN ?</t>
  </si>
  <si>
    <t>54.103</t>
  </si>
  <si>
    <t>20 3.3. REQUERIMIENTOS TRANSVERSALES AL PROYECTO</t>
  </si>
  <si>
    <t>solicitamos muy amablemente a la entidad modificar el apartado ¨…. Estos documentos deben ser presentados en idioma español y escritas por 35 cualquier medio mecánico, sin embargo, en caso de que se presenten en una lengua extranjera, 36 deben estar acompañados de la traducción simple al idioma castellano….¨para habilitar la entrega de estos documentos en idioma extranjero (ingles, francés, etc) y sin traducción ya que la gran mayoría de la documentación especifica de dispositivos se encuentra en idiomas distintos al español y al realizar una traducción simple se podría presentar mal entendidos en la interpretación fiel de lo que dicen las hojas técnicas.</t>
  </si>
  <si>
    <t>54.104</t>
  </si>
  <si>
    <t xml:space="preserve">En el Anexo tecnico se mensiona en diferentes partes que debe haber integracion con  sistemas de informacion de diferentes entidades como INVIAS-SIAC-SiB,-RUNT-DIJIN  etc,  a través de diferentes bases de dastos. Solicitamos a la entidad se relaciones entonces la informacion de las Bases de Datos de cada entidad indicando tipo de base de datos, fabricante y version actual. </t>
  </si>
  <si>
    <t>54.105</t>
  </si>
  <si>
    <t>ANEXO NO. 1.2  INVENATRIO de EQUIPOS PSCN</t>
  </si>
  <si>
    <t xml:space="preserve">Solictamos a la entidad relacionar el nivel de garantia o soporte que se tiene de los diferentes equipos que se reutilizaran , ya que esto puede afectar directamente los ANS solicitados </t>
  </si>
  <si>
    <t>54.106</t>
  </si>
  <si>
    <t>ANEXO NO. 1 ANEXO TÉCNICO</t>
  </si>
  <si>
    <t xml:space="preserve">Solicitamos amablemente a la entidad aclarar de manera exacta los alcances que debe tener la plataforma, su operatividad, integración, comunicación y operación. Ya que existen situaciones en las cuales por temas tecnologicos y de lectura se pueden limitar. </t>
  </si>
  <si>
    <t>54.107</t>
  </si>
  <si>
    <t>Solicitamos amablemente a la entidad aclarar, para la integración solicitada con videovigilancia cámaras de seguridad, sistemas de conteo y radares de velocidad; existen proveedores y fabricantes que no permiten integraciones por que las plataformas en algunas ocasiones no lo permiten, cuentan con software desactualizados y en otras ocasiones no cuentan con las licencias adecuadas, como se realizará dicha integración</t>
  </si>
  <si>
    <t>54.108</t>
  </si>
  <si>
    <t>Solciatmos amablemente a la entidad aclarar para los servicios de emergencia, llamadas de socorro y llamadas de emergencia, cuales son los parametros exactos de las comunicaciones en línea?</t>
  </si>
  <si>
    <t>54.109</t>
  </si>
  <si>
    <t>Solicitamos amablemente a la entidad definir que tipo de informacion necesitan analizar en los modelos predictivos?  Dar mayor claridad en lo que esperan de esta solicitud</t>
  </si>
  <si>
    <t>54.110</t>
  </si>
  <si>
    <t>Solicitamos amablemente a la entidad aclarar, para la comunicación directa con las entidades de respuesta ante incidentes, accidentes y problemas de seguridad tales, como administradores viales, concesionarios, policía, transito, bomberos y servicios de emergencia médica, quien debe prestar este servicio de comunicación?</t>
  </si>
  <si>
    <t>54.111</t>
  </si>
  <si>
    <t>Solicitamos amablente a la entidad aclarar, en que consiste Integrar al Ministerio de transporte (SINITT) y cuales serian sus alcances para determinar especificamente tiempos y detalles de integracion.</t>
  </si>
  <si>
    <t>54.112</t>
  </si>
  <si>
    <t>Solicitamos amablemente a la entidad aclarar si la la operación 767 se debe integrar al CCO o ella opera aparte y solo se visualiza en el video wall ?</t>
  </si>
  <si>
    <t>54.113</t>
  </si>
  <si>
    <t>Solicitamos amablente a la entidad aclarar, a que se refieren con medir condiciones de puntos o zonas críticas para la infraestructura, cuales puntos y zonas criticas se debe medir?</t>
  </si>
  <si>
    <t>54.114</t>
  </si>
  <si>
    <t>Solicitamos amablemente a la entidad aclarar en donde estará o está ubicado el Centro de Control y Operaciones –CCO</t>
  </si>
  <si>
    <t>54.115</t>
  </si>
  <si>
    <t>Solicitamos amablemente a la entidad aclarar en donde mencionan que actualmente el PSCN cuenta con cubrimeinto en 32 cpamaras nuevas, esta cámaras se deben suministrar? estas camaras ya estan en funcionamiento? De que caracteristicas son o deben ser estas cámaras?</t>
  </si>
  <si>
    <t>54.116</t>
  </si>
  <si>
    <t>Solicitamos amablemente a la entidad incluir el inventario de equipos que empleaba el contrato del PSCN y deben ser integrados al proyecto</t>
  </si>
  <si>
    <t>54.117</t>
  </si>
  <si>
    <t>Solicitamos amablemente a la entidad, incluir el inventario de equipos que revertiran de concesiones Ruta del Sol 1 que  deben ser integrados?</t>
  </si>
  <si>
    <t>54.118</t>
  </si>
  <si>
    <t>Solicitamos amablemente a la entidad, incluir el inventario de equipos que revertiran de concesiones Ruta del Sol 2 que  deben ser integrados?</t>
  </si>
  <si>
    <t>54.119</t>
  </si>
  <si>
    <t>Solicitamos amablemente a la entidad, incluir el detalle e inventario de las plataformas de los centros de control que  emplean las concesiones viales, especialmente en lo relacionado con cámaras de seguridad, sistemas de conteo y radares de velocidad.</t>
  </si>
  <si>
    <t>54.120</t>
  </si>
  <si>
    <t>Solicitamos amablemente a la entidad, detallar cuales son los lenguajes y protocolos de comunciación, de las plataformas que actualmente cuenta el IDEAM y deben ser integradas al sistema</t>
  </si>
  <si>
    <t>54.121</t>
  </si>
  <si>
    <t>Solicitamos amablemente a la entidad, detallar cuales son los lenguajes y protocolos de comunciación, de las plataformas que actualmente cuenta el SGC (Servicio Geológico Colombiano) y deben ser integradas al sistema</t>
  </si>
  <si>
    <t>54.122</t>
  </si>
  <si>
    <t>Solicitamos amablemente a la entidad, detallar cuales son los lenguajes y protocolos de comunciación, de las plataformas que actualmente cuenta el SIAC (Sistema de Información Ambiental de Colombia) y deben ser integradas al sistema</t>
  </si>
  <si>
    <t>54.123</t>
  </si>
  <si>
    <t>Solicitamos amablemente a la entidad detallar en un archivo o matriz tipo excel, la diferencia entre la ilustracion 1 (cobertura actual) y la ilustracion 2 (Cobertura esperada), ya que en los graficos solamente se observan cambios de puntos y rutas, pero no es claro el requerimeinto detallado de la entidad y la cobertura esperada con el proyecto</t>
  </si>
  <si>
    <t>54.124</t>
  </si>
  <si>
    <t>Solicitamos amablemente a la entidad aclarar, cual es el tiempo maximo de implementación de la solución, de acuerdo a lo enunciado en el numeral 3.3 REQUERIMIENTOS TRANSVERSALES AL PROYECTO.</t>
  </si>
  <si>
    <t>54.125</t>
  </si>
  <si>
    <t>Solicitamos amablemente a la entidad detallar, que equipos o elementos se deben suministrar para la instalación, puesta en marcha y monitoreo del último kilómetro?</t>
  </si>
  <si>
    <t>54.126</t>
  </si>
  <si>
    <t>Solicitamos amablemente a la entidad detallar, los sitios o lugares a nivel nacional en los que se deben suministrar la puesta en marcha y monitoreo del último kilómetro?</t>
  </si>
  <si>
    <t>54.127</t>
  </si>
  <si>
    <t>Solicitamos amablemente a la entidad, detallar en una matriz tipo excel, las ubicaciones de los diferentes módulos que conforman el proyecto, que se encuentran en la 2 ilustración 2, numeral 3.1, ya que en la grafico no es apreciable la ubicación ni el detalle de los mismos.</t>
  </si>
  <si>
    <t>54.128</t>
  </si>
  <si>
    <t>Solicitamos amablemente a la entidad, incluir el inventario de cámaras actuales que incluya mínimo la siguiente información: marca, referencia y ubicación geografica, que son propiedad del INVIAS y se deberan operar de acuerdo con lo solicitado en el nuemeral 3.4.1.6, ya que en la ilustracion 1, no se puede apreciar esta información.</t>
  </si>
  <si>
    <t>54.129</t>
  </si>
  <si>
    <t>Solicitamos amablente a la entidad aclarar, si la construccion o adecuacion fisica, arquitectonica y civil necesaria del centro de control de operaciones CCO, debe ser realizada por el contratista seleccionado o la entidad lo entregara totalmente adecuado</t>
  </si>
  <si>
    <t>54.130</t>
  </si>
  <si>
    <t>Solicitamos amablente a la entidad entregar los planos de planta del area dispuesta para el  CCO</t>
  </si>
  <si>
    <t>54.131</t>
  </si>
  <si>
    <t>Solicitamos amablente a la entidad aclarar, cuantos servicios de mantenimiento preventivo se deben realizar para los elementos durante la ejecución del contrato?</t>
  </si>
  <si>
    <t>54.132</t>
  </si>
  <si>
    <t>Solicitamos amablente a la entidad aclarar, de que tamaño y con cuantos monitores debe contar el sistema de video wall solicitado?</t>
  </si>
  <si>
    <t>54.133</t>
  </si>
  <si>
    <t>Solicitamos amablente a la entidad aclarar, si para la operación y administración del numeral 767, se debe incluir algun tipo de hadware o software? O la entidad lo entregara totalmente operativo?</t>
  </si>
  <si>
    <t>54.134</t>
  </si>
  <si>
    <t>Solicitamos amablente a la entidad detallar, las especificaciones tecnicas de las cámaras de los proyectos de concesión: Ruta del so I, Ruta del sol II y las que administra Internexa</t>
  </si>
  <si>
    <t>54.135</t>
  </si>
  <si>
    <t>Solicitamos amablente a la entidad aclarar con que calidad de grabación se debe almacenar la información de las cámaras de los proyectos de concesión: Ruta del so I, Ruta del sol II y las que administra Internexa</t>
  </si>
  <si>
    <t>54.136</t>
  </si>
  <si>
    <t>Solicitamos amablente a la entidad aclarar durante cuanto tiempo se debe almacenar la grabación de las cámaras de los proyectos de concesión: Ruta del so I, Ruta del sol II y las que administra Internexa</t>
  </si>
  <si>
    <t>54.137</t>
  </si>
  <si>
    <t>Solicitamos amablente a la entidad aclarar en cual sede se debe implemetar el NOC? y cual es el área disponible para el mismo.</t>
  </si>
  <si>
    <t>54.138</t>
  </si>
  <si>
    <t>Solicitamos amablente a la entidad aclarar en cual sede se debe implemetar el SOC? y cual es el área disponible para el mismo.</t>
  </si>
  <si>
    <t>54.139</t>
  </si>
  <si>
    <t>ANEXO NO. 1.3 REQUERIMIENTOS TÉCNICOS</t>
  </si>
  <si>
    <t>SOPS</t>
  </si>
  <si>
    <t>Solicitamos amablemente a la entidad aclarar,cuantas cámaras tipo IP Bullet se deben suministrar e instalar, asi como su ubicación geográfica de instalación</t>
  </si>
  <si>
    <t>54.140</t>
  </si>
  <si>
    <t>Solicitamos amablemente a la entidad aclarar, por cuanto tiempo se debe almacenar el video y a que calidad de grabación se debe almacenar el mismo para las cámaras tipo IP Bullet</t>
  </si>
  <si>
    <t>54.141</t>
  </si>
  <si>
    <t>Solicitamos amablemente a la entidad aclarar, cuantos Escaner portatil se deben suministrar e instalar, asi como su ubicación geográfica de instalación</t>
  </si>
  <si>
    <t>54.142</t>
  </si>
  <si>
    <t>Solicitamos amablemente a la entidad aclarar,cuantas cámaras tipo PTZ se deben suministrar e instalar, asi como su ubicación geográfica de instalación</t>
  </si>
  <si>
    <t>54.143</t>
  </si>
  <si>
    <t>Solicitamos amablemente a la entidad aclarar, por cuanto tiempo se debe almacenar el video y a que calidad de grabación se debe almacenar el mismo para las cámaras tipo PTZ</t>
  </si>
  <si>
    <t>54.144</t>
  </si>
  <si>
    <t>Solicitamos amablemente a la entidad aclarar, cuantos sistemas de GPS se deben suministrar e instalar, asi como su ubicación geográfica de instalación</t>
  </si>
  <si>
    <t>54.145</t>
  </si>
  <si>
    <t>SMT</t>
  </si>
  <si>
    <t>Solicitamos amablemente a la entidad aclarar, cuantos Radar se deben suministrar e instalar, asi como su ubicación geográfica de instalación</t>
  </si>
  <si>
    <t>54.146</t>
  </si>
  <si>
    <t>Solicitamos amablemente a la entidad aclarar,cuantas cámaras tipo IP Bullet para traffic enforcement se deben suministrar e instalar, asi como su ubicación geográfica de instalación</t>
  </si>
  <si>
    <t>54.147</t>
  </si>
  <si>
    <t>Solicitamos amablemente a la entidad aclarar, por cuanto tiempo se debe almacenar el video y a que calidad de grabación se debe almacenar el mismo para las cámaras tipo IP Bullet para traffic enforcement</t>
  </si>
  <si>
    <t>54.148</t>
  </si>
  <si>
    <t>Solicitamos amablemente a la entidad aclarar,cuantas cámaras portable se deben suministrar e instalar, asi como su ubicación geográfica de instalación</t>
  </si>
  <si>
    <t>54.149</t>
  </si>
  <si>
    <t>Solicitamos amablemente a la entidad aclarar,cuantos dron multirotor se deben suministrar e instalar, asi como su ubicación geográfica de instalación</t>
  </si>
  <si>
    <t>54.150</t>
  </si>
  <si>
    <t>Solicitamos amablemente a la entidad aclarar,cuantos Gálibos se deben suministrar e instalar, asi como su ubicación geográfica de instalación</t>
  </si>
  <si>
    <t>54.151</t>
  </si>
  <si>
    <t>Solicitamos amablemente a la entidad aclarar, cuantos PMV se deben suministrar e instalar, asi como su ubicación geográfica de instalación</t>
  </si>
  <si>
    <t>54.152</t>
  </si>
  <si>
    <t>Solicitamos amablemente a la entidad aclarar, cuantas Basculas Dinamicas se deben suministrar e instalar, asi como su ubicación geográfica de instalación</t>
  </si>
  <si>
    <t>54.153</t>
  </si>
  <si>
    <t>Solicitamos amablemente a la entidad aclarar, cuantas Cámaras IP para Basculas Dinamicas se deben suministrar e instalar, asi como su ubicación geográfica de instalación</t>
  </si>
  <si>
    <t>54.154</t>
  </si>
  <si>
    <t>Solicitamos amablemente a la entidad aclarar, cuantas Cámaras para equipos de monitoeo relacionados con fauna se deben suministrar e instalar, asi como su ubicación geográfica de instalación</t>
  </si>
  <si>
    <t>54.155</t>
  </si>
  <si>
    <t>Solicitamos amablemente a la entidad aclarar, por cuanto tiempo se debe almacenar el video y a que calidad de grabación se debe almacenar el mismo para las cámaras para equipos de monitoreo relacionados con la fauna</t>
  </si>
  <si>
    <t>54.156</t>
  </si>
  <si>
    <t>SMI</t>
  </si>
  <si>
    <t>Solicitamos amablemente a la entidad aclarar, cuantos Piezometros se deben suministrar e instalar, asi como su ubicación geográfica de instalación</t>
  </si>
  <si>
    <t>54.157</t>
  </si>
  <si>
    <t>Solicitamos amablemente a la entidad aclarar, cuantos Inclinometros se deben suministrar e instalar, asi como su ubicación geográfica de instalación</t>
  </si>
  <si>
    <t>54.158</t>
  </si>
  <si>
    <t>Solicitamos amablemente a la entidad aclarar, cuantos Pluviometros se deben suministrar e instalar, asi como su ubicación geográfica de instalación</t>
  </si>
  <si>
    <t>54.159</t>
  </si>
  <si>
    <t>Solicitamos amablemente a la entidad aclarar, cuantos Radar de monitoreo de taludes se deben suministrar e instalar, asi como su ubicación geográfica de instalación</t>
  </si>
  <si>
    <t>54.160</t>
  </si>
  <si>
    <t>ANEXO NO. 1.5 - NUMERAL 767</t>
  </si>
  <si>
    <t>Nombre documento</t>
  </si>
  <si>
    <t>Solicitamos amablemente a la entidad cambiar el nombre del documento o el titulo ya que, el archivo tiene como numeral 1.5 y en el titulo del documento tiene numeral 1.6</t>
  </si>
  <si>
    <t>54.161</t>
  </si>
  <si>
    <t>pagina 14</t>
  </si>
  <si>
    <t xml:space="preserve">Solicitamos amablemente a la entidad corregir los valores de la metrica "Hora pico promedio", ya que operativamente no es viable tener un resultado o rango tan amplio mostrado en la tabla para este tipo de metrica, y que tener "hora pico promedio" de las 6 horas a las 21 horas, significa que historicamente la linea 767 NO tuvo pico, al contrario tuvo una constante en 17 horas de llamadas atendidas/recibidas. Esto estadisticamente, operativamente y por definicion en un contact center no es posible, ya que siempre se tendran Picos y valles. Ahora la definicion de "hora pico promedio", lo que debe evidenciar o mostrar es una(1) unica hora de Maximo de llamadas de todo el dia de la operacion recibiendo llamadas. No todas las 24 horas son iguales en una operacion de contact center por su naturaleza, pero en toda operacion siempre existira una hora en espcifico donde se tiene la maxima cantidad de llamadas recibidas en una hora. </t>
  </si>
  <si>
    <t>54.162</t>
  </si>
  <si>
    <t>Solicitamos amablemente a la entidad aclarar a que corresponde la metrica "Hora pico promedio" si al pico de llamadas recibidas en el IVR o  las llamadas recibidas en la Cola de los agentes.</t>
  </si>
  <si>
    <t>54.163</t>
  </si>
  <si>
    <t>3.2.2 pagina 10</t>
  </si>
  <si>
    <t>La Entidad menciona "La solución de contact center Omnicanal deberá basarse en un modelo cloud de nube pública corriendo en un proveedor reconocido mundialmente, de modo que no requiera instalación de servidores ni software en las instalaciones de la compañía y sea accesible a través de Internet." no obstante, segun el cuadrante Magico de Gartner para la infraestructura de los centros de contacto que tambien lo exige como cumplimiento la entidad en el numeral 3.3, su titulo y proposito lo enmarca el reporte de Gartner, es un analisis enfocado y referenciado para infraestructura de soluciones contact center de los fabricantes del reporte, mas no del "modelo", las cuales esas soluciones de esos fabricantes que pueden ofrecerse y entregarse como en diferente modelos como lo enuncian en el reporte en ingles como "private cloud" , "public cloud" e "hybrid cloud"  emarcando un modelo general como de Centro de Contactos como un Servicio, o en Ingles "Contact center as a Service - CCaaS". 
Por consecuencia, segun la solicitud de la entidad del numeral 3.3 y basado en la recomendacion de Gartner, amablemte le solicitamos a la entidad eliminar de la solicitud la frase "Cloud de nube pública", o adicionar la frase " o Cloud de nube privada o CCaaS" segun la misma recomendacion de Gartner en soluciones para la infreastructura de Centro de contacto. Adicional a lo expresado,  la Entidad puede obtener los mismo beneficios y servicios, ya sea de con una solucion Cloud Publica o una solucion Cloud Privada, ya que  la finalidad que busca la Entidad es una solucion Contact Center como Servicio (CCaaS), por ultimo ya que eso no es una limitante para ofertar una solución de Contact Center que cumple con los requerimientos de la entidad y se acoge a las recomendaciones de Gartner, quedando la solicitud de la siguiente manera: 
 "La solución de contact center Omnicanal deberá basarse en un modelo cloud de nube pública corriendo en un proveedor reconocido mundialmente o Cloud Privada enmarcado en el concepto de Contact Center como un Servicio (CCaaS), de modo que no requiera instalación de servidores ni software en las instalaciones de la Entidad"</t>
  </si>
  <si>
    <t>54.164</t>
  </si>
  <si>
    <t>3.3.3</t>
  </si>
  <si>
    <t xml:space="preserve">Solicitamos a la entidad modificar este parrafo "Atención vía WhatsApp Business. Las interacciones de WhatsApp Business permiten al Chatbot-AI recibir y responder a los mensajes sobre este canal de atención mediante el posicionamiento de uno o varios números para atención."  eliminando la frase "o varios numeros", ya que la entidad al  solicitar WhatsApp Business solo se puede asigna un UNICO numero, y esto es como politica de Facebook que es la empresa dueña/propietaria para el uso del servicio de WhatsApp Business, como politica de uso permite tener solamente un(1) unico numero para atencion de clientes, ya sea de Entes publicos o empresas privadas. La entidad al hacer esta solicitud estará expuesta a que ningun oferente cumpla con esta solicitud y por ende tendrá que declarar desierto todo el proceso por esta solicitud. Le sugerimos a la entidad revisar algunas FAQ en la pagina del proveedor Facebook: https://developers.facebook.com/docs/whatsapp/faq donde ellos aclaran
"Can I run multiple WhatsApp Business API Clients with the same phone number?
NO! At any given time, you can only have one instance of the WhatsApp Business API Client running for a single phone number. As soon as you register a second instance, your first instance will get kicked off and fail. We are working on a proper solution that will allow you to accomplish this. We will keep you posted of any updates.!
</t>
  </si>
  <si>
    <t>54.165</t>
  </si>
  <si>
    <t>Solicitamos amablemtente a la entidad alclarar si el Bot unicamente debe estar unicamente disponible para el canal de WhatsApp Business.</t>
  </si>
  <si>
    <t>54.166</t>
  </si>
  <si>
    <t>solicitamos amablemente a la entidad publicar el arbol del Bot solicitado, ya que como el IVR el Bot requiere un flujo que debe ser desarrollado , tanto para la entidad como para el contratista este alcance debe quedar definido un diseño inicial.</t>
  </si>
  <si>
    <t>54.167</t>
  </si>
  <si>
    <t>pagina 14 y 15</t>
  </si>
  <si>
    <t xml:space="preserve">solicitamos amablemente a la entidad adicionar en el cuadro de metricas o en otro numeral la cantidad de interacciones que se deben considerar por cada red social, es con base a que es la forma en que el mercado nacional a internacional ha defiido su cobro o consumo, esto es altamente relevante que la entidad defina la cantidad de interacciones minimas por cada Canal de red social, esto con aras de que la entidad tengo un minimo de cumplimiento por parte del contratista  y evitar el riesgo que el contratista no incluya las interacciones necesarias y la entidad tenga afectaciones en el servicio al no solicitarlo por escrito en este pliego. </t>
  </si>
  <si>
    <t>54.168</t>
  </si>
  <si>
    <t>3.5.4</t>
  </si>
  <si>
    <t xml:space="preserve">solicitamos amablemente a la entidad confirmar cuanto es el minimo de mensajes SMS a numeros nacionales que debe incluir el servicio, esto con aras de que la entidad tengo un minimo de cumplimiento por parte del contratista  y evitar el riesgo que el contratista no incluya la capacidad necesaria y la entidad tenga afectaciones en el servicio al no solicitarlo por escrito en este pliego. </t>
  </si>
  <si>
    <t>54.169</t>
  </si>
  <si>
    <t>3.2.1</t>
  </si>
  <si>
    <t>Solicitamos amablemente a la Entidad agregar en el anexo si el contratista debe suministrar las lineas publicas o por el contrario tanto las lineas y el consumo de minutos los suministrará la entidad.</t>
  </si>
  <si>
    <t>54.170</t>
  </si>
  <si>
    <t>3.2.5</t>
  </si>
  <si>
    <t>Solicitamos amablemente a la entidad modificar esta frase "Así mismo los archivos se deben almacenar con un formato de audio .WAV o .Mp3." ya que el almacenamieto en las bases de datos de la solucion de contact center no necesariamente son realizados en los formatos .WAV o Mp3, lo que nosotros entendemos es que la entidad desea que los archivos a ser exportados sean en formatos de audio solicitados, ya que el metodo del almacenamiento en los sistema internos del contact center no afecta el servicio a la entidad, de nuevo, lo que consideramos es que la entidad solicite que los archivos de audios que sean exportados del sistema de grabacion tengan estos formatos, quedando asi la solicitud :
"Así mismo los archivos exportados de las grabaciones queden con un formato de audio .WAV o .Mp3."</t>
  </si>
  <si>
    <t>54.171</t>
  </si>
  <si>
    <t>3.2.2.</t>
  </si>
  <si>
    <t>solicitamos amablemente a la entidad convocante que retire del punto 3.2.2 donde se solicita que el fabricante de la solución de Contact Center ofrezca un marketplace, ya que primero, eso no es una limitante para ofertar una solución de Contact Ccenter como un Servicio que cumple con los requerimientos de Entidad.Continuando, las soluciones de los fabricantes de cuadrante Magico de Gartner no  ofrecen a terceros tecnicamente permitir incorporar funcionalidades desarrolladas para la plataforma y por fuera de sus capacidades nativas con el suministro de un "marketplace",  el marketplace no es el elemento principal para incorporar funcionalidades desarrroladas por terceros para la plataforma, elementos como si lo son los SDK, API`s,  son los ejes para que estos terceros hagan los desarrollos y el fabricante lo que permite en un marketplace es suministrar una pagina mostrando una guia de compra a sus cliente de estos Terceros desarrolladores, ahora mas el tener el markeplace no significa tener la habilidad de realizar los desarrollos.
Por lo anterior, y basado en el mercado y la industria, no es el elemento de marketplace el que permite incorporar funcionalidades desarrolladas para la plataforma y por fuera de sus capacidades nativas, son los SDK y los API`s. Por ende le pedimos a la entidad retirar o cambiar esta solicitud ya que va en contravia de lo que implica tecnicamente tener para cumplir con este requerimiento. Si la entidad entidad desea que la solucion tenga las capacidades de  permitir incorporar funcionalidades desarrolladas para la plataforma y por fuera de sus capacidades nativas, debe solicitar que la solucion de Contact Center tenga los SDK y API`s necesarios y no el marketplace quedando la solicitud asi:
"La solución de Cloud Contact Center debe proveer los SDK y API`s que permita incorporar funcionalidades desarrolladas para la plataforma y por fuera de sus capacidades nativas."</t>
  </si>
  <si>
    <t>54.172</t>
  </si>
  <si>
    <t>3.2.9</t>
  </si>
  <si>
    <t>la entidad solicita en este parrafo "Gestión integrada de prompts. Posibilidad de cambiar mensajes del IVR en caliente sin interrumpir servicio y mediante opciones de reemplazo de archivo o TTS (con voces que no suenen robotizadas)" unicamente dejar TTS ya que en la industria y los fabricantes encunciados en Gartner, los modulos o aplicaciones de IVR por defecto sin costo alguno incluyen la opcion de reemplo de archivos de audio, si la entidad deja la palabra "o", estaria dando al contratista la libertad de suministrarle a la entidad solamente la ocpion de "reemplazo de archivo", que es la opcion basica sin costo en toda solucion de IVR transaccional, quedando la solicitud asi:
"Gestión integrada de prompts. Posibilidad de cambiar mensajes del IVR en caliente sin interrumpir servicio y mediante opciones de reemplazo de archivo Y TTS (con voces que no suenen robotizadas)." 
esto buscando el beneficio a la entidad de entregar un servicio de calidad a los usuarios sin la limitante del no contar con la tecnologia de TTS.</t>
  </si>
  <si>
    <t>54.173</t>
  </si>
  <si>
    <t>3.2.11</t>
  </si>
  <si>
    <t>Recomendamos a la entidad adicionar en este punto que, primero se solicite la certificacion ISO 27001 del proveedor , que esta se encuentre vigente y sea presentado el documento que lo certifica, ya que el solo de seguir los lineamientos no implica tener el cumplimiento de los mismos, cosa que si avala la certificacion. Tener la certificacion de dara la garantia a la entidad del establecimiento y cumpliento por entes externos certificadores especializados que emiten las certificacion ISO 27001.</t>
  </si>
  <si>
    <t>54.174</t>
  </si>
  <si>
    <t>solicitamos amablemente a la entidad confirmar si los consumos de los codigos cortos del 767 en los diferente operadores publicos de telefonia fija y movil estara a cargo de la Entidad.</t>
  </si>
  <si>
    <t>54.175</t>
  </si>
  <si>
    <t>3.2.2 y 3.5.1</t>
  </si>
  <si>
    <t>solicitamos amablemente a la entidad confirmar la cantidad de accesos concurrentes y nombrados para el personal del PSCN, esto con aras que la entidad tenga garantias sobre un minimo de accesos y no le da libertad al oferente sobre suministrar una cantidad que no cumplirá con las necesidades de la entidad.</t>
  </si>
  <si>
    <t>54.176</t>
  </si>
  <si>
    <t>Para el canal de correo electronico o email, solicitamos amablemente a la entidad alcarar si el servicio o tecnologia de email lo suministrara la entidad?</t>
  </si>
  <si>
    <t>54.177</t>
  </si>
  <si>
    <t>según esta solicitud "Predecir qué usuarios van a contactar al Numeral 767 y anticipar la información." solicitamos amablemente a la enidad expandir el alcance de este requerimiento.</t>
  </si>
  <si>
    <t>54.178</t>
  </si>
  <si>
    <t>CÁMARA IP BULLET</t>
  </si>
  <si>
    <t>Solicitamos amablemente a la entidad, permitir que la certificacion ONVIF pueda ser aportada por carta directa del fabricante, ya que la pagina oficial de ONVIF al ser un organismo norteamericano, no tiene catalogados a los fabricantes chinos por razones gubernamentales, sacando del proceso a fabricantes que cumplen con este requerimiento al no aparecer catalogados en esta pagina.</t>
  </si>
  <si>
    <t>54.179</t>
  </si>
  <si>
    <t>Solicitamos amablemente a la entidad, permitir que el protocolo de comunicación SSH sea opcional, ya que la administración se puede realizar por intefaz grafica de usuario la cual utiliza  el protocolo HTTPS.</t>
  </si>
  <si>
    <t>54.180</t>
  </si>
  <si>
    <t>Solicitamos amablemente a la entidad, permitir ofertar cámaras con resoluciones desde los 4mp, teniendo en cuenta que los sistemas de reconcimeinto facial y de placas, funcionan inclusive con resoluciones menores desde 2mp, lo cual permite optimizar los anchos de bandas de transmision de la información y el espacio de grabación requerido para el video.</t>
  </si>
  <si>
    <t>54.181</t>
  </si>
  <si>
    <t>Solicitamos amablemente a la entidad, solicitar que el WDR sea de 140dB, teniendo en cuenta que las cámaras estaran instaladas en ambientes cambiantes de luz, y en algunas horas del dia  el sol apuntado directamente sobre el lente de la cámara, lo cual permitirá tener una imagen óptima de visualización y grabación de las mismas ante estas condiciones ambientales.</t>
  </si>
  <si>
    <t>54.182</t>
  </si>
  <si>
    <t>Solicitamos amablemente a la entidad, solicitar iluminación mínima para obtener imagenes a color sea de 0,001 lux, teniendo en cuenta que las cámaras estaran instaladas en ambientes cambiantes de luz, y en algunas horas del dia  sin ninguna clase de iluminación, lo cual permitirá tener una imagen óptima de visualización y grabación de las mismas ante estas condiciones ambientales.</t>
  </si>
  <si>
    <t>54.183</t>
  </si>
  <si>
    <t>Solicitamos amablemente a la entidad, solicitar clasificación IP 67 e IK10 teniendo en cuenta que las cámaras estaran instaladas en ambientes extremos y al exterior lo cual permitria tener mayor portección fisica de las mismas, ante eventuales ataques vandalicos que pudieran llegar a tener las cámaras.</t>
  </si>
  <si>
    <t>54.184</t>
  </si>
  <si>
    <t>Solicitamos amablemente a la entidad, solicitar el estandar de certificación FIPS-140-2, teniendo en cuenta que el video capturado por las cámaras pude llegar a ser probatorio en procesos, civiles e inlcusive penales ante autoridades gubernamentales.</t>
  </si>
  <si>
    <t>54.185</t>
  </si>
  <si>
    <t>CÁMARA PTZ</t>
  </si>
  <si>
    <t>54.186</t>
  </si>
  <si>
    <t>54.187</t>
  </si>
  <si>
    <t>Solicitamos amablemente a la entidad, solicitar que el WDR sea de 120dB, teniendo en cuenta que las cámaras estaran instaladas en ambientes cambiantes de luz, y en algunas horas del dia  el sol apuntado directamente sobre el lente de la cámara, lo cual permitirá tener una imagen óptima de visualización y grabación de las mismas ante estas condiciones ambientales.</t>
  </si>
  <si>
    <t>54.188</t>
  </si>
  <si>
    <t>Solicitamos amablemente a la entidad, solicitar iluminación mínima para obtener imagenes a color sea de 0,002 lux, teniendo en cuenta que las cámaras estaran instaladas en ambientes cambiantes de luz, y en algunas horas del dia  sin ninguna clase de iluminación, lo cual permitirá tener una imagen óptima de visualización y grabación de las mismas ante estas condiciones ambientales.</t>
  </si>
  <si>
    <t>54.189</t>
  </si>
  <si>
    <t>54.190</t>
  </si>
  <si>
    <t>Solicitamos amablemente a la entidad, solicitar zoom optico de 40x para obtener imagenes a grandes distancias, teniendo en cuenta que las cámaras estaran instaladas en ambientes cambiantes en donde en ocasiones se requieren dellates los cuales se pueden encontrar lejanos.</t>
  </si>
  <si>
    <t>54.191</t>
  </si>
  <si>
    <t>Cámara IP Bullet para traffic enforcement</t>
  </si>
  <si>
    <t>54.192</t>
  </si>
  <si>
    <t>54.193</t>
  </si>
  <si>
    <t>54.194</t>
  </si>
  <si>
    <t>54.195</t>
  </si>
  <si>
    <t>54.196</t>
  </si>
  <si>
    <t>54.197</t>
  </si>
  <si>
    <t>54.198</t>
  </si>
  <si>
    <t>Solicitamos amablemente a la entidad, permitir que el software o la cámara sea el que realice el conteo de vehiculos, ya que al permitir este tipo de soluciones el hadaware asociado tienen una carga de procesos inferior, sin perder las funcionalidades solicitadas del sistema.</t>
  </si>
  <si>
    <t>54.199</t>
  </si>
  <si>
    <t>Cámara Portable</t>
  </si>
  <si>
    <t>54.200</t>
  </si>
  <si>
    <t>54.201</t>
  </si>
  <si>
    <t>Solicitamos amablemente a la entidad, solicitar zoom optico de 30x para obtener imagenes a grandes distancias, teniendo en cuenta que las cámaras estaran instaladas en ambientes cambiantes en donde en ocasiones se requieren dellates los cuales se pueden encontrar lejanos.</t>
  </si>
  <si>
    <t>54.202</t>
  </si>
  <si>
    <t>Solicitamos amablemente a la entidad, solicitar PAN 360° y TILT -20° a 90° para obtener panorámicas de imagenes mas amplias, teniendo en cuenta que las cámaras estaran instaladas en ambientes cambiantes en donde en ocasiones se requieren dellates más amplios.</t>
  </si>
  <si>
    <t>54.203</t>
  </si>
  <si>
    <t>Solicitamos amablemente a la entidad, solicitar iluminación mínima para obtener imagenes a color sea de 0,05 lux, teniendo en cuenta que las cámaras se movilizarán de un lugar a otro en ambientes cambiantes de luz, y en algunas horas del dia  sin ninguna clase de iluminación, lo cual permitirá tener una imagen óptima de visualización y grabación de las mismas ante estas condiciones ambientales.</t>
  </si>
  <si>
    <t>54.204</t>
  </si>
  <si>
    <t>Solicitamos amablemente a la entidad, permitir rangos de la operación de temperatura desde:  -10° hasta 55°, teniendo en cuenta que en Colombia no se presentan temperaturas ambientales tan bajas asi se encuentre en la temporada ambeintal de invierno.</t>
  </si>
  <si>
    <t>54.205</t>
  </si>
  <si>
    <t>54.206</t>
  </si>
  <si>
    <t>54.207</t>
  </si>
  <si>
    <t>Solicitamos amablemente a la entidad, permitir la clasificación IP 66 teniendo en cuenta que esta por encima de la especificación IP65 lo cual daria un grado de protección adecuado.</t>
  </si>
  <si>
    <t>54.208</t>
  </si>
  <si>
    <t>Drones</t>
  </si>
  <si>
    <t>Solicitamos amablemente a la entidad, permitir sonseres de cámara de tecnológia CMOS, teniendo en cuenta que este tipo de lentes (CMOS) son mas sensibles a la luz por lo que en condicones de baja iluminación tienen un mejor comportamiento, adicional no requieren el conversor "analogico-digital" que si lo requiere la tecnologia CCD, lo que hace mas confiable la tecnologia CMOS al tener menos componentes electronicos internamente.</t>
  </si>
  <si>
    <t>54.209</t>
  </si>
  <si>
    <t>Solicitamos amablemente a la entidad, solicitar un alcance de operación de al menos 7 km desde la base lo cual permitiria obtener grandes áreas de cobertura.</t>
  </si>
  <si>
    <t>54.210</t>
  </si>
  <si>
    <t>Solicitamos amablemente a la entidad, solicitar IP43 minimo teniendo en cuenta las condiciones ambientales en las cuales deben operar el dron, lo cual garantizará la confiabilidad del mismo.</t>
  </si>
  <si>
    <t>54.211</t>
  </si>
  <si>
    <t>Solicitamos amablemente a la entidad, se amplie el rango de autonomia a mínimo 60 minutos, teniendo en cuenta que el despegue, posicionamiento y aterrizaje puede tomar tiempo, lo cual hace insufiente que en 45 minutos se puedan realizar labores de reconociemninto adecuadas.</t>
  </si>
  <si>
    <t>54.212</t>
  </si>
  <si>
    <t>Cámara IP,  Pesaje Dinamico</t>
  </si>
  <si>
    <t>54.213</t>
  </si>
  <si>
    <t>54.214</t>
  </si>
  <si>
    <t>54.215</t>
  </si>
  <si>
    <t>54.216</t>
  </si>
  <si>
    <t>54.217</t>
  </si>
  <si>
    <t>54.218</t>
  </si>
  <si>
    <t>54.219</t>
  </si>
  <si>
    <t>Cámara IP,  Seguimiento y Monitoreo</t>
  </si>
  <si>
    <t>54.220</t>
  </si>
  <si>
    <t>54.221</t>
  </si>
  <si>
    <t>Solicitamos amablemente a la entidad, aclarar como se realizará el rastreo y seguimeinto de animales? Con sistema termico? o con cual tipo de sistema?</t>
  </si>
  <si>
    <t>54.222</t>
  </si>
  <si>
    <t>54.223</t>
  </si>
  <si>
    <t>54.224</t>
  </si>
  <si>
    <t>54.225</t>
  </si>
  <si>
    <t>ANEXO NO. 1.6 PLANTILLA DE SOLICITUD DE INOFRMACION</t>
  </si>
  <si>
    <t>Almacenamiento de los eventos diarios captados por los diferentes dispositivos asociados al proyecto VIITS</t>
  </si>
  <si>
    <t>Con relacion al Almacenamiento para un aproximado de 560 dispositivos ( 1 PB. Mes) solicitamos a la entidad aclarar si esta capacidad corresponde a la sumatoria de la informacion de los tres subsistemas y si este es un valor real o promedio de lo que se espera capaturar.</t>
  </si>
  <si>
    <t>54.226</t>
  </si>
  <si>
    <t>Con relacion al Almacenamiento para un aproximado de 560 dispositivos ( 1 PB. Mes)  solicitamos a la entidad indicar cual seria el nivel de retencion de esta informacion o si esta debe estar disponible durante los 20 meses para consulta inmediata. Cual seria el tiempo de respuesta esperado para la consulta de esta informacion.</t>
  </si>
  <si>
    <t>54.227</t>
  </si>
  <si>
    <t>Con relacion al Almacenamiento para un aproximado de 560 dispositivos ( 1 PB. Mes)  solicitamos a la entidad indicar si esta informacion esta relaciona con las bases de otras entidades como  INVIAS-SIAC-SiB,-RUNT-DIJIN , etc o es informacion de los nuevos subsistemas, esto con el fin de determinar si puedes ser utilizada y no repetir su almacenamiento.</t>
  </si>
  <si>
    <t>54.228</t>
  </si>
  <si>
    <t>ANEXO NO, 1- ANEXO TECNICO</t>
  </si>
  <si>
    <t>En el Anexo tecnico se mensiona que debe haber integracion con  sistemas de información de diferentes entidades como INVIAS-SIAC-SiB,-RUNT-DIJIN  etc,  a través de diferentes bases de dastos, Solicitamos a la entidad se relaciones entonces la información de las Bases de Datos de cada entidad indicando tipo de base de datos, fabricante y version actual esto con el fin de poder determinar los costos asociados de la instegracion desde esta el inicio del proyecto.</t>
  </si>
  <si>
    <t>54.229</t>
  </si>
  <si>
    <t>COMWARE S,A,</t>
  </si>
  <si>
    <t>ANEXO NO, 1,2  INVENATRIO de EQUIPOS PSCN</t>
  </si>
  <si>
    <t>La entidad manifiesta que "Los equipos relacionados en el Anexo No. 1.2, no cuentan en la actualidad con contratos de soporte y garantía." Entenderiamos entonces que dado la criticidad de la solucion para INVIAS se debe entonces reemplazar todas la infraestructura actual para garantizar los ANS solicitados</t>
  </si>
  <si>
    <t>54.230</t>
  </si>
  <si>
    <t>Se tiene contemplado un lenguaje de programación específico para el desarrollo de las aplicaciones?_x000D_
Para la página web requerida, ya que se necesita contar con un CMS, la entidad tiene un requerimiento especifico para su implementación? Puede ser uno ya existente o debe ser uno totalmente nuevo_x000D_
Los servicios para integración, la arquitectura que maneja la entidad es alguna en específica? SOAP, REST?_x000D_
Los métodos de autenticación esperado pueden ser definidos en la estructuración del proyecto? O ya existen procesos de acuerdo a lo esperado por la entidad_x000D_
A nivel de infraestructura, la capacidad definida para éste proyecto la analizamos nosotros como BIT-C o hace parte de la definición general de la propuesta?_x000D_
Respecto a las herramientas SIG, ya hay una definición específica por parte de la entidad? O se puede usar a discreción del desarrollo_x000D_
Para lo correspondiente a Big Data, la información requerida para procesamiento la realizamos con base a unos reportes predefinidos? O se deja un modelo abierto que permita generar información con base a las necesidades del negocio?</t>
  </si>
  <si>
    <t>54.231</t>
  </si>
  <si>
    <t>PLIEGO DE CONDICIONES DEFINITIVO
No. LP-SG-PSCN-061-2019</t>
  </si>
  <si>
    <t>7.7.	ACREDITACIÓN DE PERSONAL CON LIMITACIÓNES (LEY 361 DE 1997)
77</t>
  </si>
  <si>
    <t xml:space="preserve">Para lo cual deberán acreditar esta situación presentando los siguientes documentos:
I.Certificación vigente expedida por la Oficina de Trabajo de la respectiva zona.
Entendemos que la certificación vigente expedida por la Oficina de Trabajo de la respectiva zona, hace alusión a la certificación en donde el Ministerio de Trabajo certifica al número total de trabajadores y el número de trabajadores con discapacidad.Por tal motivo, se solicita amablemente a al entidad confirmar si nuestra apreciación es correcta. </t>
  </si>
  <si>
    <t>Se informa que no es procedente dar contestación teniendo en cuenta que las observaciones van dirigidas a otro proceso (LP-SG-PSCN-061-2019)</t>
  </si>
  <si>
    <t>54.232</t>
  </si>
  <si>
    <t xml:space="preserve">Para lo cual deberán acreditar esta situación presentando los siguientes documentos:
II.Formato suministrado por el INVÍAS, el cual debe estar suscrito por el representante legal y el revisor fiscal o contador público o quien haga sus veces en la respectiva jurisdicción, según sea el caso, en el cual además de la información allí contenida, se manifestará el compromiso de mantener vinculado a dicho personal por un lapso igual al de la contratación.
Teniendo en cuenta que dentro de los documentos no se evidencia un formato suministrado por INVIAS para relacionar los datos del personal en condición de discapacidad, se solicita amablemente a la entidad permitir que cada proponente haga entrega un formato diligenciado con estos datos y firmado por representante legal o por revisor fiscal, según corresponda. </t>
  </si>
  <si>
    <t>54.233</t>
  </si>
  <si>
    <t>"PLIEGO DE CONDICIONES DEFINITIVO
No. LP-SG-PSCN-061-2019"</t>
  </si>
  <si>
    <t xml:space="preserve">7.7.	ACREDITACIÓN DE PERSONAL CON LIMITACIÓNES (LEY 361 DE 1997)
77
</t>
  </si>
  <si>
    <t>De conformidad con lo previsto en el artículo 24 de la Ley 361 de 1997, los particulares empleadores que vinculen laboralmente personas con limitación serán preferidos en igualdad de condiciones en los Procesos de selección, adjudicación y celebración de contratos, sean estos públicos o privados si estos tienen en sus nóminas por lo menos un mínimo del 10% de sus empleados en las condiciones de discapacidad enunciadas en la ley.
Teniendo en cuenta que el 10% del personal en condición de discapacidad es un porcentaje alto frente al total del personal que se tiene por nómina en una compañía, se solicita amablmenete a la entidad cambiar la Ley 361 de 1997 por el Decreto 392 de 2018 de la Ley 1618 de 2013 sobre incentivos en Procesos de Contratación en favor de personas con discapacidad. Con el propósito de permitir mayor participación de oferentes se solicita modificar el texto de la siguiente manera: 
1. La persona natural, el representante legal de la persona jurídica o el revisor fiscal, según corresponda, certificará el número total de trabajadores vinculados a la planta de personal del proponente o sus integrantes a la fecha de cierre del proceso de selección.
2. Acreditar el número mínimo de personas con discapacidad en su planta de personal, de conformidad con lo señalado en el certificado expedido por el Ministerio de Trabajo, el cual deberá estar vigente a la fecha de cierre del proceso de selección.
Verificados los anteriores requisitos, se asignará el 10 puntos, a quienes acrediten el número mínimo de trabajadores con discapacidad, señalados a continuación:
Para efectos de lo señalado en el presente artículo, si la oferta es presentada por un consorcio, unión temporal o promesa de sociedad futura, se tendrá en cuenta la planta de personal del integrante del proponente plural que aporte como mínimo el cuarenta por ciento (40%) de la experiencia requerida para la respectiva contratación.</t>
  </si>
  <si>
    <t>54.234</t>
  </si>
  <si>
    <t xml:space="preserve"> ANEXO NO.1 - ANEXO TÉCNICO
PROYECTO VÍAS INTELIGENTES – ITS (VIITS)</t>
  </si>
  <si>
    <t xml:space="preserve">4.1.2 FASE DE PLANEACIÓN
83-84 </t>
  </si>
  <si>
    <t>En la subetapa de Planeación, el Contratista deberá entregar el Plan de Gestión, elaborado bajo la metodología de gerencia de proyectos del PMI (Project Management Institute) para la aprobación del INVIAS dentro de los días hábiles siguientes a la firma del Acta de Inicio de la Fase de Planeación. El Plan de Gestión tiene la finalidad de permitir el seguimiento de las actividades del Contratista, razón por la cual dicho plan será la guía que tendrán las partes, la interventoría y supervisión para el seguimiento de la ejecución del Contrato. 
El Plan de Gestión deberá contener, como mínimo, lo siguiente:
•Personal Requerido: En el cual se deberá especificar el personal dedicado, competente y mínimo requerido, con el detalle de formación, educación, habilidades y experiencia para los perfiles definidos y requeridos por el proyecto. Hojas de vida del personal propuesto con sus respectivos soportes.
Según el texto de referencia, entendemos que la entrega de las hojas de vida con los respectivos soportes del personal requerido, se deben relacionar con el plan de gestión y este a su vez; será entregado luego de la adjudicación por parte del contratista seleccionado. Por tal motivo, se solicita amablemente a al entidad confirmar si nuestra apreciación es correcta.</t>
  </si>
  <si>
    <t>54.235</t>
  </si>
  <si>
    <t>4.3 ETAPA 3. OPERACIÓN Y MANTENIMIENTO
Tabla 14 – Perfiles mínimos requeridos en Etapa de Operación
93</t>
  </si>
  <si>
    <t>•	INVIAS requiere que el Contratista, para el inicio de la operación, presente las Hojas de Vida del personal seleccionado, para la verificación y aprobación. 
Según el texto de referencia, entendemos que la entrega de las hojas de vida con los respectivos soportes del personal requerido, se deben realizar luego de la adjudicación por parte del contratista seleccionado. Por tal motivo, se solicita amablemente a al entidad confirmar si nuestra apreciación es correcta.</t>
  </si>
  <si>
    <t>54.236</t>
  </si>
  <si>
    <t>4.3 ETAPA 3. OPERACIÓN Y MANTENIMIENTO
Tabla 14 – Perfiles mínimos requeridos en Etapa de Operación
94</t>
  </si>
  <si>
    <t xml:space="preserve">
Se solicita amablemente a la entidad ampliar la formación académica del coordinador técnico, adicionanado: "o ingeniero de telecomunicaciones o carreras afines al sector de TI"</t>
  </si>
  <si>
    <t>54.237</t>
  </si>
  <si>
    <t>4.3 ETAPA 3. OPERACIÓN Y MANTENIMIENTO
Tabla 14 – Perfiles mínimos requeridos en Etapa de Operación
95</t>
  </si>
  <si>
    <t xml:space="preserve">
Se solicita amablemente a la entidad ampliar la formación académica del técnico, adicionanado: "y/o tecnólogo o estudiante de mínimo 4 semestre de ingeniería electrica, electrónica o carreras afines al sector de TI" </t>
  </si>
  <si>
    <t>54.238</t>
  </si>
  <si>
    <t>4.3 ETAPA 3. OPERACIÓN Y MANTENIMIENTO
Tabla 14 – Perfiles mínimos requeridos en Etapa de Operación
96</t>
  </si>
  <si>
    <t xml:space="preserve">
Se solicita amablemente a la entidad ampliar la formación académica del auxiliar técnico, adicionanado: "o tecnólogo en contruccion o gestión de obras civiles o administrador de obras de arquitectura, o estudiante de mínimo 4 semestre de ingeniería civil o arquitectura o formación afín al sector de contrucción y obras.". </t>
  </si>
  <si>
    <t>54.239</t>
  </si>
  <si>
    <t xml:space="preserve">
Se solicita amablemente a la entidad  adicionar en la formación del conductor como nivel educativo mínimo que sea bachiller. </t>
  </si>
  <si>
    <t>54.240</t>
  </si>
  <si>
    <t xml:space="preserve">
Se solicita amablemente a la entidad  aclarar y especificar si para el rol de conductor se requiere una categoría específica en el pase o alguna certificación específica que se requiere para manejo de este tipo de vehículos. </t>
  </si>
  <si>
    <t>54.241</t>
  </si>
  <si>
    <t>PLIEGO DE CONDICIONES
SA-MC-SG-PSCN-016-2018</t>
  </si>
  <si>
    <t>C. CERTIFICACIÓN DE PERSONAL:
64</t>
  </si>
  <si>
    <t>Para los profesionales, técnicos y tecnólogos del equipo de trabajo, se deberá presentar la respectiva matrícula o tarjeta profesional o certificado de inscripción profesional, cuando aplique.
Con el propósito de ampliar la búsqueda del personal, se solicita amablemente a la entidad eliminar en esta solicitud los técnicos y tecnólogos del equipo de trabajo y dejar únicamente esta solcitud para los profesionales, los cuales deberán presentar la respectiva matrícula o tarjeta profesional o certificado de inscripción profesional, cuando aplique.</t>
  </si>
  <si>
    <t>54.242</t>
  </si>
  <si>
    <t>PLIEGO DE CONDICIONES_x000D_
SA-MC-SG-PSCN-016-2019</t>
  </si>
  <si>
    <t>7.10.2 Obligaciones Específicas del Contratista:
93</t>
  </si>
  <si>
    <t xml:space="preserve">43. Garantizar durante la ejecución del contrato la disponibilidad, con asignación de tiempo integral, de: un (1) gerente del proyecto con quien el supervisor del contrato se entenderá y será el encargado de tramitar y dar solución a cualquier requerimiento q surja durante la ejecución del contrato. El gerente del proyecto deberá ser especialista en gerencia de proyectos y/o telecomunicaciones, ingeniero de sistemas y/o eléctrico y/o electrónico con experiencia en diseño, implementación y puesta en marcha de centros de control, certificación del fabricante de capacitación en sistemas VMS, cámaras ip, sistema lprs, monitoreo y gestión de flotas en cuanto a el funcionamiento y operación de cada sistema, adicional a tener una experiencia comprobada de más de 2 años en la operación y dirección de proyectos de ITS.
Se solicita amablemenete a la entidad aclarar si este rol es el mismo Gerente de Proyecto que se prensenta el la página 63 dentro del item c. Certificación de Personal. </t>
  </si>
  <si>
    <t>54.243</t>
  </si>
  <si>
    <t>PLIEGO DE CONDICIONES_x000D_
SA-MC-SG-PSCN-016-2020</t>
  </si>
  <si>
    <t>5.1.2 ACREDITACIÓN DE PERSONAL CON LIMITACIONES (LEY 361 DE 1997)
97-68</t>
  </si>
  <si>
    <t>De conformidad con lo previsto en el artículo 24 de la ley 361 de 1997 los particulares empleadores que vinculen laboralmente personas con limitación, serán preferidos en igualdad de condiciones en los procesos de selección, adjudicación y celebración de contratos, sean estos públicos o privados si estos tienen en sus nóminas por lo menos un mínimo del 10% de sus empleados en las condiciones de discapacidad enunciadas en la ley, dicho personal deberá haber sido contratado por lo menos con anterioridad a un año al cierre del presente proceso de selección.
Teniendo en cuenta que el 10% del personal en condición de discapacidad es un porcentaje alto frente al total del personal que se tiene por nómina en una compañía, se solicita amablmenete a la entidad cambiar la Ley 361 de 1997 por el Decreto 392 de 2018 de la Ley 1618 de 2013 sobre incentivos en Procesos de Contratación en favor de personas con discapacidad. Con el propósito de permitir mayor participación de oferentes se solicita modificar el texto de la siguiente manera: 
1. La persona natural, el representante legal de la persona jurídica o el revisor fiscal, según corresponda, certificará el número total de trabajadores vinculados a la planta de personal del proponente o sus integrantes a la fecha de cierre del proceso de selección.
2. Acreditar el número mínimo de personas con discapacidad en su planta de personal, de conformidad con lo señalado en el certificado expedido por el Ministerio de Trabajo, el cual deberá estar vigente a la fecha de cierre del proceso de selección.
Verificados los anteriores requisitos, se asignará el 10 puntos, a quienes acrediten el número mínimo de trabajadores con discapacidad, señalados a continuación:
Para efectos de lo señalado en el presente artículo, si la oferta es presentada por un consorcio, unión temporal o promesa de sociedad futura, se tendrá en cuenta la planta de personal del integrante del proponente plural que aporte como mínimo el cuarenta por ciento (40%) de la experiencia requerida para la respectiva contratación.</t>
  </si>
  <si>
    <t>54.244</t>
  </si>
  <si>
    <t>5.1.2 ACREDITACIÓN DE PERSONAL CON LIMITACIONES (LEY 361 DE 1997)
68</t>
  </si>
  <si>
    <t>54.245</t>
  </si>
  <si>
    <t>54.246</t>
  </si>
  <si>
    <t>ANEXO TÉCNICO MONITOREO</t>
  </si>
  <si>
    <t>3.4. PERSONAL REQUERIDO.
27</t>
  </si>
  <si>
    <t>El contratista debe contar con el equipo humano necesario para la ejecución del contrato, por ello, tal como se comprometió en el desarrollo del proceso contractual que da lugar al contrato, entregará dentro de los cinco (5) días hábiles siguientes a la expedición del acta de inicio las hojas de vida del personal mínimo requerido con los respectivos soportes según el perfil de que se trate, para la validación y aprobación de los estudios y experiencia por parte del supervisor del contrato. Las cuales en todo caso deberán cumplir con los perfiles y componentes discriminados en el siguiente cuadro:
Según el texto de referencia, entendemos que la entrega de las hojas de vida con los respectivos soportes del personal requerido, se deben relacionar con el plan de gestión y este a su vez; será entregado luego de la adjudicación por parte del contratista seleccionado. Por tal motivo, se solicita amablemente a al entidad confirmar si nuestra apreciación es correcta.</t>
  </si>
  <si>
    <t>54.247</t>
  </si>
  <si>
    <t>3.4. PERSONAL REQUERIDO.
28</t>
  </si>
  <si>
    <t>54.248</t>
  </si>
  <si>
    <t>ANEXO NO. 1.6 - NUMERAL_767</t>
  </si>
  <si>
    <t>1.2.5	Requerimiento adicionales 
11</t>
  </si>
  <si>
    <t>La sala debe tener una ubicación tipo aula de clases dotada con: i. Cuarenta (20) puestos de trabajo 
Solicitamos amablemente corregir en el anexo, ya que en letras indican cuarenta, y en numeros indican 20</t>
  </si>
  <si>
    <t>55.1</t>
  </si>
  <si>
    <t>MILLENIUM BPO</t>
  </si>
  <si>
    <t>3 - PLIEGO DE CONDICIONES</t>
  </si>
  <si>
    <t xml:space="preserve">4.2.   APOYO A LA INDUSTRIA NACIONAL </t>
  </si>
  <si>
    <t>En caso de participar como union temproal todos deben cumpli el requisito para aplicar a los puntos de Apoyo a la industria nacional o unicamnete el integrante que presente bienes por el 50% del valor del contrato.</t>
  </si>
  <si>
    <t>El Pliego de Condiciones establece en su numeral 4.2 el puntaje por Apoyo a la Industria Nacional, el cual puede será otorgado por promoción de servicios nacionales o con trato nacional, o bien, por incorporación de componente nacional. Según el Pliego no se otorgará puntaje simultáneamente por los dos componentes. Para el primer caso, esto es, promoción de servicios nacionales o con trato nacional, el numeral 4.2.1 del Pliego prevé lo siguiente: “La Entidad asignará cien (100) puntos a un Proponente Plural cuando todos sus integrantes cumplan con las anteriores condiciones. Cuando uno de sus integrantes no cumpla con las condiciones descritas no obtendrá puntaje por Servicios Nacionales o Trato Nacional.” Para el segundo caso, esto es, incorporación de componente nacional, el numeral 4.2.2. del Pliego de Condiciones prevé lo siguiente: “ Los Proponentes plurales conformados por integrantes nacionales o extranjeros con derecho a trato nacional e integrantes extranjeros sin derecho a trato nacional podrán optar por Incorporación de componente nacional en servicios extranjeros de acuerdo con las reglas definidas en este numeral. En caso de no efectuar ningún ofrecimiento, el puntaje por este factor será de cero (0).”</t>
  </si>
  <si>
    <t>55.2</t>
  </si>
  <si>
    <t xml:space="preserve">4.3.1. GARANTIA EXTENDIDA </t>
  </si>
  <si>
    <t>Para aplicar a los puntos de la garantia extendida de cuanto debe ser el plazo de esa garantia.</t>
  </si>
  <si>
    <r>
      <t xml:space="preserve">Se modificó el </t>
    </r>
    <r>
      <rPr>
        <b/>
        <sz val="11"/>
        <rFont val="Arial Narrow"/>
        <family val="2"/>
      </rPr>
      <t>Anexo No. 6 - Garantía Extendida</t>
    </r>
    <r>
      <rPr>
        <sz val="11"/>
        <rFont val="Arial Narrow"/>
        <family val="2"/>
      </rPr>
      <t>. Se incluye una columna de referencia con el plazo máximo en meses para la presentación del factor de calidad.</t>
    </r>
  </si>
  <si>
    <t>55.3</t>
  </si>
  <si>
    <t xml:space="preserve">7.1   Garantías Pre-Contractuales  </t>
  </si>
  <si>
    <t>No hay un desembolso por parte del invias para amortizar los costos de implementacion iniciales.</t>
  </si>
  <si>
    <t>La cláusula décima de la minuta del contrato que se encuentra contenida en el Anexo 5 del Pliego de Condiciones, prevé que “ El valor del anticipo otorgado debe ser utilizado exclusivamente para la inversión en actividades relacionadas con los componentes de Estudio e Ingeniería de Detalle, de Suministro y de Instalación.”</t>
  </si>
  <si>
    <t>55.4</t>
  </si>
  <si>
    <t xml:space="preserve">7.2   Garantías y Seguros Contractuales - Garantía Unica de Cumplimiento: </t>
  </si>
  <si>
    <t>La garantia de seriedad de la oferta como se repone por parte del invias?</t>
  </si>
  <si>
    <t xml:space="preserve">Los costos de la garantía de seriedad de la oferta corren por cuenta del proponente y no son susceptibles de reposición por parte del INVIAS. El numeral 2.3 del Pliego de Condiciones establece que: “Estarán a cargo del Proponente todos los costos asociados a la elaboración y presentación de su oferta y la Entidad en ningún caso será responsable de los mismos.” </t>
  </si>
  <si>
    <t>55.5</t>
  </si>
  <si>
    <t>1.      Seguro de Todo Riesgo Daños Materiales</t>
  </si>
  <si>
    <t>Los puntos que estan en zonas rojas se acogen a algun medida de subsidio en casos de sinistreos por fuerza mayor?</t>
  </si>
  <si>
    <t>El Pliego de Condiciones y la minuta del Contrato prevén la constitución por parte del contratista y aprobación por parte del INVIAS de los seguros todo riesgo daños materiales y todo riesgo construcción y montaje, cuyo tomador será el contratista y cuyo asegurado y beneficiario será el INVIAS. De otra parte, la Matriz 3 de Riesgos que hace parte del Pliego de Condiciones, asigna a ambas partes contratantes el riesgo de “orden público y seguridad”.</t>
  </si>
  <si>
    <t>55.6</t>
  </si>
  <si>
    <t>ANEXO 1.7 - ACUERDOS DE NIVELES DE SERVICIO (ANS)</t>
  </si>
  <si>
    <t>0        PERÍODOS DE VALIDACIÓN DE ANS</t>
  </si>
  <si>
    <t>Todos los eventos de fuerza mayor que afecten directamente las instalación y/o equipos no deberian afectar los niveles de servicio.</t>
  </si>
  <si>
    <t>Para este tipo de cituaciones, el contratista debera informar al interventor  la causa de la falla para evaluar  la detenciòn de los ANS</t>
  </si>
  <si>
    <t>55.7</t>
  </si>
  <si>
    <t>0.1.1     COSTOS DE DAÑOS POR HURTO, VANDALISMO, MALA INSTALACIÓN, REPARACIONES Y/O USOS INAPROPIADOS</t>
  </si>
  <si>
    <t>Si van a ser responsabilidad del contratista, el ivnias deberia dar garantias sobre la seguridad en las vias.</t>
  </si>
  <si>
    <t>Las autoridades de la República están instituidas para brindar protección a las personas y bienes, como un derecho constitucional de todos los colombianos.</t>
  </si>
  <si>
    <t>55.8</t>
  </si>
  <si>
    <t>ANEXO No. 1.2 - CONCEPTO DE OPERACIÓN</t>
  </si>
  <si>
    <t>3.4.4.4 Hardware</t>
  </si>
  <si>
    <t>Es una obligacion correr sobre Azure o se pueden usar otros progrmas que tengan las mismas caracteristicas tecnicas y obtengan los mimso resultados.</t>
  </si>
  <si>
    <t>Para este caso la herramienta Hermes es quien esta operando bajo la plataforma de nube Azure  y  el contratista debera conectarce a esta mediante una conexión web service para poder extraer la información hacia la Nube contratada para el sistema VIITS.</t>
  </si>
  <si>
    <t>55.9</t>
  </si>
  <si>
    <t>3.1.2.1 3.1.2.1 Programa de Seguridad en Carreteras Nacionales – PSCN</t>
  </si>
  <si>
    <t>Cula es el procedieminto si en la entrgea de los equipos por parte de internexa se haya equipos defectuosos, de donde se obtendrian los fondos para reemplazar esos equipos dañados.</t>
  </si>
  <si>
    <t xml:space="preserve">En fase de transferencia, se evaluara el estado de los dispositivos a recibir y si dado el caso se llegase a necesitar de un cambio o reparación, el INVIAS cuenta con una bolsa para este tipo de contingencias </t>
  </si>
  <si>
    <t>55.10</t>
  </si>
  <si>
    <t>3.5.6 Bases de datos</t>
  </si>
  <si>
    <t>Para el entreno de los modelos de inteligencia de artificial es indispensable contar con los datos obtenidos en la contratacion anterior para el enteno de los mismos. Como se va a ser la entrega de estos datos?</t>
  </si>
  <si>
    <t>55.11</t>
  </si>
  <si>
    <t>3.7.2.5.        Manejo de PQRS</t>
  </si>
  <si>
    <t>¿Que quieren decir con el termino semaforizacion?</t>
  </si>
  <si>
    <t xml:space="preserve">Se deberá conocer cuál es el estado en el que se encuentra la PQRS. </t>
  </si>
  <si>
    <t>55.12</t>
  </si>
  <si>
    <t xml:space="preserve">3.7.2.7 3.7.2.7. WhatsApp Business </t>
  </si>
  <si>
    <t>Mencionan es uso de inteligencia artifiacl pero no mencionan el metodo de aplicación ni la tarea que debe ser ejecutado con este metodolodia. Pidemos que indagen y nos presenten mayor detalle por favor.</t>
  </si>
  <si>
    <t xml:space="preserve">La AI deberá apoyar la respuesta que se brinda vía WhatsApp, entendiendo que el volumen de consultas será elevado. Revisar ejemplo del árbol de decisión en el anexo técnico 1.6 Numeral 767. </t>
  </si>
  <si>
    <t>56.1</t>
  </si>
  <si>
    <t>COLSEIN SAS</t>
  </si>
  <si>
    <t>REQUERIMIENTOS TÉCNICOS</t>
  </si>
  <si>
    <t>1.4</t>
  </si>
  <si>
    <t xml:space="preserve">1.       En el ANEXO técnico 1.4 – REQUERIMIENTOS TECNICOS, en la pestaña “DETECCIÓN GÁLIBOS”, para los ítems 2.2 (Emisor de luz) y 2.3 (Receptor de luz) se especifica en la columna “MINIMO SOLICITADO”, las referencias LA61/115 y LK61-Z/31/115 respectivamente que pertenecen exclusivamente a un fabricante (PEPPERL-FUCHS) limitando así la libre competencia de los demás oferentes.
</t>
  </si>
  <si>
    <t>Se manifiesta un error en la redacción de los requerimientos y se procede con el ajuste.</t>
  </si>
  <si>
    <t>56.2</t>
  </si>
  <si>
    <t xml:space="preserve">Solicitamos a la entidad explicar por qué razón especifican la marca PEPPERL-FUCHS dejando a otras marcas por fuera de esta licitación.Por ejemplo, existen otras marcas reconocidas en el mercado por sus aplicaciones de Galibo cuyas distancias útiles limite y distancias útiles operativa son menores a lo solicitado pero que igualmente cumplen con las distancias máximas requeridas para el proyecto, ya que en el peor escenario la distancia útil requerida para la detección de galibo es de 24 metros (más adelante se muestran las fotos de los puntos donde se especifica la instalación de los gálibos)
</t>
  </si>
  <si>
    <t>Se manifiesta un error en la redacción de los requerimientos y se procede con el ajuste. Se confirma que se corroboraron los requerimientos basados en las fichas técnicas que se hicieron llegar en el proceso de solicitud de información SOL-DT-004-2020</t>
  </si>
  <si>
    <t>56.3</t>
  </si>
  <si>
    <t>Si vemos los puntos en donde se van a instalar los gálibos, ninguno tiene más de 24 metros de distancia de donde iría un poste con un sensor emisor, hasta el poste con el sensor receptor. Por consiguiente, exigir una distancia mínima útil límite de 85 metros y útil operativa 60 metros, sumado a que están exigiendo una referencia de la marca PEPPERL-FUCHS, puede ser un indicio de que esta parte de la licitación esta guiada a una sola marca, elimina el derecho de libre competencia e igualdad de oportunidades. 
Considerando lo anterior, solicitamos que se explique por qué se exige dicha marca y, por consiguiente, que se cambien los valores de distancia útil limite y distancia útil operativa a 60 metro y 50 metro respectivamente ya que con ese rango ya puede entrar al menos otra marca en la competencia. O que en vez de exigir características tan especificas que llegan a dar el indicio de especificación de marcas en una licitación pública, proponemos que exijan la funcionalidad de detección de altura con las distancias mínimas requeridas en cada punto de instalación de Galibo.</t>
  </si>
  <si>
    <t>56.4</t>
  </si>
  <si>
    <t xml:space="preserve">Los siguientes son los 6 puntos que indican con coordenadas donde se deben instalar los gálibos y ninguno de ellos tiene más de 24 metros de distancia de donde iría un poste con un sensor emisor hasta el otro poste con un sensor receptor.
059 CASANARE 5,359836 -72,408981
060 CASANARE 5,366074 -72,4008853
</t>
  </si>
  <si>
    <t xml:space="preserve">se acepta la observación y se modifica el alcance dentro de los requerimientos tècnicos </t>
  </si>
  <si>
    <t xml:space="preserve">062 NARIÑO 1,246572 -77,263957
063 SANTANDER 6,481139 -74,255642
</t>
  </si>
  <si>
    <t xml:space="preserve">063 SANTANDER 6,481177 -74,263493
065 QUINDIO 4,525627 -75,621047
</t>
  </si>
  <si>
    <t>56.5</t>
  </si>
  <si>
    <t xml:space="preserve">2.       Por otro lado, la misma referencia LA61/115 y LK61-Z/31/115 de la marca Pepper- Fuchs cumple con lo mínimo solicitado del ángulo de apertura de 1,5°.  Muchos equipos de otras marcas manejan distintos ángulos de apertura, pero esto no limita el alcance ni la funcionalidad de los equipos en aplicaciones de detección, cada fabricante desarrolla sus productos de acuerdo con su ingeniería y debido a esto pueden ofrecer una amplia gama de ángulos en la emisión de la luz y aun así garantizar una detección confiable en las distancias que se entregan en la ficha técnica de cada producto. Si nos limitamos a un ángulo de apertura especifico de 1.5° prácticamente se está limitando a un equipo que para el caso solo lo cumpliría la marca Pepper – Fuchs, a manera de ejemplo un equipo de otra marca con un ángulo de apertura de 1° puede llegar a los 60 metros garantizados sin ningún problema, entonces dado lo anterior:  Solicitamos a la entidad que se nos explique por qué este ángulo de apertura no puede ser diferente, menor o mayor (+/- 1°) mientras se garantice la funcionalidad del equipo? </t>
  </si>
  <si>
    <t>Se confirma que se corroboraron los requerimientos basados en las fichas técnicas que se hicieron llegar en el proceso de solicitud de información SOL-DT-004-2020. Se le manifiesta al interesado que se apertura este requerimiento dejandolo abierto a la tecnologia de los sensores infrarojos velando por el principio de pluralidad de oferentes, no obstante en la información recabada en el proceso SOL-DT-004-2020 solo se evidencio el rango indicado.</t>
  </si>
  <si>
    <t>56.6</t>
  </si>
  <si>
    <t xml:space="preserve">3.       La misma referencia LA61/115 y LK61-Z/31/115 de la marca Pepper- Fuchs cumple con lo mínimo solicitado del principio de medición que es “Infrarrojo, luz alterna, 850 nm”. Sin embargo, existen distintas fuentes de luz y principios de funcionamiento que de igual manera dan excelentes resultados a largas distancias de detección, como es el caso de la por ejemplo de luz roja visible de 660nm con la que se pueden garantizar rangos entre 50 y 60 metros de detección confiable; limitar la solicitud a solo luz infrarroja a 850nm, claramente favorece a una marca en específico e impide poder ofrecer alternativas igualmente funcionales y eficientes de otras marcas.
Entonces:
¿Por qué no se puede ofertar un sensor que cuyo principio de medición es luz roja visible de 660 nm? Este principio no se ve afectado ni por la luz del sol, ni por las luces del tráfico o cualquier otra luz externa. Solicitamos a la entidad que se acepte también dicho principio de medición o que se deje abierto y se solicite funcionalidad más allá de requerimientos técnicos que solo dan un indicio de que la licitación esta especificada.   Los requerimientos que están descritos en la solicitud hecha para la licitación, claramente son una copia de la ficha técnica de una referencia de un fabricante en específico lo que hace imposible que otro fabricante pueda tener un equipo similar de iguales características y por ende no cumpla con lo mínimo requerido y quedar por fuera de participación. Al copiar al pie de la letra las características técnicas del equipo (en este caso de Pepper-Fuchs) se evidencia que el único equipo que cumpliría sería el de dicha marca o fabricante y los demás proponentes no podrían ofrecer sus productos y no porque no tengan opciones que puedan dar solución a la necesidad sino porque la selección esta amarrada a una referencia específica de un fabricante específico.
Si los requerimientos mínimos del sensor requerido se basaran en las características propias de la aplicación y no en las características específicas de una referencia exacta de  Pepper -Fuchs fácilmente se podrán ofrecer más soluciones eficientes y funcionales.
</t>
  </si>
  <si>
    <t>56.7</t>
  </si>
  <si>
    <t xml:space="preserve">En el siguiente link podrán encontrar y corroborar que lo explícitamente pedido fue tomado de la ficha técnica de la referencia Pepper – Fuchs                                                                                                                                                       https://files.pepperl-fuchs.com/webcat/navi/productInfo/pds/913912_spa.pdf?v=20200820184038                                                                                                                                                          Por último queremos resaltar dato referente al tiempo de respuesta el cual piden que sea &lt;30ms pero como verán en la siguiente imagen tomada de la ficha técnica es de ≤25ms.                                                                                                                                                                                                                       Lo traemos a colación dado que fue el único dato que si cambiaron y pudieron dejar un rango más amplio; esto debió hacerse para todos los puntos específicos del requerimiento pues a pesar de que un equipo cumpla con el tiempo de respuesta quedara descalificado por los demás requerimientos que si están al pie de la letra de la ficha técnica. 
</t>
  </si>
  <si>
    <t>56.8</t>
  </si>
  <si>
    <t>PANEL DE GALIBO</t>
  </si>
  <si>
    <t>4, Recomendamos que se solicite un nivel de resistencia a la contaminación de D4 sobre la norma EN12966. Este nivel es importante para asegurar la durabilidad del equipo en tiempo, más allá del periodo de garantía</t>
  </si>
  <si>
    <t xml:space="preserve">No se procede con la observación ya que ninguno de lo oferentes dentro de sus fichas técnicas no mostro este tipo de nivel de contaminaci{on para los dispositivos </t>
  </si>
  <si>
    <t>56.9</t>
  </si>
  <si>
    <t>5,  Para asegurar la calidad de los equipos que serán adquiridos, por favor confirmar si se requieren los certificados de fabrica europeos EN12966 o el americanos NEMA TS4 2016.</t>
  </si>
  <si>
    <t>Tal como lo indica el Anexo No. 1 - Anexo Técnico Base, los paneles de mensajeria vables deberan cumplir con la EN12966</t>
  </si>
  <si>
    <t>56.10</t>
  </si>
  <si>
    <t>6. Para este panel solicitamos que se permita también ofertar un panel de zona grafica completa de RGB.</t>
  </si>
  <si>
    <t xml:space="preserve">No es clara la propuesta </t>
  </si>
  <si>
    <t>56.11</t>
  </si>
  <si>
    <t xml:space="preserve">1.       En el Ítem de “Disclaimer” solicitan:  Independientemente de la alimentación eléctrica, el sistema debe contar con una autonomía de 72 Horas, pero sabiendo que el presente galibo debe contar con cámara de video se debe saber si la cámara de video debe transmitir constantemente al centro de control el video o solo cuando el sistema detecte un exceso de galibo, lo anterior se debe a que es necesario calcular la autonomía del sistema y para ello se debe contemplar el consumo de los equipos activos y en StandBy
</t>
  </si>
  <si>
    <t xml:space="preserve">La camara ubicada en los gálibos debera capturar la placa de los vehiculos que por alli transiten, la autonomia en baterias debera ser de 48 horas para ser concordantes con los ANS </t>
  </si>
  <si>
    <t>56.12</t>
  </si>
  <si>
    <t>Elementos asociados para de Galibo                                                                                                                                                                                        1. ¿El poste debe ser necesariamente en concreto o puede ser en acero al carbón?
2. Por qué razón el gabinete debe ser IP66, cuando lo normal para este tipo de aplicaciones es que se utilice una clasificación IP65 que aguanta chorros de agua a presión en todas las direcciones.
3. ¿Favor aclarar a que se refieren con la lampara rotativa Led?</t>
  </si>
  <si>
    <t>Se ajusta el requerimiento</t>
  </si>
  <si>
    <t>56.13</t>
  </si>
  <si>
    <t>Panel de mensaje variable                                                                                                                                                                                                                                                                                                              1. ¿Cuál debe ser el tamaño mínimo de la zona grafica?  
2. Hablan de zona gráfica con “RGB full color de 256 colores - Rojo, Azul, Verde, Ámbar y Blanco de acuerdo “ , por espacio solo caben 4 Leds como máximo, esto es Rojo, Verde y Azul, junto con el Ámbar o Blanco, y este último solo se coloca (ámbar o blanco, no los dos a la vez) cuando se pretende escribir caracteres que sigan en la misma línea de las 3 líneas, lo cual en este panel es imposible porque la zona gráfica y las líneas tienen distinto paso entre leds, por consiguiente nunca estarían alineados. Además, el 4 LED no tiene sentido, ya que el amarillo o blanco se puede conseguir con la combinación del RGB. Consideramos que se debe cambiar la especificación a “RGB full color de 256 colores - Rojo, Azul, Verde”.
3. Recomendamos que se solicite un nivel de resistencia a la contaminación de D3 o D4 sobre la norma EN12966. Este nivel es importante para asegurar la durabilidad del equipo en tiempo, más allá del periodo de garantía.
4. Para asegurar la calidad de los equipos que serán adquiridos, por favor confirmar si se requieren los certificados de fabrica europeos EN12966 o el americanos NEMA TS4 2016.</t>
  </si>
  <si>
    <t>1. El tamaño debera ser de 64X64
2. se atiende la observaci{on y es ajustada en el anexo de requerimientos tecnicos 
3.No se procede con la observación ya que ninguno de lo oferentes dentro de sus fichas técnicas no mostro este tipo de nivel de contaminaci{on para los dispositivos.
4. Certificaci{on EN12966</t>
  </si>
  <si>
    <t>56.14</t>
  </si>
  <si>
    <t>PANELES DE VELOCIDAD</t>
  </si>
  <si>
    <t>Paneles de Velocidad pedagógicos.                                                                                                                                                                                          1. ¿Es necesario que el equipo este certificado en alguna de las normas internacionales reconocidas, como puede ser caso europeo la UNE EN 12899-1?
2. ¿Tiene que ser configurado desde el centro de control, caso quieran cambiar las velocidades de detección?
3. ¿El panel debe ser configurado desde el centro de control para que cambie el color según la velocidad que se desee dependiendo del nivel de tráfico, condiciones climáticas, etc. o solo debe reportar al centro de control las velocidades de los vehículos detectados?</t>
  </si>
  <si>
    <t>Al interesado:
1. Se le solicita remitirse al Anexo 1.4 - Requerimientos Técnicos, en donde podra encontrar los minimos requeridos para el desarrollo del proceso, cualquier especificación adicional y/o de mejora que el interesado proponga sera a su cuenta y riesgo.
2. De acuerdo a lo indicado en el Anexo No.1 - Anexo Técnico Base: Estos dispositivos deben ser configurables (variación del límite de velocidad permitido de circulación en el punto establecido) desde el Centro de Control de Operaciones.
3. De acuerdo a lo indicado en el Anexo No. 1 - Anexo Técnico Base: Estos dispositivos deberán medir la velocidad de los vehículos y a su vez emitirán un mensaje de alerta si dicha velocidad excede los límites establecidos.</t>
  </si>
  <si>
    <t>56.15</t>
  </si>
  <si>
    <t>PESAJE</t>
  </si>
  <si>
    <t xml:space="preserve">Pesaje                                                                                                                                                                                                                                                                                                                                                     1. En relación con el pliego licitatorio, se establece que: el sistema deberá proveer como mínimo, las siguientes funcionalidades:
Permitir el pesaje en movimiento de los vehículos que viajen a velocidades de 5 a 120 Km/h y un peso mínimo de 5.700 kg para cada celda ±5% de error. 
Se consulta, dadas las velocidades que se plantean (de 5 a 120km/h) se entiende que hay sistemas que van a operar en calzada exclusiva y otros sistemas directamente sobre ruta.  es correcto o se está malinterpretando?
2. Para el caso de sistemas que operen directamente sobre la ruta, puede resultar más optimo suministrar equipamiento del tipo sensores de cuarzo o strain-gauge en cantidad suficiente para cumplir con los requisitos metrológicos. Es de recibo dicha tecnología en vez de celdas de carga para los sistemas que operan directamente sobre ruta. 
3. Para el caso de sistemas que operen sobre calzada exclusiva (típicamente a baja y media velocidad hasta 60 km/h), se entiende que sólo se aceptará sistemas basados en celdas de carga y cada celda deberá tolerar hasta 5700 kg. ¿Es correcto esta interpretación? 
4. Se entiende que en todos los casos el sistema deberá incluir una cámara para registro de una imagen de overview del vehículo pasante y una segunda cámara para registro de una imagen de la matrícula y lectura de caracteres. ¿Es esto correcto? </t>
  </si>
  <si>
    <t>Se le manifiesta al interesado que:
1.	Todos los sistemas serán instalados sobre la ruta.
2.	En aras de permitir la pluralidad de oferentes se retira el tipo de sensor y se hace énfasis en los requerimientos funcionales.
3.	En aras de permitir la pluralidad de oferentes se retira el tipo de sensor y se hace énfasis en los requerimientos funcionales. Se conforma que todos los sistemas serán instalados sobre la ruta y la velocidad es de 5km/h a 120km/h
4.	No es correcto el entendimiento del interesado, la cámara que se solicita es exclusivamente para la lectura de placas - ANPR</t>
  </si>
  <si>
    <t>57.1</t>
  </si>
  <si>
    <t>SITT Y CIA SAS</t>
  </si>
  <si>
    <t>3-PLIEGO DE CONDICIONES</t>
  </si>
  <si>
    <t xml:space="preserve">3.5.1.	CARACTERÍSTICAS DE LOS CONTRATOS PRESENTADOS PARA ACREDITAR LA EXPERIENCIA EXIGIDA </t>
  </si>
  <si>
    <t>“El Proponente debe acreditar su experiencia en máximo seis (6) contratos terminados y/o liquidados en los últimos diez (10) años contados a partir de la fecha de cierre del proceso”,
Revisando los requisitos  señalados anteriormente, así como el Manual para determinar y verificar los requisitos habilitantes en los Procesos de Contratación expedido por Colombia Compra Eficiente, el cual establece que “… el proponente debe acreditar la experiencia exigida en los Documentos del Proceso para lo cual Colombia Compra Eficiente sugiere utilizar certificados en los cuales el representante legal del proponente acredite la experiencia del personal, enumerando e identificando los contratos que le dieron la experiencia y el correo electrónico y el número de teléfono en el cual la Entidad Estatal puede verificar la veracidad de la experiencia contenida en el certificado.”
En ningún aparte del ordenamiento jurídico colombiano se establece que la totalidad de la experiencia de un proponente debe estar registrada en el RUP. Esto, por cuanto la finalidad del registro de la experiencia en el RUP es facilitar a las entidades estatales la verificación de la experiencia de los proponentes, mas no se puede pretender que una entidad pública como lo es el INVIAS, interprete autónomamente que la única forma de acreditar experiencia por parte de un proponente es a través del RUP. Con base en los principios de libre concurrencia, igualdad, buena fe y reciprocidad, solicitamos respetuosamente que la experiencia no se condicione o limite sólo a lo que aparece reportado en el RUP, sino que se permita el acceso al proceso y que sea válido y aceptado aportar certificados de experiencia idóneos que cumplan las condiciones para satisfacer adecuadamente la necesidad del Instituto, así todavía no estén reportadas en el Registro Único de Proponentes, esto quiere decir con contratos todavia en ejecución.
Por otro lado, se debe tener en cuenta que la implementación de este tipo de sistemas (ITS) no lleva más de 10 años en el país; por lo tanto, de tal suerte que como está redactado actualmente el prepliego, prácticamente se estarían excluyendo para participar en el proceso a las empresas colombianas, ya que no podrían cumplir con dicha experiencia, generando la obligación de buscar un socio extranjero para la ejecución del contrato, o buscando la prevalencia de las empresas extranjeras sobre la industria nacional. Es importante que se tenga presente que los contratos que tienen alcance o relación con prestación de servicios ITS por parte de empresas nacionales colombianas tienen una duración de entre 10 y 20 años, pues las entidades buscan contratar servicios ininterrumpidos para garantizar un servicio continuo a los usuarios y por ende a la fecha siguen en ejecución. En consecuencia, se requiere que se modifique los requisitos de experiencia, donde sea válido presentar certificaciones de experiencia con contratos que se encuentren en ejecución para que así puedan participar las empresas nacionales, con el fin de que se garantice la pluralidad de oferentes y dar igualdad de oportunidades a las personas jurídicas colombianas de acreditar la experiencia con contratos en ejecución.</t>
  </si>
  <si>
    <t>Siguiendo los lineamientos de Colombia Compra Eficiente, solo se admitirán contratos terminados. Esta precisión se realizará en el Pliego de Condiciones Definitivo.</t>
  </si>
  <si>
    <t>57.2</t>
  </si>
  <si>
    <t>General</t>
  </si>
  <si>
    <t>Solicitamos a la entidad sean publicadas las cotizaciones usadas para el estudio de mercado del presente proceso.</t>
  </si>
  <si>
    <t>Se le solicita al interesado remitirse al documento 2.2. - ESTUDIO DE MERCADO, en donde podra encontrar todos los valores empleados para la realización del presupuesto oficial, si es de su interes recabar a profundidad en la información recibida por parte de la entidad se le invita a consultar el proceso publicado en el SECOP II con el número SOL-DT-004-2020, alli podra encontrar toda la información tanto técnica como financiera con la que s eestructuro el proyecto.</t>
  </si>
  <si>
    <t>57.3</t>
  </si>
  <si>
    <t xml:space="preserve">4.3.1. GARANTIA EXTENDIDA (90 PUNTOS) </t>
  </si>
  <si>
    <t>Por otro lado, tratándose de equipos que por lo general deben renovarse aproximadamente cada 7 años (dependiendo el equipo), considerar como factor de puntaje una garantía ilimitada de tiempo da pie a que los proponentes ofrezcan garantías irrealistas que no puedan cumplir con tal de obtener el puntaje. Sería pertinente que la entidad establezca un tiempo de garantía extendida realista (Techo) para que sea más acorde con la realidad de las tecnologías y al definirlo tener en cuenta que la vida útil de los equipos no es la misma, por ejemplo de una cámara a un dron. Solicitamos a la entidad esto sea revisado para evitar ofrecimientos que puedan afectar el futuro del proyecto.</t>
  </si>
  <si>
    <t>57.4</t>
  </si>
  <si>
    <t>Respecto a la garantia extendida FACTOR DE CALIDAD, solicitamos a la entidad precisar si es posible que en la misma certificación aportada para el requisito técnico habilitante "CERTIFICACIÓN DE ACREDITACIÓN DE LA FACULTAD PARA COMERCIALIZAR LOS EQUIPOS, SERVICIO DE SOPORTE Y MANTENIMIENTO Y SUMINISTRO DE REPUESTOS", se mencione ademas la garantia extendida de los equipos ofertados o si por el contrario debe ser una certificacion aparte. Lo anterior para evitar errores en su presentación ya que al ser un factor de puntaje no es subsanable.</t>
  </si>
  <si>
    <t xml:space="preserve">La certificación de ACREDITACIÓN DE LA FACULTAD PARA COMERCIALIZAR LOS EQUIPOS, SERVICIO DE SOPORTE Y MANTENIMIENTO Y SUMINISTRO DE REPUESTOS y la certificación de GARANTIA EXTENDIDA, se encuentran relacionadas en el Pliego de Condiciones en apartes distintos y con efectos diferenciados, en tanto que la primera será REQUISITO HABILITANTE y la segunda será FACTOR DE EVALUACION Y ASIGNACION DE PUNTAJE. El Pliego de Condiciones no especifica si estas certificaciones deben anexarse en documentos separados o en un solo documento, razón por la cual quedará a discreción del proponente unificarlas o presentarlas por separado. Lo esencial es que las certificaciones contengan de manera expresa las manifestaciones e información exigida en el Pliego de Condiciones. </t>
  </si>
  <si>
    <t>57.5</t>
  </si>
  <si>
    <t>Anexo 6- Garantía extendida</t>
  </si>
  <si>
    <t>Respecto a la nota adjunta en el documento "Los 50 puntos seran asignados al proponente que presente el mayor tiempo de garantia extendida resultante de la 
sumatoria de los meses ofrecidos en la totalidad de los dispositivos", solicitamos a la entidad sea revisada y redactada nuevamente ya que en el prepliego de condiciones son 90 puntos los que se otorgarian por garantía extendida. Adicional, solicitamos a la entidad revisar las catidades descritas en dicho documento ya que no concuerda con las solicitadas en el presupuesto oficial del proceso.</t>
  </si>
  <si>
    <r>
      <t xml:space="preserve">Se recibe la observación. Se corrige el documento </t>
    </r>
    <r>
      <rPr>
        <b/>
        <sz val="11"/>
        <rFont val="Arial Narrow"/>
        <family val="2"/>
      </rPr>
      <t>Anexo No. 6 - Garantía Extendida</t>
    </r>
    <r>
      <rPr>
        <sz val="11"/>
        <rFont val="Arial Narrow"/>
        <family val="2"/>
      </rPr>
      <t xml:space="preserve">. Las cantidades presentadas en el </t>
    </r>
    <r>
      <rPr>
        <b/>
        <sz val="11"/>
        <rFont val="Arial Narrow"/>
        <family val="2"/>
      </rPr>
      <t>Anexo No. 6 - Garantía Extendida</t>
    </r>
    <r>
      <rPr>
        <sz val="11"/>
        <rFont val="Arial Narrow"/>
        <family val="2"/>
      </rPr>
      <t xml:space="preserve"> son indicativas para el diligenciamiento, toda vez que la puntuación se realizará sobre </t>
    </r>
    <r>
      <rPr>
        <u/>
        <sz val="11"/>
        <rFont val="Arial Narrow"/>
        <family val="2"/>
      </rPr>
      <t>el total de meses de garantía</t>
    </r>
    <r>
      <rPr>
        <sz val="11"/>
        <rFont val="Arial Narrow"/>
        <family val="2"/>
      </rPr>
      <t xml:space="preserve">, que depende de las cantidades establecidas por el oferente en el documento referido. Se aclara, igualmente, que las cantidades de equipos a suministrar son las presentadas en la sección </t>
    </r>
    <r>
      <rPr>
        <b/>
        <sz val="11"/>
        <rFont val="Arial Narrow"/>
        <family val="2"/>
      </rPr>
      <t>Componente de Suministro</t>
    </r>
    <r>
      <rPr>
        <sz val="11"/>
        <rFont val="Arial Narrow"/>
        <family val="2"/>
      </rPr>
      <t xml:space="preserve"> del documento </t>
    </r>
    <r>
      <rPr>
        <b/>
        <sz val="11"/>
        <rFont val="Arial Narrow"/>
        <family val="2"/>
      </rPr>
      <t>Formulario 1 - Presupuesto Oficial</t>
    </r>
    <r>
      <rPr>
        <sz val="11"/>
        <rFont val="Arial Narrow"/>
        <family val="2"/>
      </rPr>
      <t>.</t>
    </r>
  </si>
  <si>
    <t>57.6</t>
  </si>
  <si>
    <t>Formulario 1- presupuesto oficial</t>
  </si>
  <si>
    <t>Presupuesto oficial</t>
  </si>
  <si>
    <t>Respecto al componente de instalación item SUM-06 "Conteo Móvil" solicitamos a la entidad sea verificado su valor total básico ya que al hacer el cálculo (Valor unitario*cantidad) no da el mismo valor, cambiando asi el presupuesto tanto en este componente como en su valor total.</t>
  </si>
  <si>
    <t>58.1</t>
  </si>
  <si>
    <t>CONSORCIO BOKUA</t>
  </si>
  <si>
    <t>Buenos dias 
Revisando el proyecto de pliego de condiciones solicitamos al INVIAS evaluar las siguientes sugerencias frente a la experiencia especifica solicitada con el fin de dar puralidad de oferentes.
*Ampliación de los requisitos de la experiencia específica de modo que se admitan experiencias de explotaciones de sistemas de control de tráfico que ya se encuentran en operación y que por tanto combinan una ampliación de la red con un seguimiento de sistemas que ya están en funcionamiento y que pueden requerir integraciones y ampliaciones de funcionalidades:
-Análisis del Estado del Arte de nuevas tecnologías ITS, instalaciones, software, redes de comunicaciones, algoritmos de prognosis de datos y gestión de datos Big Data.
-Estudios sobre ubicación de nuevos dispositivos y estudios de prelación de proyectos de ITS.
-Planificación, análisis, diseño, construcción pruebas y mantenimiento de sistemas de información del centro de control.
-Creación de reglas de funcionamiento de los sistemas para nuevos tramos de control. Creación de planes especiales.
-Estudios de implantación de sistemas de integración de información procedente de diferentes fuentes. Elaboración de aplicaciones para la presentación de determinados parámetros del tráfico, procedentes de equipos de gestión del tráfico, con independencia del modelo de los ITS y del formato de recepción de los datos.
-Inventario de sistemas y piezas y monitoreo de su funcionamiento, con apoyo a la calidad de datos y detección de fallos en equipos de ITS.
-Seguimiento de la emisión de parámetros de Estaciones de Toma de Datos y localización de ausencia de datos. Sistemática y metodología para su estimación de forma genérica.
-Consultoría de operación de centros de control: gestión de información obtenida de ITS, estudios relacionados con la Gestión de la Información en el ámbito de actuación de las vías, informes y estudios relacionados con la circulación en el ámbito de actuación.
Creación de bases de datos orientadas a la gestión de las necesidades del centro de control.</t>
  </si>
  <si>
    <t>La experiencia específica solicitada corresponde u obedece al alcance y componentes principales del proyecto. En cuanto a sistemas de control de tráfico, si se incluye dentro de los sistemas ITS que establece la ISO 14813 cabría dentro de lo requerido siempre y cuando sean proyectos ya terminados a satisfaccion que es uno de los requisitos del pliego. Se busca experiencia en desarrollo de proyectos ya que la experiencia en consultoría se pide para la selección de interventoría (que e un proceso diferente)</t>
  </si>
  <si>
    <t>59.1</t>
  </si>
  <si>
    <t>JAIME CHAVES Abogado</t>
  </si>
  <si>
    <t>Página No. 7, Numeral 1.9.</t>
  </si>
  <si>
    <t>De conformidad con el numeral señalado, los documentos públicos expedidos en el exterior, por un país signatario de la Convención de La Haya de 1961 deberán apostillarse. Sin embargo, considerando que la emergencia sanitaria ocasionada por el Covid-19 ha tenido efectos a nivel global y consecuentemente ha tenido incidencia directa en la prestación efectiva de servicios en todos los ámbitos, incluidos los notariales, se solicita a la entidad la posibilidad de eliminar este requisito.</t>
  </si>
  <si>
    <t>Teniendo en cuenta que en la actualidad se han venido levantando paulatinamente las restricciones y suspensiones de términos que se habían presentado por la emergencia sanitaria ocasionada por el por el COVID 19, no se considera procedente atender la solicitud formulada.</t>
  </si>
  <si>
    <t>59.2</t>
  </si>
  <si>
    <t>Páginas No. 12 y  13, Numeral 2.3.</t>
  </si>
  <si>
    <t>De conformidad con el numeral señalado, la oferta deberá presentarse en dos sobres, cuya entrega debe prever los requisitos del numeral 2.3.1. para el Sobre No. 1 y los requisitos del numeral 2.3.2. para el Sobre No. 2. Al respecto, respetuosamente se solicita a la entidad modificar dicho requisito en la medida que no es viable para el presente proceso de conformidad con el Parágrafo 2º del artículo 1º de la Ley 1882 de 2018, por virtud del cual se estableció esta metodología de presentación de propuesta únicamente para la selección de contratistas de obra. Como consecuencia, para el presente proceso, la oferta deberá ser elaborada y entregada de manera integral, sin divisiones, y a su vez, deberá ser publicada por la entidad conforme lo establecen los numerales 3 y 4 del artículo 24 de la Ley 80 de 1993.</t>
  </si>
  <si>
    <t xml:space="preserve">La normatividad vigente permite que las entidades estatales fijen en sus Pliegos de Condiciones las reglas claras y objetivas que permitan la selección de sus contratistas en aplicación de los principios de transparencia, publicidad, economía, responsabilidad y demás principios que rigen la contratación estatal. Es así como la Ley 80 de 1993 prevé en su artículo 24 numeral 2o. lo siguiente: “En los procesos contractuales los interesados tendrán oportunidad de conocer y controvertir los informes, conceptos y decisiones que se rindan o adopten, para lo cual se establecerán etapas que permitan el conocimiento de dichas actuaciones y otorguen la posibilidad de expresar observaciones.” A su vez, el parágrafo 2° del artículo 1º de la Ley 1150 de 2007, prevé que “El procedimiento aplicable para la ejecución de cada una de las causales a que se refiere el numeral 2° del presente artículo, deberá observar los principios de transparencia, economía, responsabilidad y las siguientes reglas:…3.Sin excepción, las ofertas presentadas dentro de cada uno de los procesos de selección, deberán ser evaluadas de manera objetiva, aplicando en forma exclusiva las reglas contenidas en los pliegos de condiciones o sus equivalentes.” Por su parte el Decreto 1082 de 2015 establece: “Artículo  2.2.1.2.1.1.1. En la fecha señalada en los pliegos de condiciones, los oferentes deben presentar los documentos que acrediten los requisitos habilitantes requeridos por la Entidad Estatal….La Entidad Estatal dentro del plazo previsto en los pliegos de condiciones debe verificar el cumplimiento de los requisitos habilitantes y de las condiciones adicionales si hay lugar a ello para determinar los oferentes que pueden continuar en el proceso de selección.” “Artículo  2.2.1.2.1.1.2. Audiencias en la licitación. La Entidad Estatal debe realizar la audiencia de adjudicación en la fecha y hora establecida en el Cronograma, la cual se realizará de acuerdo con las reglas establecidas para el efecto en los mismos y las siguientes consideraciones:” De otra parte, con la finalidad de garantizar el principio de transparencia y teniendo en cuenta la normatividad mencionada, la entidad considera procedente la presentación de dos sobres, uno con los requisitos habilitantes y el otro con la oferta económica; información que será evaluada en etapas diferentes en la forma prevista en los Pliegos de Condiciones. </t>
  </si>
  <si>
    <t>59.3</t>
  </si>
  <si>
    <t>Página No. 14 y 31, numerales 2.6 y 4.1.4.</t>
  </si>
  <si>
    <t>De conformidad con los numerales indicados, la Entidad en la audiencia efectiva de adjudicación procederá a dar apertura a los sobres económicos de los Proponentes habilitados y “definirá el método de ponderación de acuerdo con la TRM que rija ese mismo día” o del día en el que efectivamente se haga la apertura del sobre. Al respecto, respetuosamente se solicita a la entidad modificar dicha condición pues la forma de determinar la TRM en los términos del proyecto de pliegos, no constituyen un criterio objetivo y por el contrario, auspician la facultad de aplazar el día de la audiencia para determinar la TRM. En efecto, no representa ninguna garantía para los oferentes que el día en el cual se abran las propuestas económicas ya se conozca la TRM que regirá, tal como lo indica el proyecto de pliegos al mencionar que: “Esto es, la que la Superintendencia Financiera publique en horas de la tarde el día anterior a la apertura del segundo sobre.”. Es así como en aras de proteger los principios que rigen la contratación pública, se solicita que se establezca un día fijo y sin lugar a modificaciones que determine la TRM; por ejemplo: el día de cierre del plazo de la licitación, sin considerar modificación mediante adenda, para que dicha fecha sea cierta y no se permita crear un alea que conlleve a suspicacias. Lo anterior en fundamento del numeral 5 literal a y b del artículo 24 de la Ley 80 de 1993.</t>
  </si>
  <si>
    <t>El procedimiento utilizado en el Pliego de Condiciones para determinar el método de ponderación de la propuesta económica, es el mismo empleado por Colombia Compra Eficiente en el Pliego Tipo de Obra Pública, de tal manera que, si para el ente rector de la contratación pública en Colombia resulta un método transparente, no existe razón para pensar que entidades como el INVIAS no puedan hacer uso del mismo método en otros procesos de selección.</t>
  </si>
  <si>
    <t>59.4</t>
  </si>
  <si>
    <t xml:space="preserve">Página 20 , Numeral 3.5. </t>
  </si>
  <si>
    <t xml:space="preserve">Considerando que el numeral 3.5. del proyecto de pliego de condiciones, no regula la acreditación de experiencia a través de casa matriz, empresa filial o subsidiaria respectiva del oferente, amablemente se solicita a la entidad incluir la siguiente nota en el ítem de experiencia: "NOTA: Se tendrá en cuenta la experiencia de empresas en calidad de matriz, subordinada y/o sucursal. Dicha calidad deberá ser acreditada con el documento idóneo que pruebe la existencia de la matriz, sucursal o del grupo empresarial o de la situación de control.” En efecto, lo anterior resulta viable bajo la figura de invocación de méritos, por virtud de la cual es posible que el oferente aporte la experiencia requerida en la presente convocatoria pública, a través de su casa matriz, filiales controladas y/o subordinadas puesto que a pesar de ser personas jurídicas diferentes e independientes, las segundas dependen de las primeras y se puede afirmar que la experiencia de una no es diferente de la otra. </t>
  </si>
  <si>
    <t xml:space="preserve">Efectivamente en el proyecto de Pliego de Condiciones no se hace alusión alguna a la experiencia a través de casa matriz. Para el Pliego de Condiciones definitivo se hará claridad sobre el tema, aun cuando no en el sentido solicitado por la persona que formula la sugerencia. Se incluirá la siguiente nota, en la misma forma en que es mencionada por Colombia Compra Eficiente en el Pliego Tipo de Obra: “Por regla general, el Proponente solo puede acreditar la experiencia que ha obtenido y no la experiencia de su matriz, subsidiaria o integrante del mismo grupo empresarial.” </t>
  </si>
  <si>
    <t>59.5</t>
  </si>
  <si>
    <t>Página 21, Numeral 3.5.1</t>
  </si>
  <si>
    <t>Respetuosamente se solicita a la entidad modificar el literal i) de la página 21 del proyecto de pliego de condiciones, en lo referente a experiencia específica, de tal manera que en él se permita la acreditación de la experiencia en instalación, implementación u operación de Centros de Control de Operaciones, para que de esta forma los oferentes acrediten con un contrato experiencia en instalación, pero optativamente la implementación o la operación de Centros de Control de Operaciones.   En subsidio de lo anterior, se solicita que la acreditación de la experiencia concerniente a Operación de Centros de Control de Operaciones se pueda acreditar con otro contrato y no en el mismo, permitiendo así que se cuente con la misma experiencia ya solicitada pero en diferentes negocios jurídicos.  Ello en consideración a que en el país la realización de contratos con objetos que involucren: "instalación, implementación y operación de Centros de Control de operaciones" son mínimos, lo que conlleva a limitar la participación de oferentes a no más de tres empresas que por todos son conocidas.
 En este sentido, sugerimos la siguiente redacción del literal i) en mención:
“i. Un (1) contrato que acredite que el Proponente tiene experiencia en contratos cuyo objeto, alcance u obligaciones, comprenda al menos los siguientes componentes: instalación, implementación (despliegue) y/u operación de Centros de Control de Operaciones, que incluya analítica de servicios ITS y en la instalación e implementación de dispositivos ITS en carreteras o ciudades, cuyo valor sea igual o superior al cincuenta por ciento (50%) del presupuesto oficial del presente proceso de selección o, (…)</t>
  </si>
  <si>
    <t>Se hicieron ajustes a la redacción de la experiencia.</t>
  </si>
  <si>
    <t>59.6</t>
  </si>
  <si>
    <t>Página 22, Numeral 12; Página 23, Literal D; Página 36, Numeral 4.4</t>
  </si>
  <si>
    <t xml:space="preserve">Respetuosamente solicitamos a la entidad aclarar el criterio para determinar el porcentaje de experiencia a que hace alusión el numeral 12 de la página 22 y el literal D de la página 23. Lo anterior, habida cuenta de encontrar que se solicita de manera indistinta un porcentaje de participación a los oferentes plurales pero no se determina el elemento de la experiencia para calcular ese porcentaje, tal como si se realiza en el numeral 4.4., concerniente a personas con discapacidad donde se toma la experiencia sobre el Presupuesto Oficial. En esa medida solicitamos establecer una regla clara y única para determinar el elemento de experiencia que permita calcular el porcentaje de participación de los oferentes plurales y no conlleve a su descalificación por interpretación errónea del pliego en ausencia de una regla cierta. </t>
  </si>
  <si>
    <t>59.7</t>
  </si>
  <si>
    <t>Página 29, numeral 3.10.</t>
  </si>
  <si>
    <t xml:space="preserve">De conformidad con uno de los ítems del numeral indicado, el proponente deberá acreditar copia de los certificados de existencia y representación legal o registros mercantiles de los fabricantes y/o distribuidores autorizados de los equipos en el que certifique contar como mínimo con un centro de servicio local ubicado en territorio colombiano. Al respecto, respetuosamente solicitamos modificar este requerimiento en el sentido de permitir que dicha certificación no se limite a fabricantes y/o distribuidores con centro de servicio local ubicado en el territorio colombiano, puesto que también es posible que el centro de servicio sea en el extranjero con atención en línea o virtual. En efecto, la condición establecida obliga a que los oferentes necesariamente acudan a intermediarios que cuentan con este requisito en el país, generando un sobrecosto para el oferente y generando como consecuencia  que sean ellos quienes determinen la participación o no de un oferente ante el INVIAS, ya que emitirán las certificaciones a su discreción limitando claramente la pluralidad de oferentes. Adicionalmente, se solicita a la entidad que no desconozca la existencia de soportes remotos, que los fabricantes y/o distribuidores a nivel mundial están en capacidad de suministrar con calidad y cuya efectividad puede ser medida con los ANS. En todo caso, al finalizar el contrato, el INVIAS podrá tener los suficientes canales de comunicación con los distribuidores que le permita tener el soporte requerido. </t>
  </si>
  <si>
    <t>59.8</t>
  </si>
  <si>
    <t>Página 36, Numeral 4.3.1.</t>
  </si>
  <si>
    <t>De acuerdo con el numeral indicado, se otorgará hasta 90 puntos al oferente que mayor tiempo de garantía ofrezca dentro de su propuesta para los dispositivos indicados en el Anexo 6, respecto de la señalada en el numeral 13.11 del proyecto de pliego referente a “CERTIFICACIÓN DE ACREDITACIÓN DE LA FACULTAD PARA COMERCIALIZAR LOS EQUIPOS, SERVICIO DE SOPORTE Y MANTENIMIENTO Y SUMINISTRO DE REPUESTOS”. Sin embargo, respetuosamente se solicita a la entidad que para efectos de otorgar los puntos, se establezca un tiempo máximo de garantía a ofertar. Ello, considerando que la vida útil de un bien tecnológico, incluyendo los del Anexo 6, tienen límite en el tiempo antes de pasar a ser obsoletos. En esa medida, con el propósito de que la garantía a ofertar por los participantes en el proceso no sea una garantía de papel e imposible en la práctica, sino que en realidad otorgue beneficios tangibles para la entidad sobre los equipos que se ofertan, se sugiere definir un tiempo máximo o un rango de tiempo que atienda la dinámica de las generaciones tecnológicas, pues en efecto, en los últimos 10 años, han sido reevaluadas de manera constante. De igual forma, se solicita a la entidad adelantar la corrección pertinente pues el numeral 13.11 no existe dentro del proyecto de pliego y la certificación de acreditación de la facultad para comercializar los equipos, hace parte de los requisitos contenidos en el numeral 3.10.</t>
  </si>
  <si>
    <t>59.9</t>
  </si>
  <si>
    <t xml:space="preserve">Página 41, Numeral 7.2. </t>
  </si>
  <si>
    <t xml:space="preserve">Amablemente se solicita considerar los porcentajes para establecer el valor asegurado de los amparos de Cumplimiento del contrato, Pago de Salarios Prestaciones Legales e Indemnizaciones Laborales, Calidad de los Bienes y Calidad del Servicio, por cuanto los porcentajes actuales encarecen el costo de los servicios que serán prestados a la entidad, sin que esto redunde efectivamente en una mejora en la calidad de los mismos. 
Para el efecto, debe considerarse que: (i) en los términos del artículo 2.2.1.2.3.1.12 del Decreto 1082 de 2015, el valor de la Garantía de Cumplimiento debe ser del diez por ciento (10%); (ii) de acuerdo al artículo 2.2.1.2.3.1.13 del Decreto 1082 de 2015 el valor de la Garantía de Pago de Salarios, Prestaciones Sociales Legales e Indemnizaciones Laborales se establece en cinco por ciento (5%); y (iii) los artículos 2.2.1.2.3.1.15 y 2.2.1.2.3.1.16 del Decreto 1082 de 2015 estipulan que el valor de la Garantía de Calidad del Servicio y de Calidad de los Bienes se determina de acuerdo al objeto, valor, naturaleza y obligaciones del contrato.
Si bien es cierto que las normas anteriormente señaladas establecen un porcentaje mínimo que puede ser determinado por la entidad pública contratante, también lo es que los porcentajes exigidos por el INVIAS superan en más de tres (3) veces el valor mínimo regulado por el Decreto, sin que se establezca con claridad las razones por las cuales dicho incremento otorgue mayor seguridad a la entidad, en relación con los riesgos amparados. Tomando en cuenta lo anterior y dado que los porcentajes indicados anteriormente corresponden a los usados en este tipo de relaciones contractuales, se solicita reconsiderar los amparos así: (i) La calidad y correcto funcionamiento de los bienes y equipos suministrados, incluidos dentro de los bienes el desarrollo de Software 10%, (ii) Salarios 5%, (iii) La estabilidad y calidad de las obras ejecutadas entregadas a satisfacción 15%, (iv) La calidad de los estudios y diseños a cargo del contratista 15%, (v) La calidad del servicio suministrado 10%. Tales porcentajes calculados sobre el valor del presupuesto oficial, garantizan la suficiencia de los seguros, de acuerdo a la naturaleza del objeto a contratar. </t>
  </si>
  <si>
    <t>El porcentaje de las garantías previstas en el Pliego de Condiciones, corresponde a los establecidos por el INVIAS en sus procesos de contratación.En el Pliego de Condiciones Definitivo se realizará el ajuste al valor asegurado en las garantías de calidad del servicio y calidad y correcto funcionamiento de los bienes y equipos suministrados con el fin de asociarlos al valor de los componentes de servicios y suministro.</t>
  </si>
  <si>
    <t>59.10</t>
  </si>
  <si>
    <t xml:space="preserve">Anexo No 1 - Anexo Técnico Base </t>
  </si>
  <si>
    <t>Página 37, Numeral 3.5.4.</t>
  </si>
  <si>
    <t>Conforme la viñeta No. 8 del numeral indicado, “El contratista deberá entregar los códigos fuente de la plataforma de gestión implementada con cada uno de sus respectivos módulos e interfaces.”. Al respecto, de manera respetuosa se solicita a la entidad eliminar dicha obligación, en razón a que los derechos de Propiedad Intelectual e Industrial sobre el hardware, firmware, software de los bienes objeto del contrato, así como su documentación técnica, son propiedad del CONTRATISTA y/o sus licenciantes, constituyendo parte de su KNOW HOW. En esa medida, el INVIAS debe tener en cuenta que el presente contrato no estima la adquisición de dichos derechos, solamente el de su uso. Ahora bien, en defecto de ello solicitamos que la obligación se modifique en los siguientes términos: “El Contratista  debe estar en capacidad de otorgar al INVIAS  un derecho no exclusivo, no transferible y no sub-licenciable para usar y operar los bienes objeto del contrato en "código objeto". En ese sentido las partes con sustento en el acta de recibo a satisfacción o en acta de liquidación, pueden acordar un depósito notarial del código fuente o escrow de los bienes entregados, autorizando al Director de la entidad o a quien este delegue para acceder a ellos. Dicha facultad se podrá materializar en circunstancias donde el Contratista después de ser requerido, fuere incapaz de prestar los servicios de garantía y mantenimiento pactados en el contrato. Los costes de dicho depósito serían a cargo del contratista.”</t>
  </si>
  <si>
    <t>Se realiza el ajuste respectivo en los pliegos definitivos, dejando dos viñetas en las que se aclara el proceso para una plataforma adquirida a un tercero y acondicionada a la necesidad de la entidad y el caso en que la Plataforma sea un desarrollo puntualizado para la entidad.</t>
  </si>
  <si>
    <t>59.11</t>
  </si>
  <si>
    <t xml:space="preserve">Anexo No. 5 - Minuta </t>
  </si>
  <si>
    <t>Página 10</t>
  </si>
  <si>
    <t>Amablemente solicitamos a la entidad complementar la CLÁUSULA INDEMNIDAD TRIBUTARIA.  La cual establece que  “De conformidad con los Pliegos de Condiciones, EL CONTRATISTA mantendrá en desarrollo de sus obligaciones indemne al INSTITUTO en todo lo relacionado con las obligaciones tributarias derivadas del mismo, siempre que se mantenga el equilibrio económico del contrato.” ya que las obligaciones tributarias podrían cambiar de manera imprevisible e irresistible, por lo que no es adecuado trasladar un riesgo de fuerza mayor  o caso fortuito al contratista, es decir, un cambio en las obligaciones tributarias, bien podría generar un desequilibrio económico del contrato, siendo una circunstancia extraordinaria, imprevista, y ajena a la voluntad de los contratantes y sobreviniente que claramente podría llegar a alterar la ecuación económico financiera del contrato y según la cláusula propuesta, en perjuicio del contratista.</t>
  </si>
  <si>
    <t>En el entendido de que corresponde al contratista probar en cada caso en particular el desequilibrio contractual que llegare a generarse durante la ejecución del contrato y que el contratista tiene derecho a que se le mantenga durante el desarrollo del contrato el valor intrínseco de la remuneración, según lo previsto por el artículo 5 de la Ley 80 de 1993, no se considera necesario modificar la cláusula en el sentido sugerido.</t>
  </si>
  <si>
    <t>59.12</t>
  </si>
  <si>
    <t xml:space="preserve"> Proyecto de Pliego de Condiciones</t>
  </si>
  <si>
    <t>Página 25, Numeral 3.6</t>
  </si>
  <si>
    <t>De manera respetuosa manifestamos a la entidad que encontramos que la exigencia de indicadores habilitantes  de rentabilidad del patrimonio y del activo pareciera resultar de un ejercicio mecánico lo cual no se encuentra en sintonía con el artículo 2.2.1.1.1.6.2 Determinación de los Requisitos Habilitantes del Decreto 1082 de 2015 el cual determina que "la Entidad Estatal debe establecer los requisitos habilitantes... teniendo en cuenta:... c)el análisis del sector económico respectivo, y  d) el conocimiento de fondo de los posibles oferentes desde la perspectiva comercial" e incluye: "La Entidad Estatal no debe limitarse a la aplicación mecánica de fórmulas financieras para verificar los requisitos habilitantes". 
Vale la pena recalcar que la aplicación del indicador de rentabilidad sobre el patrimonio se hace para determinar la conveniencia o no de realizar una inversión; como quiera que nos indica que margen de rendimiento va a tener un inversionista ante determinada alternativa de negocio. El mencionado indicador nos permite conocer el crecimiento futuro de una empresa luego de realizar una inversión determinada y permite vislumbrar si la misma cuenta con la capacidad y musculo financiero suficiente para realizar la inversión que se contrata. En el presente proceso encontramos unos índices de liquidez, endeudamiento y patrimonio completamente flexibles para empresas que no corresponden a verdaderos competidores dentro del mercado, lo cual pone de evidencia que no se ha consultado efectivamente el sector al que va dirigido el proceso, por ello, solicitamos respetuosamente incrementar estos índices para que las empresas que resulten en competencia dentro del proceso efectivamente cuenten con los capitales financieros que en la ejecución no se conviertan en problemas presupuestales para la entidad, como ha sucedido en el pasado.</t>
  </si>
  <si>
    <t>60.1</t>
  </si>
  <si>
    <t xml:space="preserve">	BERNARDO CONTRERAS Y CIA LTDA</t>
  </si>
  <si>
    <t>ANEXO No. 1.6 - NUMERAL_767</t>
  </si>
  <si>
    <t>3.1. COBERTURA
¿El costo asociado al tráfico de llamadas entrantes a la operación del 767 es asumido por la entidad o por el proveedor del servicio?</t>
  </si>
  <si>
    <t xml:space="preserve">Los costos asociados a la operación del #767 deberán cubiertos por el contratista. </t>
  </si>
  <si>
    <t>60.2</t>
  </si>
  <si>
    <t>3.3. CANALES DE ACCESO
Sugerimos la inclusión de la funcionalidad de WEBCHAT dentro de los canales de acceso a la plataforma Omnicanal que permita la gestión de atención al ciudadano por medio de agentes humanos y virtuales a través de los portales WEB de las entidades gubernamentales correspondientes para una mejor atención al ciudadano.</t>
  </si>
  <si>
    <t xml:space="preserve">No se tiene contemplado el manejo del portal web. Por favor tener en cuenta el los requerimientos del Anexo Técnico 1.6 Numeral 767. </t>
  </si>
  <si>
    <t>60.3</t>
  </si>
  <si>
    <t>3.4.2 CONDICIONES NECESARIAS PARA LA OPERACIÓN DEL CENTRO DE CONTACTO
Experiencia: Se debe certificar experiencia en líneas de atención ciudadana igual o superior a 5 años.
Solicitamos a la entidad que la experiencia solicitada en líneas de atención ciudadana sea igual o superior a 3 años.
Integración: Las herramientas tecnológicas de la planta telefónica, omnicanalidad, inteligencia artificial, IVR y automatización, deben estar integradas nativamente. De igual forma debe ser una plataforma abierta que permita integrarse con otros aplicativos como HERMES, fuentes externas de información o ITS.
Solicitamos a la entidad que Las herramientas tecnológicas de la planta telefónica, omnicanalidad, inteligencia artificial, IVR y automatización, deben estar integradas nativamente y deben ser provistas por el mismo fabricante de la plataforma de Contact Center Omnicanal garantizando un 100% de interoperabilidad e integración de los diferentes sistemas.</t>
  </si>
  <si>
    <t xml:space="preserve">El contratista deberá cumplir con las especificaciones descritas en el anexo técnico y con los ANS establecidos con la herramienta que estime conveniente. </t>
  </si>
  <si>
    <t>60.4</t>
  </si>
  <si>
    <t>3.5.5. GRABACIÓN DE LLAMADAS
Se sugiere a la entidad que se incluyan herramientas de gestión de calidad tales como grabación de pantallas de los agentes, provistas por el mismo fabricante de la plataforma de Omnicanalidad ofrecida en la solución.</t>
  </si>
  <si>
    <t>60.5</t>
  </si>
  <si>
    <t>3.5.7. ADMINISTRADOR DE CONTENIDOS 
Se sugiere a la entidad que la plataforma de administración de contenidos deba estar integrada a la solución de Contact Center Omnicanal. De esta manera, la información del ciudadano y la de las bases de datos estén conectadas de manera bidireccional de manera automática y sin acción alguna por parte del agente. La apertura de formularios de este administrador de contenidos se debe realizar en tiempo real mediante la interacción con cualquier tipo de canal y debe presentarse al agente en un escritorio único de trabajo Omnicanal sin abrir aplicaciones adicionales.</t>
  </si>
  <si>
    <t xml:space="preserve">La información recolectada por el Administrador de Contenidos deberá estar alojada en la Plataforma de Gestión del Proyecto VIITS, a su vez el contratista deberá halar la información una vez validada y ofrecerla a los usuarios que la consulten. </t>
  </si>
  <si>
    <t>60.6</t>
  </si>
  <si>
    <t>3.5.11. HERRAMIENTA: GESTIÓN DE REGISTRO DE LOS CIUDADANOS
Se sugiere a la entidad que la herramienta de gestión de registro deba estar integrada a la solución de Contact Center Omnicanal. De esta manera, la información del ciudadano y la de las bases de datos estén conectadas de manera bidireccional de manera automática y sin acción alguna por parte del agente. La apertura de formularios o de tipificación de los datos recibidos o enviados desde y hacia los ciudadanos, se debe realizar en tiempo real mediante la interacción con cualquier tipo de canal y debe presentarse al agente en un escritorio único de trabajo Omnicanal sin abrir aplicaciones adicionales.</t>
  </si>
  <si>
    <t xml:space="preserve">El contratista deberá tener en cuenta dentro de su plataforma omnicanal la gestión de los ciudadanos descrito en el Anexo Técnico 1.6 Numeral 767. </t>
  </si>
  <si>
    <t>60.7</t>
  </si>
  <si>
    <t>3.6.2. REQUERIMIENTOS GENERALES DE LA SOLUCIÓN TÉCNICA 
Solicitamos a la entidad que todos y cada uno de los requerimientos solicitados en el item 3.6. sean sustentados punto a punto por los oferentes mediante fichas técnicas y/o información documentada por parte de los fabricantes ofertados.</t>
  </si>
  <si>
    <t xml:space="preserve">Teniendo en cuenta la solicitud de información para el proceso SOL-DT-004-2020, se estructuraron los costos. Cualquier información adicional se puede remitir al SECOP II y allí podrá encontrar las ofertas. </t>
  </si>
  <si>
    <t>61.1</t>
  </si>
  <si>
    <t>ENEL CODENSA</t>
  </si>
  <si>
    <r>
      <t xml:space="preserve">NUMERAL 1.9 </t>
    </r>
    <r>
      <rPr>
        <sz val="11"/>
        <rFont val="Arial Narrow"/>
        <family val="2"/>
      </rPr>
      <t>DOCUMENTOS OTORGADOS EN EL EXTERIOR.</t>
    </r>
  </si>
  <si>
    <t>Solicitamos a la entidad otorgar un mayor plazo para realizar el trámite de apostille toda vez que por temas del covid-19 los entes gubernamentales en los diferentes países no se encuentran operando con la regularidad habitual. Por lo anterior, solicitamos se amplíe el plazo de cierre del proceso en un mes con el fin de dar cumplimiento al presente numeral, o se solicite el respectivo trámite únicamente al proponente adjudicatario, previo a la legalización del contrato.</t>
  </si>
  <si>
    <t>61.2</t>
  </si>
  <si>
    <r>
      <rPr>
        <b/>
        <sz val="11"/>
        <rFont val="Arial Narrow"/>
        <family val="2"/>
      </rPr>
      <t>NUMERAL 2.8</t>
    </r>
    <r>
      <rPr>
        <sz val="11"/>
        <rFont val="Arial Narrow"/>
        <family val="2"/>
      </rPr>
      <t>. PROPUESTAS ALTERNATIVAS</t>
    </r>
  </si>
  <si>
    <t>Solicitamos aclarar los parámetros de evaluación  a utilizar en caso de propuestas alternativas toda vez que no se establecen reglas específicas para este fin  y al tratarse de nuevas tecnologías es  fundamenteal salvagurardar el  principio de igualdad.</t>
  </si>
  <si>
    <t>El numeral 2.8 del Pliego de Condiciones establece con claridad las condiciones bajo las cuales el proponente podría presentar propuestas alternativas. Bajo el esquema planteado no se vulnera el principio de igualdad, en el entendido de que únicamente serán consideradas las propuestas alternativas del Proponente favorecido con la adjudicación del contrato y la selección de la alternativa será potestad de la Entidad, tal como lo señala el citado numeral 2.8 del Pliego de Condiciones.</t>
  </si>
  <si>
    <t>61.3</t>
  </si>
  <si>
    <r>
      <t xml:space="preserve">NUMERAL 3.5.1.   </t>
    </r>
    <r>
      <rPr>
        <sz val="11"/>
        <rFont val="Arial Narrow"/>
        <family val="2"/>
      </rPr>
      <t xml:space="preserve">CARACTERÍSTICAS DE LOS CONTRATOS PRESENTADOS PARA ACREDITAR LA EXPERIENCIA EXIGIDA. </t>
    </r>
  </si>
  <si>
    <t xml:space="preserve"> "El Proponente debe acreditar su experiencia en máximo seis (6) contratos terminados y/o liquidados en los últimos 10 años contados a partir de la fecha de cierre del proceso de selección, cuya sumatoria en valores sean iguales o superiores al presupuesto oficial del proceso de selección". Solicitamos a la entidad aclarar si entre la experiencia general y la específica solicitada solo se pueden presentar máximo 6 contratos, o si esta cantidad  aplica ÚNICAMENTE para la experiencia general. </t>
  </si>
  <si>
    <t>En el Pliego de Condiciones Definitivo se realizarán ajustes al contenido del numeral 3.5 y siguientes relacionados con la experiencia del proponente, en los cuales se precisará el tema objeto de la pregunta.</t>
  </si>
  <si>
    <t>61.4</t>
  </si>
  <si>
    <t>Solicitamos a la entidad modificar la presentación de experiencia específica "ii. Un (1) contrato que acredite que el Proponente tiene experiencia en contratos cuyo objeto, alcance u obligaciones, comprenda al menos los siguientes componentes: instalación, implementación (despliegue) y operación de Centros de Control de Operaciones, que incluya analítica de servicios ITS y en la instalación e implementación de dispositivos ITS en carreteras o ciudades, de por lo menos 25 Cámaras DAI y cuyo valor sea igual o superior al QUINCE POR CIENTO (15%) del presupuesto oficial del presente proceso de selección", o se permita acreditar dicha experiencia en hasta TRES (3) contratos.</t>
  </si>
  <si>
    <t>Se realizarán algunos ajustes a los requisitos de experiencia de tal forma que se maximice la posibilidad de participación de las empresas (pluralidad de oferentes) pero garantizando la calidad de los procesos a desarrollar y en concordancia con el mercado actual.</t>
  </si>
  <si>
    <t>61.5</t>
  </si>
  <si>
    <t>"12.  El integrante del proponente plural (consorcios o uniones temporales) que aporte el treinta (30) por ciento o más de la experiencia requerida, debe tener un porcentaje de participación en la estructura plural igual o superior al cuarenta (40) por ciento. Este porcentaje de participación, únicamente se exigirá a uno (1) de los integrantes del proponente plural, quedando el porcentaje de participación restante distribuible autónomamente entre los demás integrantes". Solicitamos a la entidad NO LIMITAR el porcentaje de participación en caso de proponente plural considerando la naturaleza de este tipo de agrupaciones, que no es otra que la suma y unión de esfuerzos que permite la presentación de mejores ofrecimientos.</t>
  </si>
  <si>
    <t>61.6</t>
  </si>
  <si>
    <r>
      <t>NUMERAL 3.5.2.  </t>
    </r>
    <r>
      <rPr>
        <sz val="11"/>
        <rFont val="Arial Narrow"/>
        <family val="2"/>
      </rPr>
      <t>CONSIDERACIONES PARA LA VALIDEZ DE LA EXPERIENCIA REQUERIDA</t>
    </r>
  </si>
  <si>
    <t>"D. Para los Proponentes Plurales, uno de los integrantes del Proponente debe aportar como mínimo el cincuenta (50%) por ciento de la experiencia". Solicitamos a la entidad NO LIMITAR el porcentaje de participación en caso de proponente plural considerando la naturaleza de este tipo de agrupaciones, que no es otra que la suma y unión de esfuerzos que permite la presentación de mejores ofrecimientos. Igualmente favor aclarar toda vez que el presente literal difiere de lo expuesto en el  numeral 3.5.1., subnumeral 12.</t>
  </si>
  <si>
    <t>Teniendo en cuenta que el literal (d) del numeral 3.5.2 del Pliego de Condiciones, establece que “para los Proponentes Plurales, uno de los integrantes del Proponente debe aportar como mínimo el cincuenta (50%) por ciento de la experiencia” y que a su vez, el numeral (12) del numeral 3.5.1. prevé que “el integrante del proponente plural (consorcios o uniones temporales) que aporte el treinta (30) por ciento o más de la experiencia requerida, debe tener un porcentaje de participación en la estructura plural igual o superior al cuarenta (40) por ciento”, se considera procedente ajustar la condición prevista en el citado numeral (12) del 3.5.1 para equipararla a la condición señalada en el literal (d) del numeral 3.5.2. De otra parte, las entidades estatales están obligadas a garantizar la eficiente prestación de los servicios y el cumplimiento de los fines estatales; por lo tanto están en la obligación de exigir al contratista la ejecución idónea y oportuna del objeto contratado. En este sentido, se considera que la conformación del proponente plural con un porcentaje de experiencia importante de al menos uno de sus integrantes, contribuye a garantizar la calidad del adjudicatario del proceso de selección y el cabal cumplimiento del objeto a contratar.</t>
  </si>
  <si>
    <t>61.7</t>
  </si>
  <si>
    <r>
      <t xml:space="preserve">NUMERAL 3.5.5. </t>
    </r>
    <r>
      <rPr>
        <sz val="11"/>
        <rFont val="Arial Narrow"/>
        <family val="2"/>
      </rPr>
      <t>DOCUMENTOS VÁLIDOS PARA LA ACREDITACIÓN DE LA EXPERIENCIA REQUERIDA</t>
    </r>
  </si>
  <si>
    <t>Solicitamos a la entidad permita la presentación de copia de contratos o actas de avance para evidenciar y/o discriminar  las diferentes actividades ejecutadas que no se vean reflejadas en el acta de liquidación o certificación de experiencia.</t>
  </si>
  <si>
    <t>Los pliegos de condiciones son claros al establecer los documentos idoneos para demostrar la experiencia, el permitir otro tipo de documentos presenta subjetividades y aportan información insuficiente a la que requiere la entidad para establecer la idoneidad de los oferentes.</t>
  </si>
  <si>
    <t>61.8</t>
  </si>
  <si>
    <r>
      <t xml:space="preserve">NUMERAL 4.1. </t>
    </r>
    <r>
      <rPr>
        <sz val="11"/>
        <rFont val="Arial Narrow"/>
        <family val="2"/>
      </rPr>
      <t xml:space="preserve">VALOR DE LA PROPUESTA </t>
    </r>
  </si>
  <si>
    <t>Solicitamos a la entidad aclarar si se debe tener en cuenta algún porcentaje de estampillas por la ejecución del proyecto en los veiniticinco (25) Departamentos del país o cualquier otro tipo de contribución departamental o municipal.</t>
  </si>
  <si>
    <t xml:space="preserve">El numeral 4.1. del Pliego de Condiciones, prevé que: “ al formular la oferta, el Proponente acepta que estarán a su cargo todos los impuestos, tasas y contribuciones establecidos por las diferentes autoridades nacionales, departamentales o municipales y dentro de estos mismos niveles territoriales, los impuestos, tasas y contribuciones establecidos por las diferentes autoridades”. Por su parte, la Matriz de Riesgos que hace parte integrante de los Pliegos de Condiciones considera que “es responsabilidad del Proponente las cargas tributarias que les son exigibles y con base en ello realizar su ofrecimiento, de acuerdo con lo establecido en los Pliegos de Condiciones y los demás documentos previos”. Por lo anterior, no es procedente que el INVIAS discrimine en los documentos del proceso de selección las cargas tributarias que debe tener en cuenta el proponente en la elaboración de la propuesta económica. </t>
  </si>
  <si>
    <t>61.9</t>
  </si>
  <si>
    <t xml:space="preserve">Adenda No. 1 </t>
  </si>
  <si>
    <t>Fecha de cierre. Solicitamos muy respetuosamente a la entidad prorrogar el cierre del proceso en un (1) mes con el fin de preparar una oferta acorde al alcance del proyecto,  con el fin de dar pluralidad de oferentes en el presente proceso que se garantice la eficiencia y la selección objetiva, de acuerdo a los principios de transparencia, economía y responsabilidad, y de conformidad con los postulados que rigen la función administrativa.</t>
  </si>
  <si>
    <t>61.10</t>
  </si>
  <si>
    <t xml:space="preserve">DECLARACIÓN NORMATIVA DE CONDUCTA ÉTICA DE CODENSA S.A. ESP. 
CODENSA S.A. E.S.P. es una empresa que hacer parte del Grupo ENEL, que en atención a lo dispuesto en el numeral “27. Normativa de Conducta Ética” de las “Condiciones Contractuales Generales del Grupo ENEL”, se permite declarar que en la realización de sus negocios y en la gestión de sus relaciones, cumple con los contenidos de su Código Ético, el Plan de Tolerancia Cero contra la corrupción y política de Derechos Humanos.  Igualmente, declara que el Grupo ENEL se adhiere al Pacto Mundial, y en cumplimiento de éste, aplica su compromiso con la lucha contra la corrupción en todas sus formas.  Por consiguiente, ENEL prohíbe todas las promesas, ofertas o peticiones de pago ilegales, en efectivo u otros beneficios, con el objetivo de tomar ventaja en las relaciones con las partes interesadas, y esta prohibición se extiende a todos sus empleados. 
</t>
  </si>
  <si>
    <t>Se le manifiesta al interesado que en efecto el Proyecto está siendo estructurado de acuerdo a lo establecido en los diez principios de la contratación estatal: Transparencia, economía, selección objetiva, buena fe, publicidad, igualdad, libre concurrencia, planeación, omisión del deber de planeación y previsibilidad.</t>
  </si>
  <si>
    <t>62.1</t>
  </si>
  <si>
    <t>UNIÓN ELÉCTRICA S.A.</t>
  </si>
  <si>
    <t>Buenas tardes, cordial saludo
La compañía Unión Eléctrica S.A. en calidad de posible oferente dentro de la solicitud pública de oferta adelantada por el cliente EL INSTITUTO NACIONAL DE VIAS - INVIAS, mediante la presente se permite de manera atenta y respetuosa realizar las siguientes solicitudes de aclaración a los términos de referencia del proceso:
Solicitamos se considere la posibilidad de modificar este requerimiento financiero, de tal manera que se permita la participación de empresas con endeudamiento menor o igual al 75%, teniendo en cuenta la proporcionalidad entre el endeudamiento y el tamaño de la empresa, evaluando adicionalmente el capital de trabajo y liquidez, de modo que les permita analizar la capacidad operativa de la Compañía de acuerdo al presupuesto del proyecto que se ejecutara, sin que ello signifique poner en riesgo los recursos de su entidad.</t>
  </si>
  <si>
    <t>62.2</t>
  </si>
  <si>
    <t>Agradecemos de manera atenta modificar los porcentajes de las garantías futuras solicitadas dentro del pliego de condiciones y la minuta, ya que superan el 100% del valor contrato, lo cual genera que el proyecto no sea asegurable. Adicional validar la solicitud de amparo de estabilidad de la obra, ya que los servicios objeto del proceso no son de construcción u obra civil.</t>
  </si>
  <si>
    <t>El porcentaje de las garantías previstas en el Pliego de Condiciones corresponde a los establecidos por el INVIAS en sus procesos de contratación. De otra parte, se considera procedente solicitar la garantía de estabilidad de las obras teniendo en cuenta dentro de las actividades a cargo del contratista, se tiene previsto desarrollar el componente de instalación el cual involucra actividades de obra civil.</t>
  </si>
  <si>
    <t>62.3</t>
  </si>
  <si>
    <t>Agradecemos de manera atenta indica si para la ejecución de las actividades se requiere del trámite de permisos, licencias o autorizaciones a cargo de la contratista
Quedamos atentos a una respuesta
Gracias.</t>
  </si>
  <si>
    <t>El INVIAS ha gestionado previamente diversos convenios y acuerdos con entidades relacionadas con el proyecto con el fin de facilitar la gestión que el contratista deba realizar en desarrollo del proyecto.</t>
  </si>
  <si>
    <t>63.1</t>
  </si>
  <si>
    <t>Energia Integral Andina</t>
  </si>
  <si>
    <t xml:space="preserve">1. En el Documento Anexo 1 (Anexo Técnico Base), Numeral 3.5.4 Requerimientos generales del CCO y plataforma de gestión, nos indica que debemos considerar el “Cubrimiento pleno de todos los costos de obras civiles requeridos, teniendo en cuenta: elementos, accesorios, ducteria, canalizaciones, acometidas internas, instalaciones eléctricas y demás que sean necesarios para la instalación del canal de comunicación y demás sistemas del proyecto”. Partiendo de ello existe algún tipo de información a nivel de infraestructura civil del sitio elegido por INVIAS, planos civiles, eléctricos, mecánicos donde podamos ver la distribución y dimensionamiento del equipamiento actualmente instalado. Por favor aclarar este ítem. </t>
  </si>
  <si>
    <t xml:space="preserve">Actualmente el CCOSC viene fundacionando desde hace un año en la sede actual,  cuenta con un datacenter y video wall, el cual se encuentra respaldado por una UPS de 30KVA y con la planta eléctrica dispuesta por el arrendador como respaldo. Una vez surtida la etapa de ingeniería de detalle en caso de requerirse modificaciones y/o obras en el CCOSC el Instituto gestionará con el arrendatario lo pertienente a los planos y diagamas que se requieran. </t>
  </si>
  <si>
    <t>63.2</t>
  </si>
  <si>
    <t xml:space="preserve">2. En el Documento Anexo 1 (Anexo Técnico Base), Numeral 3.5.4 Requerimientos generales del CCO y plataforma de gestión, indica que si es necesario debemos considerar la adecuación del DATA CENTER principal de INVIAS, por favor nos podrían indicar que espacio tendrían disponible para la colocación de nuevos racks de equipos tanto de comunicación, servidores y equipos de energía de respaldo para garantizar la operación de los nuevos sistemas a implementar. Por favor aclarar. </t>
  </si>
  <si>
    <t>La sala CCOSC cuenta con su propio datacenter ubicado de forma contigua y colindante al pasillo de los monitores de video wall. Actualmente el datacente de la sala CCOSC cuenta con 4 racks de equipos, los cuales  están copados, los equipos instalados en estos rack están en una capacidad de utilización del 40%. En todo caso el interesado debera evaluar el estado de los equipos, así como la situación actual de estos en cuanto a garantía y soporte, con el fin de cumplir los ANS solicitados en el proyecto. Se debe tener en cuenta que según lo dispuesto en el anexo técnico la mayor infraestructura tecnológica de computo será cloud.  Ver Anexo plano sala y su datacenter.</t>
  </si>
  <si>
    <t>63.3</t>
  </si>
  <si>
    <t xml:space="preserve">3. En el Documento Anexo 1 (Anexo Técnico Base), Numeral 4.2.3 Etapa de Implementación, indica que si es necesario debemos considerar la adecuación del DATA CENTER Espejo de DITRA, por favor nos podrían indicar que espacio tendrían disponible para la colocación de nuevos racks de equipos tanto de comunicación,  servidores y equipos de energía de respaldo para garantizar la operación de los nuevos sistemas a implementar. Por favor aclarar. 
 </t>
  </si>
  <si>
    <t>Para la sala Espejo, se aclara al interesado que DITRA es el responsable de las adecuaciones de ésta, la obligación del interesado será llevar el espejo de las imágenes del CCOSC a la sala DITRA, suministrar los equipos necesarios para que las imagenes espejo se puedan visualizar en el video wall de la sala y suministrar y administrar los equipos activos de red y seguridad de red que se requiera.</t>
  </si>
  <si>
    <t>63.4</t>
  </si>
  <si>
    <t xml:space="preserve">4. En el Documento Anexo 1.2 (Anexo Concepto de Operación), Numeral 2.2 Puntos Actuales, indican que el tipo de suministro de energía se realizó por medio de sistemas solares, los cuales fueron recientemente instalados, ahí se indica que el Kit Solar tiene una autonomía de 24 Horas, pero dentro de los requerimientos técnicos indicados en el anexo 1.4, solicitan que todos los equipos que sean alimentados por energía solar tengan una autonomía de 72 Horas, eso significa un aumento considerables en equipamiento y costos de la solución, generando un sistema que ocuparía espacios voluminosos en las vías del país, y siendo muy atractivo para personas inescrupulosas que quieran apoderarse de dichos sistemas, ya que serían instalados en zonas muy poco pobladas. Por eso planteamos mantener la misma premisa de autonomía de 24 horas como están trabajando los sistemas actuales. </t>
  </si>
  <si>
    <t>Las 72 horas de suministro energético autónomo obedecen a las horas como máximo que contara el contratista antes de que se castigue el servicio con un pago porcentual de 0%, por lo anterior en el RFI y en el anexo 1,4 se especifica este tipo de capacidad de almacenamiento energético</t>
  </si>
  <si>
    <t>63.5</t>
  </si>
  <si>
    <t>5. En el Documento Anexo 1.6 (Anexo Numeral 767), en el numeral 4.3.5, Requerimientos del CCTV CONTACT CENTER, indica toda la infraestructura física que debe cumplir el Contact center, pero en ningún lugar de las especificaciones, indican que espacio físico dispondrá el INVIAS para la implementación de esta solución, oh si se debe reutilizar las instalaciones que actualmente están operando, si es así por favor indicar el espacio físico disponible para implementar todos los requerimientos exigidos para el contact center.</t>
  </si>
  <si>
    <t xml:space="preserve">El contratista deberá hacerse cargo del nuevo #767, así como también deberá facilitar las instalaciones físicas. teniendo en cuenta el Anexo Técnico 1.6 Numeral 767. </t>
  </si>
  <si>
    <t>63.6</t>
  </si>
  <si>
    <t>6. En caso de que el proyecto se ejecutará en corredores que sean objeto de licenciamiento ambiental, la gestión social a desarrollar, adicional a la anteriormente expuesta, deberá consultar lo establecido en el Estudio de Impacto Ambiental – EIA, o en el Plan de Manejo Ambiental aplicable en su componente social y las actividades que se realicen serán puestas en conocimiento del titular de la Licencia Ambiental, para que este a su vez informe oficialmente a la autoridad ambiental competente. De acuerdo al párrafo anterior ya se cuentan con licencias ambientales ¿En caso que se requiera hacer modificaciones el titular de la licencia las realizará?</t>
  </si>
  <si>
    <t xml:space="preserve">Dentro de la fase de ingeniería de detalle inmersa dentro de la etapa de planeación, el contratista deberá entregar el Plan de Gestión que tiene la finalidad de permitir el seguimiento de las actividades del Contratista, razón por la cual dicho plan será la guía que tendrán las partes, la interventoría y supervisión para el seguimiento de la ejecución del Contrato. Dentro del plan de gestión, se encuentra previsto el documento "Informe de obtención de permisos" en el cual se especificará y relacionará la gestión y obtención de la totalidad de los permisos, avales y/o licencias requeridas para la instalación de dispositivos, tecnología y componentes que integren la prestación del servicio objeto contractual del proyecto, ante cualquier autoridad o entidad implicada con el desarrollo e implementación de este, teniendo en cuenta que esta carga le corresponde única y exclusivamente al Contratista. En este informe se adjuntarán los respectivos permisos, avales y/o licencias. Es importante mencionar, que para todos estudios, diseños y en general la ingeniería de detalle se debe contar con un concepto de favorabilidad-viabilidad emitido por un profesional/Especialista según los requerimientos de cada módulo y/o lugar, incluyendo el concepto del ESPECIALISTA AMBIENTAL del contratista. Así mismo, y según lo relacionado en la fase de estudio de campo, el contratista y el interventor deberán evaluar la posibilidad de determinar las posibles reubicaciones o traslados de los puntos cuando se presente alguna de las situaciones prediales o técnicas que no permitan la implementación de los dispositivos en los puntos preseleccionados, previa notificación del evento correspondiente al INVIAS.   Por otra parte, lo relacionado en el numeral 1.2 del anexo 1.8 "APENDICE SOCIO-AMBIENTAL", hace referencia a la gestión que en dado caso deba adelantar el contratista en corredores previamente licenciados a nivel ambiental con el titular de dicha licencia, con ocasión del desarrollo de las actividades previstas en el proyecto VIITS.   </t>
  </si>
  <si>
    <t>63.7</t>
  </si>
  <si>
    <t>7. ¿Las consultas previas en caso de requerirse se deben tramitar ante la Dirección de la Autoridad Nacional de Consulta Previa (DANCP) del Ministerio del Interior y el SMA acompañará el proceso?</t>
  </si>
  <si>
    <t>De requerirse consulta previa, se tramitará de conformidad con la normatividad vigente y la Subdirección de Medio Ambiente y Gestión Social – SMA del INVIAS ejercerá las funciones de acompañamiento que le correspondan según sus funciones.</t>
  </si>
  <si>
    <t>63.8</t>
  </si>
  <si>
    <t xml:space="preserve">8.  Conforme el párrafo El contratista  evaluará la posibilidad de ejecutar lo establecido en la Resolución INVIAS 6725 del 28 de septiembre de 2016, “Por medio de la cual se crea el programa de arborización Escuelas Verdes”, el cual de acuerdo al artículo segundo, “(…) será aplicable a todos los contratos suscritos por el Instituto Nacional de Vías, incluyendo convenios con otras entidades.” ¿Esto sería obligatorio o voluntario? </t>
  </si>
  <si>
    <t xml:space="preserve">El programa de arborización de escuelas verdes es opcional. El Artículo Sexto de la Resolución 6725 del 28 de septiembre de 2016, prevé: “ARTíCULO SEXTO: El programa de arborización "Escuelas Verde~" se llevará a cabo siempre y cuando existan recursos disponibles en los contratos.” </t>
  </si>
  <si>
    <t>63.9</t>
  </si>
  <si>
    <t xml:space="preserve">9. En los Pliegos de Condiciones en el Capítulo 1 –Información General. 14 Causales de Rechazo, a numeral 7 establecen lo siguiente: 
"...7. Que el proponente no acredite la presentación de la información para renovar el Registro Único de Proponentes (Rup), a más tardar el quinto día hábil del mes de abril de cada año..." 
Solicitamos se tenga en cuenta lo dispuesto en el Decreto 434 de 2020, expedido por el Gobierno Nacional por medio del cual declaró el Estado de Emergencia Económica, Social y Ecológica en todo el Territorio Nacional por medio del cual extendió el plazo para la renovación del registro único de proponentes. 
Quedamos atentos a sus apreciadas respuestas. </t>
  </si>
  <si>
    <t>El Decreto 434 de 2020 ya no cuenta con vigencia a la fecha del cierre del presente proceso de selección, por lo tanto, el RUP requiere que sea aportado en firme y renovado.</t>
  </si>
  <si>
    <t>64.1</t>
  </si>
  <si>
    <t>ITELCA S.A.S.</t>
  </si>
  <si>
    <t>Página 1</t>
  </si>
  <si>
    <t>Se enuncia como: "...contrato de Prestación de Servicios para DESARROLLAR EL PROYECTO VÍAS INTELIGENTES ITS - VIITS…".
Se solicita a la entidad por favor aclarar cual será la modalidad de contratación tomando en cuenta que en el documento Excel "21 - Formulario 1- Formulario de Presupuesto Oficial", se relacionan 22 ítems como "COMPONENTE DE SUMINISTRO"</t>
  </si>
  <si>
    <t>64.2</t>
  </si>
  <si>
    <t>ANEXO No. 1- ANEXO TÉCNICO BASE</t>
  </si>
  <si>
    <t>Página 12 - Línea 1</t>
  </si>
  <si>
    <t xml:space="preserve">Se solicita a la entidad por favor informar quien asumirá el costo de las consultas tanto al RUNT 1.0 como al RUNT 2.0 </t>
  </si>
  <si>
    <t>En el Formulario 1 - Formulario Presupuesto Oficial, en el componente de suministro se cuenta con el Item Bases de Datos Externas, este valor será el que deberá cancelar el contratista adjudicatario del Proyecto VIITS a la Concesión del RUNT 1.0 para el pago de las primeras 5 Bases de Datos en Batch, en octubre del 2021 que ingresa el RUNT 2.0 el costo asociado a estas consultas será cancelado apalancado en la provisión denominada horas de desarrollo.</t>
  </si>
  <si>
    <t>64.3</t>
  </si>
  <si>
    <t>Página 19 - Línea 35</t>
  </si>
  <si>
    <t>Se solicita a la entidad que sea opcional la presentación de las traducciones al español de la información técnica, en el caso de estar originalmente en idioma inglés.</t>
  </si>
  <si>
    <t>Se acoge la observación y se procede con el ajuste.</t>
  </si>
  <si>
    <t>64.4</t>
  </si>
  <si>
    <t>Página 21 - Línea 39</t>
  </si>
  <si>
    <t>Se solicita a la entidad por favor informar si se tienen Planes Operativos Normalizados (PONs), y/o procedimientos base establecidos con cada una de las entidades involucradas en la atención de incidentes</t>
  </si>
  <si>
    <t>No se conoce de dichos planes, por lo que el contratista deberá diseñarlos según los requerimientos del proycto, presentarlos para análisis y validacion de la interventoría y posterioremente implementarlos.</t>
  </si>
  <si>
    <t>64.5</t>
  </si>
  <si>
    <t>Página 28 - Línea 41</t>
  </si>
  <si>
    <t>Con referencia al requerimiento "… se deberá alimentar la aplicación celular diseñada para los usuarios sobre las condiciones del tráfico y eventualidades,…", se solicita por favor a la entidad confirmar a que aplicación hacen referencia y si esta debe ser diseñada y suministrada por el contratista. En caso afirmativo, por favor confirmar en que ítem del documento Excel "21 - Formulario 1- Formulario de Presupuesto Oficial" se encuentra incluido este costo.</t>
  </si>
  <si>
    <t>Se aclara que se trata de un error de redacción, se procede con el ajuste y el retiro del requerimiento.</t>
  </si>
  <si>
    <t>64.6</t>
  </si>
  <si>
    <t>Página 31 - Línea 1</t>
  </si>
  <si>
    <t>Se solicita a la entidad por favor indicar los límites de viento para la operación de los Drones</t>
  </si>
  <si>
    <t>Los drones a suministrar deben estar en capacidad de operar en cualquier región del territorio colombiano, además deben estar en capacidad de operar en condiciones atmosfericas adversas tales como lluvia y fuertes vientos, además debe tener la capacidad operar en vuelos nocturnos.</t>
  </si>
  <si>
    <t>64.7</t>
  </si>
  <si>
    <t>Página 31 - Línea 10</t>
  </si>
  <si>
    <t>Se solicita a la entidad por favor indicar a cuántas personas se debe capacitar y en que sitio o sitios.</t>
  </si>
  <si>
    <t>64.8</t>
  </si>
  <si>
    <t>Página 31 - Línea 19</t>
  </si>
  <si>
    <t>Se contempla una estación de control con "...alcance de mínimo 10 km.", pero no se establece el tipo de transmisión.
Se solicita a la entidad por favor confirmar si deberá ser Línea de Vista (Line-Of-Sight - LOS, por sus siglas en inglés) y si debe ser un sistema de comunicación direccional u omnidireccional</t>
  </si>
  <si>
    <t>El dron debera contar con un sistema de estacion de tierra con Beyond Line-of-Sight, BLOS</t>
  </si>
  <si>
    <t>64.9</t>
  </si>
  <si>
    <t>Página 31 - Línea 34</t>
  </si>
  <si>
    <t>Se expresa que: "• El motor del dron debe ser eléctrico, y su sistema de alimentación debe ser mediante baterías de litio, lo cual permita una larga duración y garantice una recarga rápida. "
Es posible garantizar una autonomía prolongada de vuelo superior y estable no solo con baterías de litio sino con la implementación de Motores Híbridos, esto podría garantizar más de 2 horas de vuelo y mejores prestaciones como, capacidad de carga, mayor generación eléctrica durante el vuelo y volar en condiciones de viento más agresivas. Se sugiere a la entidad contemplar en el proceso este tipo de drones multirotor con motores híbridos.</t>
  </si>
  <si>
    <t xml:space="preserve">Los drones son los requeridos en las fichas de requerimientos técnicos y son los solicitados por las fuerzas </t>
  </si>
  <si>
    <t>64.10</t>
  </si>
  <si>
    <t>Página 31 - Línea 47</t>
  </si>
  <si>
    <t>Se solicita a la entidad aclarar quien será el responsable de gestionar las autorizaciones de vuelo de los Drones ante la Aeronáutica Civil.</t>
  </si>
  <si>
    <t>La operación de los drones estará a cargo del personal militar del PSCN, las responsabilidades del contratista son el suministro de los drones, el mantenimiento de los mismos, y la capacitación en temas basicos de operación de los drones.</t>
  </si>
  <si>
    <t>64.11</t>
  </si>
  <si>
    <t>Página 36 - Línea 6</t>
  </si>
  <si>
    <t>Se solicita a la entidad informar el numero de dispositivos de vídeo vigilancia de las entidades mencionadas y que deben ser integrados al nuevo proyecto, esto para poder dimensionar la correcta recepción y despliegue del video y las imágenes. En su defecto, por favor definir un número máximo de estos dispositivos, tomando en cuenta que este dato se debe incluir en la información base para el diseño de la nueva Plataforma de Gestión.</t>
  </si>
  <si>
    <r>
      <t xml:space="preserve">La cantidad de dispositivos que se espera integrar para el proyecto se presenta en el documento </t>
    </r>
    <r>
      <rPr>
        <b/>
        <sz val="11"/>
        <rFont val="Arial Narrow"/>
        <family val="2"/>
      </rPr>
      <t>Formulario 1 - Presupuesto Oficial</t>
    </r>
    <r>
      <rPr>
        <sz val="11"/>
        <rFont val="Arial Narrow"/>
        <family val="2"/>
      </rPr>
      <t>.</t>
    </r>
  </si>
  <si>
    <t>64.12</t>
  </si>
  <si>
    <t>Página 36 - Línea 13</t>
  </si>
  <si>
    <t>Se indica que : "· La implementación y parametrización del software de video analítica, para la detección automática de incidentes (DAI). En caso de la detección de un incidente el sistema debe permitir aislar el segmento de video correspondiente, estimar el tiempo de permanencia en la zona de interés, entre otros."
Se solicita a la entidad por favor aclarar a que otras funcionalidades del software hace referencia la expresión "entre otros".</t>
  </si>
  <si>
    <t>Se procede con el ajuste de la redacción, para dar mayor precisión en la interpretación de la obligación: La implementación y parametrización del software de video analítica, para la detección automática de incidentes (DAI). En caso de la detección de un incidente el sistema debe permitir aislar el segmento de video correspondiente y estimar el tiempo de permanencia en la zona de interés, así como dejar el respectivo reporte de atención al incidente.</t>
  </si>
  <si>
    <t>64.13</t>
  </si>
  <si>
    <t>Página 36 - Línea 42</t>
  </si>
  <si>
    <t>Se solicita a la entidad por favor indicar cuantas licencias son requeridas para la visualización de la operación de la Línea #767 en el CCO</t>
  </si>
  <si>
    <t>El contratista deberá dimensionar la operación de acuerdo a su experiencia, el Anexo Técnico 1.6 Numeral 767 y  cumplir con los ANS establecidos</t>
  </si>
  <si>
    <t>64.14</t>
  </si>
  <si>
    <t>Página 37 - Línea 5</t>
  </si>
  <si>
    <t>Se indica que: "El sistema se debe integrar de manera bidireccional con la información del Numeral 767".
Se solicita a la entidad por favor especificar que información o datos se deben compartir</t>
  </si>
  <si>
    <t>Se procede con el ajuste de la redacción, para dar mayor precisión en la interpretación de la obligación: El sistema se debe integrar de manera bidireccional con la información del Numeral 767 “ANEXO No. 1.6 – NUMERAL 767”, permitiendo que entre las plataformas se compartan todos los registros de incidentes en la vía, del numeral 767 a la Plataforma de Gestión para el registro y estadística de los incidentes; y de la Plataforma de Gestión al Numeral 767 para divulgar la información en sus canales de comunicación.</t>
  </si>
  <si>
    <t>64.15</t>
  </si>
  <si>
    <t>Página 37 - Línea 22</t>
  </si>
  <si>
    <t>Entre los Requerimientos Generales del CCO se exige: "Respaldo energético (UPS) dimensionado para todos los sistemas que lo requieran y que incidan directamente en el pleno cumplimiento de los Acuerdos de Niveles de Servicio."
Se solicita a la entidad por favor informar la potencia de la UPS existente y el porcentaje de carga en que se encuentra actualmente</t>
  </si>
  <si>
    <t xml:space="preserve">La sala CCOSC y su datacenter cuenta con la protección de una UPS de 30kva, la cual soporta toda la carga eléctrica demandada por los equipos. El interesado deberá proyectar la capacidad eléctrica requerida según el diseño de la infrestructura a implementar teniendo en cuenta los requerimientos del anexo ténico y de los ANS que deben cumplir. </t>
  </si>
  <si>
    <t>64.16</t>
  </si>
  <si>
    <t>Página 37 - Línea 26</t>
  </si>
  <si>
    <t>Se indica que "El Contratista deberá responsabilizarse de que el Centro de Control de Operaciones (CCO) implementado y la Plataforma de Gestión desarrollada, cumplan como mínimo con los siguientes requisitos y entregables respectivos:... • Los tramites de permisos necesarios para realizar la instalación de los elementos requeridos para la conectividad y lograr la entrega del sistema integrado en el tiempo establecido."
Se solicita a la entidad por favor aclarar cómo se procederá en los casos en que dichos permisos no se aprueben por causas no imputables al Contratista.</t>
  </si>
  <si>
    <t>El INVIAS ha gestionado previamente diversos convenios y acuerdos con entidades relacionadas con el proyecto con el fin de facilitar la gestión que el contratista deba realizar en desarrollo del proyecto.  En el numeral 3.4.1.3 Bases de Datos externas e Internas- Capa de Adquisición de datos, pueden encontrar lo relacionado  con los métodos de comunicación, módulos, formato y demás aspectos para cada base de datos y la integración requerida.// No obstante en el caso de que estos permisos conlleven tiempos o demoras excesivas, el caso deberá elevarse al INVIAS a traves de la interventoría con el fin de analizar las posibles soluciones tales como escalar la solicitud, realizar cambios a la ubicación del punto o puntos u otras opciones que de manera general mantengan condiciones similares a las planteadas en los pliegos y anexos técnicos iniciales.</t>
  </si>
  <si>
    <t>64.17</t>
  </si>
  <si>
    <t>Página 38 - Línea 41</t>
  </si>
  <si>
    <t>Entendemos por "instalación plena" que en el área de 170 metros cuadrados, además del CCO deben funcionar el NOC, el SOC y el Cuarto Eléctrico y de Telecomunicaciones dónde también se deben alojar los equipos de control del Video Wall; es correcto nuestro entendimiento?</t>
  </si>
  <si>
    <t xml:space="preserve">Actualmente el CCOSC viene funcionando desde hace un año en la sede actual,  cuenta con un datacenter y video wall. EL NOC y el SOC no estarán ubicados fisicamente en el Instituto, es decir el interesado podrá operarlos donde lo estime conveniente, con la condición que los datos reposen en la nube del INVIAS.  </t>
  </si>
  <si>
    <t>64.18</t>
  </si>
  <si>
    <t>Para el correcto dimensionamiento de los espacios físicos del CCO, el NOC, el SOC y del Cuarto Eléctrico y de Telecomunicaciones, solicitamos a la entidad por favor suministrar los planos arquitectónicos de las áreas asignadas para el proyecto</t>
  </si>
  <si>
    <t xml:space="preserve">Actualmente el CCOSC viene funcionando desde hace un año en la sede actual,  cuenta con un datacenter y video wall. EL NOC y el SOC no estarán ubicados fisicamente en el Instituto, es decir el interesado podrá operarlos donde lo estime conveniente, con la condición que los datos reposen en la nube del INVIAS. Una vez surtida la etapa de ingeniería de detalle en caso de requerirse modificaciones y/o obras el Instituto gestionoará con el arrendatario lo pertienente a planos y diagamas.  </t>
  </si>
  <si>
    <t>64.19</t>
  </si>
  <si>
    <t>Página 38 - Línea 44</t>
  </si>
  <si>
    <t>Con respecto al requerimiento: "• La Plataforma de Gestión deberá ser licenciada a perpetuidad y registrada a nombre del Instituto Nacional de Vías – INVIAS.". Se solicita a la entidad por favor revisar esta exigencia ya que tratándose de un contrato de Prestación de Servicios, el proveedor o desarrollador de la Plataforma la licenciaría inicialmente al Contratista que justamente provee el servicio y, al finalizar el contrato, se trasladaría la titularidad de dicha licencia al INVIAS si la entidad así lo requiere.</t>
  </si>
  <si>
    <t>64.20</t>
  </si>
  <si>
    <t>Página 47 - Línea 38</t>
  </si>
  <si>
    <t>Se solicita a la entidad por favor definir un numero total estimado de dispositivos IoT, para así poder establecer el número y tipo de licencias del software de integración del CCO</t>
  </si>
  <si>
    <t>64.21</t>
  </si>
  <si>
    <t>Página 52 - Línea 30</t>
  </si>
  <si>
    <t>Se indica que: "• Se debe garantizar la comunicación permanente con una disponibilidad mínima mensual entre el 100%-98.32% por todo el sistema,…"
Se solicita a la entidad por favor informar como se determinó que el rango de disponibilidad mínima mensual de comunicaciones sería el indicado para todas las regiones del país incluidas en el proyecto</t>
  </si>
  <si>
    <t xml:space="preserve">La disponibilidad esta reflejada en cinco rangos según lo expresado en el anexo 1.7.1 de los ANS pestaña EJEMPLO, tabla PORCENTAJE DE DISPONIBILIDAD, no solo esta cargada en un solo parámetro, además la disponibilidad se justifica bajo el contrato actual de INTERNEXA </t>
  </si>
  <si>
    <t>64.22</t>
  </si>
  <si>
    <t>ANEXO No. 1.4 - REQUERIMIENTOS TÉCNICOS</t>
  </si>
  <si>
    <t>Con referencia a los sistemas de Pesaje Dinámico, la mayoría de equipos disponibles en el mercado requieren la preexistencia de ciertas condiciones geométricas / geotécnicas (radios de curvatura, pendientes longitudinales y pendientes transversales) de la vía para operar y cumplir con las normas homologadas OIML (COST323). ¿En el caso de que alguno de los sitios donde se vaya a instalar el sistema no cumpla las condiciones requeridas, deberá el contratista presupuestar la obra civil de adecuación de la vía o por el contrario el INVIAS la entregará adecuada / adaptado a las necesidades específicas del sistema que decida instalar el proponente seleccionado?</t>
  </si>
  <si>
    <t xml:space="preserve">En los pliegos definitivos se divide esta obligación en dos partes para mayor comprensión:
•	De ser una plataforma adquirida con un tercero para ser acondicionada a la necesidad de la entidad el contratista deberá licenciar dicho Software a nombre de la entidad y deberá entregarlo debidamente actualizado en su última versión.
•	De ser la Plataforma un desarrollo realizado por el contratista, este deberá entregar los códigos fuente de la plataforma implementada con cada uno de sus respectivos módulos e interfaces. </t>
  </si>
  <si>
    <t>64.23</t>
  </si>
  <si>
    <t>DETECCIÓN AUTOMÁTICA DE INCIDEN</t>
  </si>
  <si>
    <t xml:space="preserve">Se sugiere a la entidad que se modifiquen los siguientes parámetros: WDR 140dB, Mínimo de iluminación Color: 0.001 Lux; los cuales se requieren para mejorar la imagen y los contrastes de la iluminación. También modificar el siguiente parámetro que debe cumplir como mínimo una cámara para este tipo de proyectos: Grado de Protección contra Penetración IP67; e incluir la solicitud de Certificación FIPS-140-2 y Common Criteria del fabricante. </t>
  </si>
  <si>
    <t>Se acepta la observación referente al ajuste de los Lux y se mantiene los 120dB e IP66 que fue el rango tendecia del RFI, en cuanto a la certificación, esto seria limitar a unas pocas marcas de camaras.</t>
  </si>
  <si>
    <t>64.24</t>
  </si>
  <si>
    <t>Se está requiriendo que cumpla el protocolo ICMP. Se solicita a la entidad por favor aclarar puntualmente para que se está solicitando este protocolo, ya que cumpliendo como mínimo los siguientes protocolos: TCP/IP, HTTP, HTTPS, FTP, DNS, DDNS, RTP, RTSP, RTCP, NTP, UPnP, IPv6, UDP, se lograrían los objetivos de comunicación que se requieren para este proyecto.</t>
  </si>
  <si>
    <t xml:space="preserve">Se acepta la observación y se realiza la modificación </t>
  </si>
  <si>
    <t>64.25</t>
  </si>
  <si>
    <t xml:space="preserve">VIDEOVIGILANCIA </t>
  </si>
  <si>
    <t>Para la cámara PTZ se recomienda incluir como requerimientos mínimos los siguientes parámetros que son importantes para este tipo de soluciones: Mínimo iluminación Color: 0.002 Lux, EIS, DEFOG, más de 40X de zoom óptico, seguimiento manual, seguimiento automático (soporte de seguimiento de tipos de objetivo especificados como humanos y vehículos), seguimiento de eventos. Certificación FIPS-140-2 y Common Criteria del fabricante.</t>
  </si>
  <si>
    <t xml:space="preserve">Se acepta la observación referente al ajuste de los Lux y se mantiene los rangos de zoom óptico, en cuanto a demas requerimientos daria lugar a cerrar la participación de otros fabricante y empresas </t>
  </si>
  <si>
    <t>64.26</t>
  </si>
  <si>
    <t>Se está solicitando que cumpla el protocolo ICMP. Se solicita a la entidad por favor aclarar puntualmente para que se está solicitando este protocolo, ya que cumpliendo como mínimo los siguientes protocolos: TCP/IP, HTTP, HTTPS, FTP, DNS, DDNS, RTP, RTSP, RTCP, NTP, UPnP, IPv6, UDP, se lograrían los objetivos de comunicación que se requieren para este proyecto.</t>
  </si>
  <si>
    <t>64.27</t>
  </si>
  <si>
    <t>Para la cámara PTZ están solicitando: ONVIF Profile S, G, and T o NTCIP 1205  Nota: Para ONVIF debe ser verificable en la página de https://www.onvif.org y para NTCIP 1205 debe adjuntarse certificado de cumplimiento. Observación: Se solicita a la entidad que acepte: "Carta del fabricante certificando el cumplimiento del ONVIF profile G, S, T, o la validación del producto en la página oficial de ONVIF". Ya que la certificación del fabricante también es un documento que respalda el cumplimiento de este protocolo.</t>
  </si>
  <si>
    <t>64.28</t>
  </si>
  <si>
    <t>CONTEOS FIJOS</t>
  </si>
  <si>
    <t>Se está solicitando que la cámara IP cumpla el protocolo ICMP. Se solicita a la entidad por favor aclarar puntualmente para que se está solicitando este protocolo, ya que cumpliendo como mínimo los siguientes protocolos: TCP/IP, HTTP, HTTPS, FTP, DNS, DDNS, RTP, RTSP, RTCP, NTP, UPnP, IPv6, UDP, se lograrían los objetivos de comunicación que se requieren para este proyecto.</t>
  </si>
  <si>
    <t>64.29</t>
  </si>
  <si>
    <t>Se recomienda a la entidad especificar como requerimientos mínimos de la cámara IP los siguientes parámetros que son importantes para este tipo de soluciones: WDR 140dB, mínimo de iluminación Color: 0.001 Lux, IP67, Certificación FIPS-140-2 y Common Criteria del fabricante</t>
  </si>
  <si>
    <t>64.30</t>
  </si>
  <si>
    <t>CONTEOS MÓVILES</t>
  </si>
  <si>
    <t>Se está solicitando que la cámara cumpla el protocolo ICMP. Se solicita a la entidad por favor aclarar puntualmente para que se está solicitando este protocolo, ya que cumpliendo como mínimo los siguientes protocolos: ARP, TCP/IP, DHCP, NTP, SNPM, se lograrían los objetivos de comunicación que se requieren para este proyecto.</t>
  </si>
  <si>
    <t>64.31</t>
  </si>
  <si>
    <t>Se recomienda a la entidad incluir como requerimientos mínimos de la cámara los siguientes parámetros que son importantes para este tipo de soluciones: Mínimo iluminación Color: 0.05 Lux, movimiento PAN 360° y movimiento TILT -20° to 90°. Certificación FIPS-140-2 y Common Criteria del fabricante.</t>
  </si>
  <si>
    <t xml:space="preserve">Esta camara a la que se hace refencia es una camara tipo bala no PTZ </t>
  </si>
  <si>
    <t>64.32</t>
  </si>
  <si>
    <t>Se está solicitando que la cámara opere a temperaturas de: -20°C – +50°C. Se solicita a la entidad que acepte que la cámara opere a temperaturas de -10°C – +50°C, ya que en Colombia nunca se llegará a este parámetro de -20°C, esto permitiría mayor pluralidad de oferentes y que se presenten soluciones que cumplan y superan las especificaciones mínimas requeridas en este anexo para este tipo de equipos.</t>
  </si>
  <si>
    <t xml:space="preserve">No se acepta la observación ya que estos son los rangos registrados por los proponentes en el estudio de mercado </t>
  </si>
  <si>
    <t>64.33</t>
  </si>
  <si>
    <t>Se está solicitando que la cámara IP cumpla el protocolo ICMP. Se solicita a la entidad por favor aclarar puntualmente para que se está solicitando este protocolo, ya que cumpliendo como mínimo los siguientes protocolos: ARP, TCP/IP, DHCP, NTP, SNPM, se lograrían los objetivos de comunicación que se requieren para este proyecto.</t>
  </si>
  <si>
    <t>El protocolo fue retirado de los requerimientos</t>
  </si>
  <si>
    <t>64.34</t>
  </si>
  <si>
    <t>Para la cámara IP están solicitando: ONVIF Profile S, G, and T   (NTCIP 1206). Nota: Para ONVIF debe ser verificable en la página de https://www.onvif.org y para NTCIP 1206 debe adjuntarse certificado de cumplimiento. Observación: Se solicita a la entidad que acepte: "Carta del fabricante certificando el cumplimiento del ONVIF profile G, S, T, o la validación del producto en la página oficial de ONVIF". Ya que la certificación del fabricante también es un documento que respalda el cumplimiento de este protocolo.</t>
  </si>
  <si>
    <t>64.35</t>
  </si>
  <si>
    <t>MONITOREO AÉREO</t>
  </si>
  <si>
    <t>Se está solicitando: "Control remoto con tableta táctil integrada; sistema portable de mano con alcance de 10 km.". Solicitamos a la entidad por favor aclarar cual es el objetivo de este requerimiento ya que la Resolución 04201 de 2018 indica que los Drones se deben operar a 500 m de línea de vista y 1 Km con observador. Lo que significa que el rango solicitado está por fuera de lo que indica la Resolución.</t>
  </si>
  <si>
    <t>Los drones suministrados se utilizaran para operaciones de monitoreo áereo de vías y el Instituto sera quiengestione los permisos a lugar para realizar sobre vuelos de mayor alcance</t>
  </si>
  <si>
    <t>64.36</t>
  </si>
  <si>
    <t xml:space="preserve">INSPECCIÓN NO INTRUSIVA </t>
  </si>
  <si>
    <t>En el numeral "2.4 Capacidad de Almacenamiento", se indica que este debe ser &gt; 9,000 imágenes; sin embargo, en el numeral "2.12 Almacenamiento interno" se indica que debe ser &gt; 5.000 escaneos. Se solicita a la entidad por favor aclarar el valor requerido para este parámetro</t>
  </si>
  <si>
    <t>64.37</t>
  </si>
  <si>
    <t>Se solicita a la entidad por favor modificar el siguiente requerimiento para el Escáner: "Condiciones de operación -20°C to +50°C (-4°F to 122°F)", aceptando el rango de operación de 0°C a 45°C (32°F a 113°F) y la Temperatura de almacenamiento de -40°C a 60°C (-40°F a 140°F). Tomando en cuenta que este rango de operación excede las condiciones medioambientales de la totalidad de regiones del país donde operaría el equipo, a la vez que se garantiza la pluralidad de oferentes.</t>
  </si>
  <si>
    <t>64.38</t>
  </si>
  <si>
    <t>Se solicita a la entidad por favor modificar el siguiente requerimiento para el Escáner: "Pantalla Táctil Integrada HD", aceptando "Pantalla Táctil Integrada HD o Tableta con acople". Tomando en cuenta que esto no afecta la funcionalidad del equipo y si permite la pluralidad de oferentes.</t>
  </si>
  <si>
    <t>Se acepta la observación y se realiza el ajuste al requqerimiento</t>
  </si>
  <si>
    <t>64.39</t>
  </si>
  <si>
    <t>Página 2 - Línea 22</t>
  </si>
  <si>
    <t>Se solicita a la entidad por favor informar en las campañas outbound cuantos contactos promedio se deben llamar en un mes y que dialogo se realiza una vez contesta el usuario.</t>
  </si>
  <si>
    <t xml:space="preserve">El contratista deberá dimensionar la operación de acuerdo a su experiencia y el Anexo Técnico 1.6 Numeral 767. Los diálogos deberán ser desarrollados en conjunto con el personal designado del PSCN. </t>
  </si>
  <si>
    <t>64.40</t>
  </si>
  <si>
    <t>Se solicita a la entidad por favor informar cuantos agentes concurrentes deben estar disponibles para la operación de: "II. Seguridad vial, Campañas outbound de sensibilización"</t>
  </si>
  <si>
    <t xml:space="preserve"> El contratista deberá dimensionar la operación de acuerdo a su experiencia y el Anexo Técnico 1.6 Numeral 767. </t>
  </si>
  <si>
    <t>64.41</t>
  </si>
  <si>
    <t>Se solicita a la entidad por favor informar la duración promedio de la llamada.</t>
  </si>
  <si>
    <t xml:space="preserve">En el Anexo Técnico 1.6 Numeral 767 se detallan las métricas actuales de la operación. </t>
  </si>
  <si>
    <t>64.42</t>
  </si>
  <si>
    <t>Se solicita a la entidad por favor informar cuántos turnos dentro de la operación de 7x24 se dedicarán a esas campañas y cuántos días al mes.</t>
  </si>
  <si>
    <t xml:space="preserve">Se manejan tres (3) turnos, cada uno de ocho (8) horas, divididos de la siguiente manera: Turno mañana 06:00 hrs a 14:00 hrs. Turno tarde 14:00 hrs a 22:00 hrs. Turno noche 22:00 hrs a 06:00 hrs. Las 24 horas del día, los 7 días de la semana, los 365 días del año. </t>
  </si>
  <si>
    <t>64.43</t>
  </si>
  <si>
    <t>Se solicita a la entidad por favor informar que tipo de marcación saliente se debe realizar: Preview, Progresiva, Predictiva</t>
  </si>
  <si>
    <t>El contratista deberá dimensionar la operación de acuerdo a su experiencia y el Anexo Técnico 1.6 Numeral 767</t>
  </si>
  <si>
    <t>64.44</t>
  </si>
  <si>
    <t>Se solicita a la entidad por favor informar si la solución de Contact Center debe integrarse con algún aplicativo. Si es así, por favor indicar que aplicativo es y que tipo de integración se requiere.</t>
  </si>
  <si>
    <t>64.45</t>
  </si>
  <si>
    <t>Página 2 - Línea 39</t>
  </si>
  <si>
    <t>Se solicita a la Entidad por favor ampliar la información del concepto de Inteligencia Artificial (AI) referenciado a la operación de la Línea #767, y así mismo aclarar que funcionalidades o acciones específicas esperan de la plataforma bajo el concepto de AI.</t>
  </si>
  <si>
    <t>64.46</t>
  </si>
  <si>
    <t>Página 2 - Línea 42</t>
  </si>
  <si>
    <t xml:space="preserve">En cuanto a "El servicio de Contact Center que el INVIAS como administrador del PSCN planea adquirir, tiene el propósito de actualizar y optimizar la operación del Numeral 767, para lo cual este servicio debe permitir la recopilación, el almacenamiento, consolidación y la distribución de los datos", se solicita a la Entidad por favor ampliar el alcance de la recopilación, almacenamiento, consolidación y distribución de datos. Específicamente que Data debe ser considerada, en dónde se encuentra alojada, tipo de base de datos, tamaño de dicha información, etc.   </t>
  </si>
  <si>
    <t>64.47</t>
  </si>
  <si>
    <t>Página 3 - Línea 7</t>
  </si>
  <si>
    <t>Se solicita a la entidad por favor indicar quién debe proporcionar la línea gratuita.</t>
  </si>
  <si>
    <t>Debe ser asumido por el contratista.</t>
  </si>
  <si>
    <t>64.48</t>
  </si>
  <si>
    <t>Se solicita a la entidad por favor informar si se tiene un estimado o promedio mensual de llamadas recibidas, y suministrar la información de la cantidad de minutos consumidos a los números gratuitos</t>
  </si>
  <si>
    <t>64.49</t>
  </si>
  <si>
    <t>Página 3 - Línea 8</t>
  </si>
  <si>
    <t>Se solicita a la entidad por favor informar cuantas personas concurrentes deben atender interacciones de Facebook y Twitter en cada turno</t>
  </si>
  <si>
    <t xml:space="preserve">El contratista deberá dimensionar la operación de acuerdo a su experiencia y el Anexo Técnico 1.6 Numeral 767. Así mismo se espera que estas plataformas estén apoyadas con Inteligencia Artificial. </t>
  </si>
  <si>
    <t>64.50</t>
  </si>
  <si>
    <t>Página 3 - Línea 10</t>
  </si>
  <si>
    <t>Se solicita a la entidad por favor informar cuantas personas concurrentes deben atender interacciones de correo electrónico en cada turno</t>
  </si>
  <si>
    <t>64.51</t>
  </si>
  <si>
    <t>Página 3 - Línea 11</t>
  </si>
  <si>
    <t>Se solicita a la entidad por favor informar cuantas personas concurrentes deben atender interacciones de WhatsApp Business en cada turno</t>
  </si>
  <si>
    <t>64.52</t>
  </si>
  <si>
    <t>Página 3 - Línea 23</t>
  </si>
  <si>
    <t>Se solicita a la entidad por favor informar el numero de canales contratados en la Línea #767</t>
  </si>
  <si>
    <t>Actualmente la operación cuenta con 4 E1. El contratista deberá dimensionar la operación de acuerdo a su experiencia y el Anexo Técnico 1.6 Numeral 767.</t>
  </si>
  <si>
    <t>64.53</t>
  </si>
  <si>
    <t>Página 3 - Línea 30</t>
  </si>
  <si>
    <t>Se solicita a la entidad por favor indicar cuántos clientes se atienden mensualmente por cada uno de los canales, tomando en cuenta que un solo cliente puede comunicarse n veces con el asesor.</t>
  </si>
  <si>
    <t>64.54</t>
  </si>
  <si>
    <t>Página 4 - Línea 5</t>
  </si>
  <si>
    <t>Se solicita a la entidad por favor ampliar el alcance del uso de SMS</t>
  </si>
  <si>
    <t xml:space="preserve">En el Anexo Técnico 1.6 Numeral 767 se detalla el alcance de SMS. </t>
  </si>
  <si>
    <t>64.55</t>
  </si>
  <si>
    <t>Página 4 - Línea 12</t>
  </si>
  <si>
    <t>Se solicita a la entidad por favor indicar como se espera ver las tendencias y que información debe contener</t>
  </si>
  <si>
    <t>64.56</t>
  </si>
  <si>
    <t>Página 4 - Línea 14</t>
  </si>
  <si>
    <t>Se solicita a la entidad por favor ampliar el alcance de los análisis predictivos</t>
  </si>
  <si>
    <t>Con los análisis predictivos se busca conocer qué usuarios y con qué frecuencia se contactarán con el #767. tener en cuenta que el contratista deberá dimensionar la operación de acuerdo a su experiencia y el Anexo Técnico 1.6 Numeral 767</t>
  </si>
  <si>
    <t>64.57</t>
  </si>
  <si>
    <t>Página 4 - Línea 15</t>
  </si>
  <si>
    <t>Se solicita a la entidad por favor ampliar el alcance de caracterización del usuario</t>
  </si>
  <si>
    <t xml:space="preserve">En el Anexo Técnico 1.6 Numeral 767 se detalla qué se debe contemplar en la caracterización del usuario. </t>
  </si>
  <si>
    <t>64.58</t>
  </si>
  <si>
    <t>Página 4 - Línea 17</t>
  </si>
  <si>
    <t>Se solicita a la Entidad por favor indicar el tipo de Journey Map requerido y su alcance, pues entendemos que el dinámico funciona para página Web, canal no requerido en la presente licitación. O en caso contrario, indicar si se requiere seguimiento en los diferentes canales de atención</t>
  </si>
  <si>
    <t>Sí el contratista deberá realizar el seguimiento a todos los canales de atención así como dimensionar la operación de acuerdo a su experiencia y el Anexo Técnico 1.6 Numeral 767</t>
  </si>
  <si>
    <t>64.59</t>
  </si>
  <si>
    <t>Página 5 - Línea 16</t>
  </si>
  <si>
    <t>En cuanto a: "Las herramientas tecnológicas de la planta telefónica, omnicanalidad, inteligencia artificial, IVR y automatización,...". Se solicita a la entidad por favor ampliar el alcance de la automatización esperada</t>
  </si>
  <si>
    <t xml:space="preserve">En el Anexo Técnico 1.6 Numeral 767 se detalla el alcance. Se aclara que los árboles de decisión deberán ser desarrollados en conjunto con el equipo del PSCN. </t>
  </si>
  <si>
    <t>64.60</t>
  </si>
  <si>
    <t>Página 5 - Línea 17</t>
  </si>
  <si>
    <t>Se solicita a la entidad por favor indicar que tipos de integraciones se podrían requerir y mediante que mecanismos</t>
  </si>
  <si>
    <t xml:space="preserve">En el Anexo Técnico 1.6 Numeral 767 se detallan las integraciones necesarias. </t>
  </si>
  <si>
    <t>64.61</t>
  </si>
  <si>
    <t>Página 5 - Línea 18</t>
  </si>
  <si>
    <t>Se solicita a la entidad por favor informar cuales serian estos otros aplicativos o fuentes externas y sus versiones</t>
  </si>
  <si>
    <t>64.62</t>
  </si>
  <si>
    <t>Página 5 - Línea 29</t>
  </si>
  <si>
    <t>Se solicita a la entidad por favor indicar cuantos agentes y supervisores están atendiendo actualmente la Línea #767 en cada turno y la distribución de turnos.</t>
  </si>
  <si>
    <t xml:space="preserve">Se manejan tres (3) turnos, cada uno de ocho (8) horas, divididos de la siguiente manera: Turno mañana 06:00 hrs a 14:00 hrs. Turno tarde 14:00 hrs a 22:00 hrs. Turno noche 22:00 hrs a 06:00 hrs. Se cuenta con máximo 30 agentes repartidos en los 3 turnos. </t>
  </si>
  <si>
    <t>64.63</t>
  </si>
  <si>
    <t>Se solicita a la entidad por favor indicar cuantos supervisores se requieren</t>
  </si>
  <si>
    <t>64.64</t>
  </si>
  <si>
    <t>Se solicita a la entidad por favor indicar cuantos administradores se requieren</t>
  </si>
  <si>
    <t>64.65</t>
  </si>
  <si>
    <t>Se solicita a la entidad por favor indicar cuantos analistas de calidad se requieren</t>
  </si>
  <si>
    <t>64.66</t>
  </si>
  <si>
    <t>Se sugiere presentar el organigrama actual de los recursos que se tienen para la prestación del servicio: Agentes, Supervisores y personal de Staff</t>
  </si>
  <si>
    <t>64.67</t>
  </si>
  <si>
    <t>Página 6 - Línea 38</t>
  </si>
  <si>
    <t>Referente al ítem de Capacitación, se entiende que es al personal operador de la plataforma de Contact Center y no personal ajeno a la operación del Contratista. Se solicita a la entidad por favor confirmar si es correcto nuestro entendimiento.</t>
  </si>
  <si>
    <t xml:space="preserve">Así es la capacitación debe ser para el personal que atenderá los canales del #767. </t>
  </si>
  <si>
    <t>64.68</t>
  </si>
  <si>
    <t>Página 7 - Línea 30</t>
  </si>
  <si>
    <t xml:space="preserve">Se solicita a la entidad por favor indicar cuantos canales SIP se  tienen actualmente para la operación. </t>
  </si>
  <si>
    <t xml:space="preserve">Actualmente no se cuenta con troncales SIP. </t>
  </si>
  <si>
    <t>64.69</t>
  </si>
  <si>
    <t>Se solicita a la entidad por favor indicar cuantos canales SIP se requieren simultáneamente</t>
  </si>
  <si>
    <t>64.70</t>
  </si>
  <si>
    <t>Página 7 - Líneas 33 y 41</t>
  </si>
  <si>
    <t>Se entiende que el personal que recibirá las llamadas enrutadas de la Línea #767 a DITRA y a la Superintendencia de Transporte, serán funcionarios de dichas entidades y no hacen parte del grupo de agentes de la Línea #767. Se solicita a la entidad por favor confirmar si es correcto nuestro entendimiento.</t>
  </si>
  <si>
    <t xml:space="preserve">Sí es correcto. </t>
  </si>
  <si>
    <t>64.71</t>
  </si>
  <si>
    <t>Página 16 - Línea 17</t>
  </si>
  <si>
    <t>Se solicita a la entidad por favor ampliar la información del sistema de CCTV que debe instalarse, esto es, número de cámaras, tipo de almacenamiento, tiempo de retención, caracteristicas del VMS e indicar que entidad sería responsable de su operación</t>
  </si>
  <si>
    <t xml:space="preserve">El contratista deberá dimensionar la operación de acuerdo a su experiencia y los anexo técnicos del Proyecto VIITS. </t>
  </si>
  <si>
    <t>64.72</t>
  </si>
  <si>
    <t>Página 7 - Línea 23</t>
  </si>
  <si>
    <t>Se solicita a la entidad por favor informar que canal es requerido para la conexión entre el Contact Center de la Línea #767 y el  CCO. Actualmente que capacidad tiene y de cuanto se requiere para el proyecto VIITS?</t>
  </si>
  <si>
    <t>64.73</t>
  </si>
  <si>
    <t>Página 8 - Línea 13</t>
  </si>
  <si>
    <t>Se solicita a la entidad por favor indicar que motor de base de datos tiene actualmente</t>
  </si>
  <si>
    <t>64.74</t>
  </si>
  <si>
    <t>Página 9 - Línea 1</t>
  </si>
  <si>
    <t>Se solicita a la entidad por favor indicar si el apoyo de Inteligencia Artificial es únicamente para el IVR</t>
  </si>
  <si>
    <t xml:space="preserve">No, el apoyo de inteligencia artificial debe estar en todos los canales del #767. </t>
  </si>
  <si>
    <t>64.75</t>
  </si>
  <si>
    <t>Página 9 - Línea 26</t>
  </si>
  <si>
    <t>Se solicita a la entidad por favor indicar que debe hacer la herramienta de caracterización, adicional a registrar la información del usuario</t>
  </si>
  <si>
    <t>64.76</t>
  </si>
  <si>
    <t>Página 9 - Línea 29</t>
  </si>
  <si>
    <t xml:space="preserve">Para el punto "• 	Registrar la información de contacto del usuario en lo referente a nombre, identificación, número celular, tipo de persona (natural o jurídica), motivo de la consulta, tipo de vehículo, placa del vehículo, origen llamada y tramo vial a consultar". Se solicita a la Entidad por favor confirmar en que plataforma como Base de Datos o CRM se deben registrar los datos solicitados </t>
  </si>
  <si>
    <t>64.77</t>
  </si>
  <si>
    <t>Página 10 - Línea 3</t>
  </si>
  <si>
    <t>Se solicita a la Entidad por favor admitir plataformas que se encuentren en cualquiera de los cuatro cuadrantes de Gartner considerando que son fabricantes igualmente reconocidos, permitiendo la pluralidad y participación de otros fabricantes con experiencia en este tipo de soluciones.</t>
  </si>
  <si>
    <t>64.78</t>
  </si>
  <si>
    <t>Página 10, Línea 12</t>
  </si>
  <si>
    <t>Con respecto al requerimiento: “El proponente debe acreditar certificación del fabricante de la respectiva solución de Contact Center ofertada para la comercialización y puesta en servicio de la solución”, bajo la premisa de garantizar la pluralidad de oferentes, se solicita a la entidad que sea ampliado este requerimiento y sea válida la experiencia en Líneas de atención ciudadana igual o superior a las exigencias definidas en este documento, así como el cumplimiento técnico y de servicios de la solución, modificando el requerimiento de la siguiente manera: “El proponente debe  acreditar certificación del fabricante de la respectiva solución de Contact Center ofertada para la comercialización y puesta en servicio de la solución y/o certificar experiencia en Líneas de atención ciudadana igual o superior a 5 años".</t>
  </si>
  <si>
    <t>64.79</t>
  </si>
  <si>
    <t>Página 10, Línea 23</t>
  </si>
  <si>
    <t>Se está solicitando: "• La solución de Contact center Omnicanal deberá basarse en un modelo cloud de nube pública corriendo en un proveedor reconocido mundialmente o Cloud Privada enmarcado en el concepto de Contact Center como un Servicio (CCaaS),...". Bajo este concepto se considera que todo el licenciamiento y servicios, incluyendo lo necesario para gestión y reportes, estaría vigente solamente por la duración del contrato. Es correcta esta apreciación?</t>
  </si>
  <si>
    <t xml:space="preserve">Es correcto. </t>
  </si>
  <si>
    <t>64.80</t>
  </si>
  <si>
    <t>Página 11, Línea 24</t>
  </si>
  <si>
    <t>Para el punto "Visualizar el User Journey Map del usuario a través del tiempo y sobre múltiples canales", se solicita a la entidad por favor confirmar si se trata de una herramienta diseñada para la experiencia del cliente o recorrido por todos lo canales</t>
  </si>
  <si>
    <t>64.81</t>
  </si>
  <si>
    <t>Página 11, Línea 46</t>
  </si>
  <si>
    <t>Con respecto a "• 	La información generada por la operación del Numeral 767, debe estar almacenada de forma física en el PSCN, con una disponibilidad del 100%, para que el equipo encargado del PSCN pueda acceder en cualquier momento a verificar información, generar reportes detallados y ejecutivos, sin la necesidad de hacer solicitudes al contratista.", se solicita a la Entidad por favor indicar cuantas licencias deben ser consideradas para el equipo encargado</t>
  </si>
  <si>
    <t xml:space="preserve">Se debe contar con mínimo 10 usuarios. </t>
  </si>
  <si>
    <t>64.82</t>
  </si>
  <si>
    <t>Se menciona que se debe tener localmente la información generada por la operación para acceder y generar reportes. Se solicita a la entidad informar si se cuenta con algún sistema de DB en el PSCN. De ser así, por favor informar quien es el proveedor y que versión se está manejando</t>
  </si>
  <si>
    <t xml:space="preserve">La BD a la que se hace referencia es la Plataforma de Gestión del Proyecto VIITS. </t>
  </si>
  <si>
    <t>64.83</t>
  </si>
  <si>
    <t>Página 12 - Línea 30</t>
  </si>
  <si>
    <t>Se solicita a la entidad por favor informar si se requiere una herramienta de tickets para el manejo de PQRS</t>
  </si>
  <si>
    <t>64.84</t>
  </si>
  <si>
    <t>Página 13 - Línea 3</t>
  </si>
  <si>
    <t>Se solicita a la Entidad por favor confirmar si lo que se requiere es soportar el envío de campañas salientes para WhatsApp, más no el servicio de envío como tal,  dado que el servicio es pagado por unidad de envío de campañas mensual directamente a Facebook (actual dueño de WhatsApp) y sería requisito indispensable conocer la cantidad y flujos de mensajes enviados de salida (o interacciones de entrada) mensualmente.</t>
  </si>
  <si>
    <t>64.85</t>
  </si>
  <si>
    <t>Se solicita a la entidad por favor indicar la cantidad de campañas mensuales de outbound por WhatsApp</t>
  </si>
  <si>
    <t>El contratista deberá dimensionar la operación de acuerdo a su experiencia, las métricas actuales y el Anexo Técnico 1.6 Numeral 767</t>
  </si>
  <si>
    <t>64.86</t>
  </si>
  <si>
    <t>Se solicita a la entidad por favor indicar que información proporcionarían las campañas Outbound de WhatsApp</t>
  </si>
  <si>
    <t xml:space="preserve">Información relacionada a las novedades que se presentan en las vías primarias del país y restricción de carga. </t>
  </si>
  <si>
    <t>64.87</t>
  </si>
  <si>
    <t>Se sugiere a la Entidad, para  garantizar una igualdad de condiciones de todos los proveedores, considerar una entrada de interacciones para WhatsApp de 5.000 por ejemplo, tomando en cuenta que  el valor de Twitter + Facebook promedio no excede las 7.000 interacciones.</t>
  </si>
  <si>
    <t>64.88</t>
  </si>
  <si>
    <t>Se solicita a la entidad por favor informar que se entiende por AI en términos funcionales sobre WhatsApp Business, aparte del BOT</t>
  </si>
  <si>
    <t xml:space="preserve">Lo que se busca es tener un Bot con inteligencia artificial que permita una mejor gestión de la atención y experiencia de usuario. </t>
  </si>
  <si>
    <t>64.89</t>
  </si>
  <si>
    <t>Página 13 - Línea 19</t>
  </si>
  <si>
    <t>Se solicita a la entidad por favor validar que las fechas estimadas para las etapas son: ETAPA TRANSICIÓN  (MES 1) a iniciar el 1 de Enero del año 2021, ETAPA DISEÑO Y PLANEACIÓN (MES 2) el 1 de Febrero del año 2021 y la ETAPA DE EMPALME (MES 3) el 1 de Marzo del año 2021.</t>
  </si>
  <si>
    <t xml:space="preserve">Es correcto, tener en cuenta que la operación del contact center, debe iniciar el 1 de abril 2021 </t>
  </si>
  <si>
    <t>64.90</t>
  </si>
  <si>
    <t>Página 15 - Línea 24</t>
  </si>
  <si>
    <t>Se entiende que la ETB es el proveedor actual y es la responsable de entregar toda la información correspondiente a la operación de la Línea #767. Se solicita a la entidad por favor confirmar si es correcta esta apreciación</t>
  </si>
  <si>
    <t>64.91</t>
  </si>
  <si>
    <t>Página 16 - Línea 6</t>
  </si>
  <si>
    <t>Para cumplir con el requerimiento de "• Acceso a estadísticas y vistas personalizadas…", se solicita a la Entidad por favor indicar el detalle de los reportes para poder costear correctamente su construcción</t>
  </si>
  <si>
    <t>64.92</t>
  </si>
  <si>
    <t>Página 17</t>
  </si>
  <si>
    <t>Se solicita a la entidad por favor informar que software debe incluirse en los Computadores de los Agentes aparte del sistema operativo, si deben ser instaladas aplicaciones a ser provistas por la entidad y a que aplicaciones de la entidad deberán acceder y cómo.</t>
  </si>
  <si>
    <t>64.93</t>
  </si>
  <si>
    <t xml:space="preserve">Página 18 </t>
  </si>
  <si>
    <t xml:space="preserve">Se solicita a la entidad por favor indicar la cantidad máxima de llamadas en hora pico por día, el nivel de servicio y porcentaje de abandono esperado. (Se esperan 3 respuestas)  </t>
  </si>
  <si>
    <t>64.94</t>
  </si>
  <si>
    <t>Se solicita a la entidad por favor informar si estas métricas corresponden a la opción 2 del IVR (Asesor)</t>
  </si>
  <si>
    <t>64.95</t>
  </si>
  <si>
    <t>Se solicita a la entidad por favor informar si el primer cuadro de estadísticas hace referencia a las llamadas que se auto-atienden que no son transferidas, o incluyen las opciones 1, 2 y 3</t>
  </si>
  <si>
    <t xml:space="preserve">El primer cuadro de métricas corresponde a las llamadas entrantes para la opción de asesor. </t>
  </si>
  <si>
    <t>64.96</t>
  </si>
  <si>
    <t>Se solicita a la entidad por favor informar si es posible saber cuantas llamadas de manera simultanea están siendo transferidas</t>
  </si>
  <si>
    <t>En las métricas del Anexo Técnico 1.6 Numeral 767, se detallan las llamadas transferidas para las opciones 1 y 3.</t>
  </si>
  <si>
    <t>64.97</t>
  </si>
  <si>
    <t>Se solicita a la entidad por favor informar a que plataformas se transfieren las llamadas en la opción 1 y en la opción 3</t>
  </si>
  <si>
    <t xml:space="preserve">Se aclarará el alcance en el Anexo Técnico 1.6 Numeral 767. </t>
  </si>
  <si>
    <t>64.98</t>
  </si>
  <si>
    <t>Se solicita a la Entidad por favor informar que crecimiento se debe proyectar durante la vigencia del contrato, considerando las métricas presentadas hasta Junio de 2020</t>
  </si>
  <si>
    <t xml:space="preserve">El contratista deberá dimensionar la operación de acuerdo a su experiencia y cumplir con los ANS establecidos. </t>
  </si>
  <si>
    <t>64.99</t>
  </si>
  <si>
    <t>Se solicita a la entidad por favor informar cómo se debe estimar el consumo de transacciones Omnicanal, o cual es el consumo esperado para los canales en los que la Entidad no presenta o no cuenta con estadísticas (Correo electrónico, WhatsApp, SMS)</t>
  </si>
  <si>
    <t>64.100</t>
  </si>
  <si>
    <t>ANEXO NO. 5.2 - INVENTARIO EQUIPOS PSCN</t>
  </si>
  <si>
    <t>DATACENTER</t>
  </si>
  <si>
    <t>Se solicita publicar la topología de red de área local (LAN) de los equipos de networking y seguridad que actualmente están relacionados directamente con la operación del CCOSC, DATA CENTER DITRA y la SALA ESPEJO DITRA. Tanto de los puntos de red en las Salas como de los equipos que reciben las comunicaciones de las entidades adscritas al CCO. Esta topología, informando cantidad de puertos disponibles, permitirá establecer en principio el posible reúso de equipos para la operación del proyecto VIITS.</t>
  </si>
  <si>
    <t xml:space="preserve">Ver Anexo topología de red LAN actual. Actualmente el datacenter de la sala CCOSC cuenta con 4 racks de equipos, los cuales  están copados, los equipos instalados en estos rack están en una capacidad de utilización del 40%. En todo caso el interesado debera evaluar el estado de los equipos, así como la situación actual de estos en cuanto a garantía y soporte, con el fin de cumplir los ANS solicitados en el proyecto. Se debe tener en cuenta que según lo dispuesto en el anexo técnico la mayor infraestructura tecnológica de computo será cloud. </t>
  </si>
  <si>
    <t>64.101</t>
  </si>
  <si>
    <t xml:space="preserve">3-PLIEGO DE CONDICIONES  3.5. EXPERIENCIA </t>
  </si>
  <si>
    <t xml:space="preserve">Página 22 (  CARACTERISTICAS DE LOS CONTRATOS) </t>
  </si>
  <si>
    <t xml:space="preserve">El numeral 4 indica: “Deben haber terminado antes de la fecha de cierre del presente Proceso de Contratación” se solicita cordialmente a la entidad aceptar contratos en ejecución, teniendo en cuenta que muchos proyectos de gran envergadura se entregan en modalidad de concesión y/o se implementan en una primera fase y después el contrato se queda solo en la ejecución mensual por la cantidad de meses estipulados. Es por esto que muchas empresas que cuentan con la experiencia solicitada en el proceso y que cumplen con las condiciones financieras y económicas para ejecutarlo,  no se van a poder presentar dado que los contratos que les permite demostrar la experiencia se encuentra aún en ejecución  </t>
  </si>
  <si>
    <t>Los pliegos de condiciones son claros al establecer los documentos idoneos para demostrar la experiencia, el permitir otro tipo de documentos presenta subjetividades y aportan información insuficiente a la que requiere la entidad para establecer la idoneidad de los oferentes. Los contratos en ejecución no permiten evidenciar la satisfacción y cumplimiento de la totalidad de las obligaciones contractuales, y el paz y salvo con la entidad contratante respecto del equilibrio económico.</t>
  </si>
  <si>
    <t>65.1</t>
  </si>
  <si>
    <t>PROMETALICOS S.A.</t>
  </si>
  <si>
    <t>ANEXO No. 1.4 - REQUERIMIENTOS TECNICOS</t>
  </si>
  <si>
    <t>Hoja PESAJE. Item 2.1</t>
  </si>
  <si>
    <t>Cual es la velocidad esperada de operación en el documento Anexo No. 1.  3.4.3.3. Módulo: Pesaje, se define que la velocidad de operaciones de 5 a 120 Km/h y el Anexo No. 1.4 Hoja PESAJE, se define que la velocidad es de 3 a 250 Km/h.. En las carreteras Colombianas, la velocidades maxima es de 120 Km/h, por locual esta deberia ser la velocidad maxima.</t>
  </si>
  <si>
    <t>Se procede con el ajuste y se indica que es: de 5km/h a 120km/h</t>
  </si>
  <si>
    <t>65.2</t>
  </si>
  <si>
    <t>ANEXO No. 1.4 - REQUERIMIENTOS TECNICOS.</t>
  </si>
  <si>
    <t>Hoja PESAJE. Item 2.8</t>
  </si>
  <si>
    <t>Los equipos deberán ser instalados y calibrados mínimo cada seis meses, bajo los parámetros internacionales ASTM 1318 o COST323. En colombia no existen Laboratorios autorizados por el ONAC para expedir Certificados de Calibración de Sistemas de Pesaje Dinamico(WIM), lo que implica que ningun ofertente puede cumplir con este requerimiento. Se solcita que se cambie la palabra "Calibración" por "Ajuste bajo los parametros de internacionales ASTM 1318 o COST 323".</t>
  </si>
  <si>
    <t>Se acoge la observación de manera parcial, porque si es indispensable que se realice el ejercicio de calibración - ajuste de acuerdo con los parámetros internacionales indicados.</t>
  </si>
  <si>
    <t>65.3</t>
  </si>
  <si>
    <t xml:space="preserve">ANEXO No. 1- ANEXO TECNICO BASE. </t>
  </si>
  <si>
    <t>3.4.3.3. Módulo: Pesaje.</t>
  </si>
  <si>
    <t>Los equipos deberán ser instalados y estar calibrados mínimo cada seis meses y en el evento que se altere su correcta medición, de manera inmediata, bajo los parámetros internacionales ASTM 1318 o COST323. En Colombia no existen Laboratorios autorizados para expedir certificados de Calibración de sistemas de Pesaje Dinamico(WIM), lo que implica que se deberia realizar este proceso con Laboratorios Internacionales, lo cual genera un sobrecosto para el proyecto. Se solcita que se cambie la palabra "Calibración" por "Ajuste bajo los parametros de internacionales ASTM 1318 o COST 323. Adicionalmente, en cuanto a informar sobre la alteración de la medición esto solo se puede hacer tras realizar comparaciones de pesos conocidos (paso de un mismo vehiculo con iguales condiones a la inicial) sobre el sistema y realizar su comparación.</t>
  </si>
  <si>
    <t>65.4</t>
  </si>
  <si>
    <t>Cada punto WIM deberá contar con una cámara de placas que haga parte integral del sistema y reporte al Centro de Control de Operaciones, para el cruce en tiempo real con el RNDC. Es importante aclarar el alcande es este punto, en cuanto a costos e interacción con el RNDC, quien sume los costos de las consultas con el RNDC y que se debe hacer una vez el sistema realice la consulta, por ejemplo: genera un alarma. Asi mismo definir si el cruce se debe hacer desde cada punto de pesaje o desde el CCO.</t>
  </si>
  <si>
    <t>Las consultas a la Base de Datos del RNDC no tienen costo. En efecto este ejercicio debe generar la alarma tanto a la Plataforma de Gestión del Proyecto VIITS como al RNDC cuando se encuentren inconsistencia entre lo indicado en el manifiesto de carga emitido por el RNDC y los datos capturados en campo.</t>
  </si>
  <si>
    <t>65.5</t>
  </si>
  <si>
    <t xml:space="preserve"> Hoja PESAJE. Item 3.1</t>
  </si>
  <si>
    <t>Dimensiones: 75 cm por 386 cm. Montado en una fosa de 160 cm por 450 cm, y una profundidad de 61 . Estos valores son referencia de un modelo de un fabricante especifico. Se solicita que se respecten los 386 cm maximo de largo de acuerdo a los establecido para vias en Colombia y que los otros valores dependan de la configuración nde cada fabricante.</t>
  </si>
  <si>
    <t>65.6</t>
  </si>
  <si>
    <t xml:space="preserve">ANEXO No. 1.4 - REQUERIMIENTOS TECNICOS. </t>
  </si>
  <si>
    <t>Hoja PESAJE. Item 8.1</t>
  </si>
  <si>
    <t>Poste de concreto, la altura sera asociada a la tecnologia propia del contratista . Que función tiene este poste. Se debe utilizar para la instalación de la Camara de Lectura de Placas, para el Panel de mensajeria variable, ambos? A que distancia debe ir instalado este poste?</t>
  </si>
  <si>
    <t xml:space="preserve">El requerimiento fue ajustado con el fin de que el oferente proponga según la tecnologia a implementar </t>
  </si>
  <si>
    <t>65.7</t>
  </si>
  <si>
    <t>Hoja PESAJE. Item 9.1</t>
  </si>
  <si>
    <t>72 horas de grabación. ANR  (grabación local ante desconexión de red), una vez restablecida la comunicación deberá enviar la información recopilada al centro de control reconstruyendo el histórico del video. El sistema de reconocimiento de placas, utiliza tecnologia LPR o ANPR, la cual se enfoca hacia la via y toma las imágenes de las Placas identificadas, no esta en función de captura e video, este proceso se debera realizar con otra camara.</t>
  </si>
  <si>
    <t xml:space="preserve">se acepta la observación y se realiza el ajuste </t>
  </si>
  <si>
    <t>65.8</t>
  </si>
  <si>
    <t>Hoja PESAJE. Item 10.1</t>
  </si>
  <si>
    <t>Kit de energia solar - Suministro de 72 horas  . Este tipo de sistemas de suministro de energia requiren de un espacio amplio para la instalación de los paneles, la compra de los predios para su instalación quien la asume y quien asume la seguridad y reposición de elementos dañados por bandalismo y hurto.</t>
  </si>
  <si>
    <t>Se le aclara al interesado que la forma de alimentación es de decisión del contratista adjudicatario del Proyecto VIITS. En caso tal que en el punto donde se tiene presupuesto instalar el sistema llegase a requerir compra de predios, se realizara el estudio para viabilizar el punto de instalación en otro lugar, finalmente se le sugiere al interesado remitirse a la Matriz 3 - Riesgos, en el riesgo 3 podrá encontrar la explicación solicitada.</t>
  </si>
  <si>
    <t>65.9</t>
  </si>
  <si>
    <t>Hoja PESAJE. Item 11</t>
  </si>
  <si>
    <t>Panel de Señal Oculta. Este panel donde va ir ubicado y que información debe presentarse en el panel y con que frecuencia. Este dispositivo debe ir conectado al sistema de alimentación de 72 horas solicitado?</t>
  </si>
  <si>
    <t>Este requerimiento fue retirado del alcance al modulo</t>
  </si>
  <si>
    <t>65.10</t>
  </si>
  <si>
    <t>Hoja PESAJE. Item 12.1</t>
  </si>
  <si>
    <t>Estructura tipo pórtico visitable cuya medida debe ceñirse a lo contemplado en la ley 105 de 1993 (de acuerdo a lo que corresponda por punto) con un alto libre de 5,2m (de acuerdo a la regla). Presentación pintura epóxica anticorrosiva. Fabricado en tubería estructural redonda. Cual es la función de este portico. La instalación del Panel de Señal Oculta, del gabinete de control para el sistema WIM, para los paneles solares, todas las atentiores. Cuales deben ser las dimensiones para los puntos que no son tienen doble carril.</t>
  </si>
  <si>
    <t xml:space="preserve">Este requerimiento fue retirado de la exigencia al modulo </t>
  </si>
  <si>
    <t>65.11</t>
  </si>
  <si>
    <t>Hoja PESAJE. Item 13.1</t>
  </si>
  <si>
    <t>El proveedor bajo su análisis decidirá si optara por el suministro de energía convencional o el suministro de energía a partir de paneles solares, o otras fuentes de energías alternativas, sin embargo se debe garantizar la autonomía del sistema por 72 horas. Quien es responsable de gestionar los permisos y costos de la instalación del sistema de suministro de energia convensional y su posterior pago y mantenimiento mensual?</t>
  </si>
  <si>
    <t xml:space="preserve">Los costos deberan ser asumidos por el contratista </t>
  </si>
  <si>
    <t>65.12</t>
  </si>
  <si>
    <t xml:space="preserve">ANEXO No. 1 - ANEXO TECNICO BASE. </t>
  </si>
  <si>
    <t>La tecnologia seleccionada para el proyecto es plato y marco metalico sobre la via, con Celdas de carga tipo Shear Beam. Este tipo de tecnologia es altamente utilizado es sistema de pesaje con carril dedicado, es importante tener en cuenta que al tener componentes metalicos(entre 30 y 50 cm de ancho) con los cuales todos los tipos de vehiculos tendran contacto(Bicicletas, Motocicletas, Automoviles livianos, etc), se pueden presentar accidentes al realizar maniobras sobre los mismos. Por este motivo queremos solicitar que se tengan en cuenta otras tecnologias que utilicen elementos embebidos en el suelo que dispongan de areas más pequenas y que no generen riesgos de accidentes inducidos por el material de construcción.</t>
  </si>
  <si>
    <t>65.13</t>
  </si>
  <si>
    <t>La tecnologia seleccionada para el proyecto es plato y marco metalico sobre la via, con Celdas de carga tipo Shear Beam. Implica que se debe realizar una obra civil invasiva y que requiere de una adecuación del terreno, lo cual implica que se requiere de mas tiempo para su instalación.</t>
  </si>
  <si>
    <t>65.14</t>
  </si>
  <si>
    <t>ANEXO 6-Garantia Extendida</t>
  </si>
  <si>
    <t>Hoja 1. SMT - PESAJE DINAMICO(WIM)</t>
  </si>
  <si>
    <t>En los otros anexos se define 7 unidades en la garantia solicitan 10 unidades. Cual es la cantidad de unidades a suministrar</t>
  </si>
  <si>
    <r>
      <t xml:space="preserve">Las cantidades presentadas en el </t>
    </r>
    <r>
      <rPr>
        <b/>
        <sz val="11"/>
        <rFont val="Arial Narrow"/>
        <family val="2"/>
      </rPr>
      <t>Anexo No. 6 - Garantía Extendida</t>
    </r>
    <r>
      <rPr>
        <sz val="11"/>
        <rFont val="Arial Narrow"/>
        <family val="2"/>
      </rPr>
      <t xml:space="preserve"> son indicativas para el diligenciamiento, toda vez que la puntuación se realizará sobre </t>
    </r>
    <r>
      <rPr>
        <u/>
        <sz val="11"/>
        <rFont val="Arial Narrow"/>
        <family val="2"/>
      </rPr>
      <t>el total de meses de garantía</t>
    </r>
    <r>
      <rPr>
        <sz val="11"/>
        <rFont val="Arial Narrow"/>
        <family val="2"/>
      </rPr>
      <t xml:space="preserve">, que depende de las cantidades establecidas por el oferente en el documento referido. Se aclara, igualmente, que las cantidades de equipos a suministrar son las presentadas en la sección </t>
    </r>
    <r>
      <rPr>
        <b/>
        <sz val="11"/>
        <rFont val="Arial Narrow"/>
        <family val="2"/>
      </rPr>
      <t>Componente de Suministro</t>
    </r>
    <r>
      <rPr>
        <sz val="11"/>
        <rFont val="Arial Narrow"/>
        <family val="2"/>
      </rPr>
      <t xml:space="preserve"> del documento </t>
    </r>
    <r>
      <rPr>
        <b/>
        <sz val="11"/>
        <rFont val="Arial Narrow"/>
        <family val="2"/>
      </rPr>
      <t>Formulario 1 - Presupuesto Oficial</t>
    </r>
    <r>
      <rPr>
        <sz val="11"/>
        <rFont val="Arial Narrow"/>
        <family val="2"/>
      </rPr>
      <t>.</t>
    </r>
  </si>
  <si>
    <t>66.1</t>
  </si>
  <si>
    <t>NEC DE COLOMBIA S.A.</t>
  </si>
  <si>
    <t>ANEXO No.1 - ANEXO TÉCNICO BASE</t>
  </si>
  <si>
    <t xml:space="preserve">En relación con "Estos documentos deben ser presentados en idioma españoly escritas por cualquier medio mecánico, en caso de que se presenten en una lengua extranjera, deben estar acompañados de la traducción simple al idioma castellano."  Se solicita amablemente a la entidad aceptar la documentación en idioma ingles y requerir la traducción una vez adjudicado el proceso, loanterior considerando los tiempos requeridos para dichas traducciones debidoa lo extenso de la documentación tecnica. </t>
  </si>
  <si>
    <t>66.2</t>
  </si>
  <si>
    <t>GENERAL</t>
  </si>
  <si>
    <t xml:space="preserve">Por favor aclarar la forma de pago del proceso. </t>
  </si>
  <si>
    <t>La forma de pago y las condiciones del mismo se encuentran descritas en la cláusula novena de la minuta. El pago al contratista se efectuará a través de actas mensuales aprobadas por el Interventor, en las cuales se incluirán las actividades ejecutadas por el contratista durante el mes, correspondientes a cada uno de los componentes descritos en el parágrafo séptimo de la misma cláusula</t>
  </si>
  <si>
    <t>66.3</t>
  </si>
  <si>
    <t xml:space="preserve">En relación con "Las imágenes o videos, en especial aquellas que correspondan a incidentes comprobados, deben ser guardadas por el tiempo de duración del contrato," Se entiende que el video debe ser solo generado y guardado cuando se detecte una alarma, por favor confirmar. Lo anterior es necesario para dimensionar el tamaño del almacenamiento y de la conectividad. </t>
  </si>
  <si>
    <t>Se ajusta la redacción para mayor entendimiento y se confirma que la información almacenada será netamente la asociada a incidentes registrados.</t>
  </si>
  <si>
    <t>66.4</t>
  </si>
  <si>
    <t xml:space="preserve">En relación con "Las imágenes o videos, en especial aquellas que correspondan a incidentes comprobados, deben ser guardadas por el tiempo de duración del contrato," Para el video que debe almacenarse por favor confirmar: Codec, Resolución, FPS. Lo anterior es necesario para dimensionar el tamaño del almacenamiento. </t>
  </si>
  <si>
    <t>Favor remitirse a los sigientes numerales del Concepto de Operación: Tabla 3 y tabla 11</t>
  </si>
  <si>
    <t>66.5</t>
  </si>
  <si>
    <t xml:space="preserve">En relación con "Las imágenes o videos, en especial aquellas que correspondan a incidentes comprobados, deben ser guardadas por el tiempo de duración del contrato, preservando siempre la cadena de custodia. La capacidad de almacenamiento de los servidores debe ser acorde con el periodo de tiempo indicado, para este caso particular."  Se entiende que las operadores contaran con vista en streaming del video pero para el almacenamiento solo se guardaran videos asociados a alertas, por favor confirmar. Lo anterior es necesario para dimensionar el tamaño del almacenamiento. </t>
  </si>
  <si>
    <t>Se ajusta la redacción para mayor entendimiento en donde, el modulo de video vigilancia en el sistema de almacenamiento principal debera almacenar todo el video capturado en campo, para el caso del respaldo si solo se deben almacenar los incidentes detectados.</t>
  </si>
  <si>
    <t>66.6</t>
  </si>
  <si>
    <t xml:space="preserve">En relación con "Las imágenes o videos, en especial aquellas que correspondan a incidentes comprobados, deben ser guardadas por el tiempo de duración del contrato, preservando siempre la cadena de custodia. La capacidad de almacenamiento de los servidores debe ser acorde con el periodo de tiempo indicado, para este caso particular." Para el video que debe almacenarse por favor confirmar: Codec, Resolución, FPS. Lo anterior es necesario para dimensionar el tamaño del almacenamiento. </t>
  </si>
  <si>
    <t>66.7</t>
  </si>
  <si>
    <t xml:space="preserve">En relación con "Tecnología abierta compatible con cualquier VMS (software de administración de video), además las cámaras para prestar el servicio deben ser completamente compatibles con el VMS SecurOS Enterprise versión 9.6.219, ya que este es un activo del instituto el cual es usado para la administración y control de las visuales que se reciben actualmente en el Centro de Control de Operaciones, esta plataforma provee una funcionalidad Nativa contra fallos y posee el Directorio Activo de Microsoft / integración LDAP."  Por favor confirmar si todas las camaras provistas deben conectarse al VMS SecurOS? </t>
  </si>
  <si>
    <t>Si, todas las camaras provistas en cada uno de los modulos del proyecto deberan concectarse al VMS SecurOS Enterprise versión 9.6.219.</t>
  </si>
  <si>
    <t>66.8</t>
  </si>
  <si>
    <t xml:space="preserve">En relación con "Tecnología abierta compatible con cualquier VMS (software de administración de video), además las cámaras para prestar el servicio deben ser completamente compatibles con el VMS SecurOS Enterprise versión 9.6.219, ya que este es un activo del instituto el cual es usado para la administración y control de las visuales que se reciben actualmente en el Centro de Control de Operaciones, esta plataforma provee una funcionalidad Nativa contra fallos y posee el Directorio Activo de Microsoft / integración LDAP."  En caso que las camaras deban conectarse al VMS SecurOS, entendemos las licencias para activacion de estas camaras en el VMS son alcance de INVIAS. Por favor confirmar. </t>
  </si>
  <si>
    <t xml:space="preserve">Actualmente el Instituto tiene aproximadamente 300 licencias del VMS SecurOs dispoibles para el proyecto, las cuales deberán actualizarse a su última versión, asi como incluir el soporte y mantenimiento durante la vigencia del contrato. De igual forma se deberá entregar el VMS en la última versión vigente al momento de la finalización del contrato. En caso que  se requiera contratar mas licencias, el interesado deberá asumir los costos de éstas. </t>
  </si>
  <si>
    <t>66.9</t>
  </si>
  <si>
    <t xml:space="preserve">En relación con "Según información proporcionada por la Agencia Nacional de Infraestructura-ANI, en el primer trimestre de 2020 se encontraban en disponibilidad de conexión o enlace, cerca de 220 cámaras en varias concesiones adscritas a esa entidad. Inicialmente, el INVIAS requiere consumir la información de las cámaras existentes en las concesiones relacionadas a continuación:" Se entiende que de las 220 camaras el INVIAS requiere que solo 12 de ellas sean conectadas al sistemas provisto por el oferente, por favor confirmar. </t>
  </si>
  <si>
    <t>Inicialmente dentro del alcance del proyecto VIITS, el INVIAS requiere consumir la información de las cámaras existentes en las concesiones relacionadas en la tabla 2, numeral 3.4.2.5 del documento Anexo1 "ANEXO TECNICO BASE."</t>
  </si>
  <si>
    <t>66.10</t>
  </si>
  <si>
    <t xml:space="preserve">En relación con "Las visuales de video provenientes de estas cámaras que llegarán al Centro de Control de Operaciones - CCO ubicado en INVIAS serán solicitadas a través de un canal por cada concesión. Se deberán considerar todos aquellos elementos tecnológicos y físicos necesarios para poder integrar la visual e información proveniente de los dispositivos anteriormente referidos. Se debe garantizar la grabación en borde las 24 horas del día y un almacenamiento mínimo de un mes, adicionalmente el operador debe prever que por medio de FTP se pueda extraer la información del video recopilado." Se entiende que el canal de comunicación será alcance de la actual concesión y por tanto NO es alcance del oferente. Por favor confirmar. </t>
  </si>
  <si>
    <t xml:space="preserve">El contratista debe suministrar el canal de comunicación y configurar la red del canal y del CCO para la recepción del video conforme a los requerimientos efectuados por el INVIAS. </t>
  </si>
  <si>
    <t>66.11</t>
  </si>
  <si>
    <t>En relación con "Las visuales de video provenientes de estas cámaras que llegarán al Centro de Control de Operaciones - CCO ubicado en INVIAS serán solicitadas a través de un canal por cada concesión. Se deberán considerar todos aquellos elementos tecnológicos y físicos necesarios para poder integrar la visual e información proveniente de los dispositivos anteriormente referidos. Se debe garantizar la grabación en borde las 24 horas del día y un almacenamiento mínimo de un mes, adicionalmente el operador debe prever que por medio de FTP se pueda extraer la información del video recopilado." Teniendo en cuenta que los propietarios y responsables de las camaras son las concesiones, no se entiende el requerimiento de grabación en borde, toda vez que estos equipos son propiedad de la concesión. Se sugiere al INVIAS modificar este punto solicitando el almacenamiento en el CCO, no en el borde.</t>
  </si>
  <si>
    <t xml:space="preserve">Se acoge la observación. Se modifica el texto retirando el requerimiento de grabación en borde y almacenamiento mínimo de un mes. </t>
  </si>
  <si>
    <t>66.12</t>
  </si>
  <si>
    <t xml:space="preserve">En relación con "Las visuales de video provenientes de estas cámaras quellegarán al Centro de Control de Operaciones - CCO ubicado en INVIAS seránsolicitadas a través de un canal por cada concesión. Se deberán considerartodos aquellos elementos tecnológicos y físicos necesarios para poder integrarla visual e información proveniente de los dispositivos anteriormentereferidos. Se debe garantizar la grabación en borde las 24 horas del día y unalmacenamiento mínimo de un mes, adicionalmente el operador debe preverque por medio de FTP se pueda extraer la información del video recopilado."Por favor confirmar si para el video asociado a estas camaras se debera almacenar el video de las alertas exclusivamente o si se debe guardar el videocompleto (streaming). </t>
  </si>
  <si>
    <t xml:space="preserve">Se modifica el texto retirando el requerimiento de grabación en borde y almacenamiento mínimo de un mes. </t>
  </si>
  <si>
    <t>66.13</t>
  </si>
  <si>
    <t xml:space="preserve">En relación con "Las visuales de video provenientes de estas cámaras que llegarán al Centro de Control de Operaciones - CCO ubicado en INVIAS serán solicitadas a través de un canal por cada concesión. Se deberán considerar todos aquellos elementos tecnológicos y físicos necesarios para poder integrar la visual e información proveniente de los dispositivos anteriormente referidos. Se debe garantizar la grabación en borde las 24 horas del día y un almacenamiento mínimo de un mes, adicionalmente el operador debe prever que por medio de FTP se pueda extraer la información del video recopilado." Por favor confirmar si estas camaras deben ir conectadas al VMS Secure OS. </t>
  </si>
  <si>
    <t xml:space="preserve">En relación con las visuales de video provenientes de cámaras del módulo de visualización de Concesiones, se modifica el texto retirando el requerimiento de grabación en borde y almacenamiento mínimo de un mes. </t>
  </si>
  <si>
    <t>66.14</t>
  </si>
  <si>
    <t xml:space="preserve">En relación con "Las visuales de video provenientes de estas cámaras que llegarán al Centro de Control de Operaciones - CCO ubicado en INVIAS serán solicitadas a través de un canal por cada concesión. Se deberán considerar todos aquellos elementos tecnológicos y físicos necesarios para poder integrar la visual e información proveniente de los dispositivos anteriormente referidos. Se debe garantizar la grabación en borde las 24 horas del día y un almacenamiento mínimo de un mes, adicionalmente el operador debe prever que por medio de FTP se pueda extraer la información del video recopilado." En caso que las camaras deban conectarse al VMS SecurOS, entendemos las licencias para activacion de estas camaras en el VMS son alcance de INVIAS. Por favor confirmar. </t>
  </si>
  <si>
    <t xml:space="preserve">Las licencias son de alcance del INVIAS, mas la actualización estara a cargo del contratista </t>
  </si>
  <si>
    <t>66.15</t>
  </si>
  <si>
    <t xml:space="preserve">En relación con "Las visuales de video provenientes de estas cámaras que llegarán al Centro de Control de Operaciones - CCO ubicado en INVIAS serán solicitadas a través de un canal por cada concesión. Se deberán considerar todos aquellos elementos tecnológicos y físicos necesarios para poder integrar la visual e información proveniente de los dispositivos anteriormente referidos. Se debe garantizar la grabación en borde las 24 horas del día y un almacenamiento mínimo de un mes, adicionalmente el operador debe prever que por medio de FTP se pueda extraer la información del video recopilado." De acuerdo a lo indicado sobre el FTP, se entiende entonces que no se tendra conexión directa a las camaras sino a un FTP donde estan guardados los videos? Por favor confirmar. </t>
  </si>
  <si>
    <t>En relación con las visuales de video provenientes de cámaras del módulo de visualización de Concesiones, se modifica el texto retirando el requerimiento de grabación en borde y almacenamiento mínimo de un mes. La imagen proviene del CCO de la concesión donde reposa el dispositivo.</t>
  </si>
  <si>
    <t>66.16</t>
  </si>
  <si>
    <t xml:space="preserve">En relación con "Por el componente de Conectividad se reconocerá un valor (establecido en los documentos del proceso) desde los centros de control de las Concesiones hasta el CCO del proyecto VIITS, independientemente del número de cámaras que deba transmitir. Las imágenes deben llegar con la calidad definida en los anexos técnicos y en tiempo real." Se entiende que la cantidad maxima de camaras sera 12, por favor confirmar. Lo anterior es requerido ya que el canal de conectividad que se requiere varia en función de la cantidad de camaras. </t>
  </si>
  <si>
    <t>Se requiere integrar 22 visuales pertenecientes a las concesiones de Sabana de Occidente, Autopista del Café, Vía 40 Express, CCFC y DEVIMED con el CCO del INVIAS (módulo visualización de concesiones) actualmente operadas por INTERNEXA; se ajusta y corrige el  texto relacionado en el numeral 3.4.2.5.</t>
  </si>
  <si>
    <t>66.17</t>
  </si>
  <si>
    <t xml:space="preserve">En relación con "El contratista deberá desplegar mínimo veinticinco (25) veces cada uno de los dispositivos suministrados a lo largo de la red vial," Podrian por favor indicar mas detalladamente a que se refieren con 25 veces, esto quiere decir que los elementos asociados a Conteo Movil podran ser reubicados 25 veces?. </t>
  </si>
  <si>
    <t>Es correcto el entendimiento del interesado, el contratista debera suministrar, administrar y desplegar 25 dispositivos de conteos moviles, los cuales deberan desplegarse 25 veces cada uno a lo largo de la red vial nacional, durante el tiempo de ejecución del contrato. En el Anexo 1.5 - Ubicaciones, en la hoja Nube Conteos Moviles, se aprecian las ubicaciones que se tienen previstas para el ejercicio.</t>
  </si>
  <si>
    <t>66.18</t>
  </si>
  <si>
    <t xml:space="preserve">En relación con "El contratista deberá desplegar mínimo veinticinco (25) veces cada uno de los dispositivos suministrados a lo largo de la red vial," En caso la respuesta al punto anterior sea afirmativa, entendemos los costos por estas desinstalaciónes, desplazamientos e instalaciones estaran a cargo de INVIAS y no del oferente. Por favor confirmar. </t>
  </si>
  <si>
    <r>
      <t xml:space="preserve">En el documento </t>
    </r>
    <r>
      <rPr>
        <b/>
        <sz val="11"/>
        <rFont val="Arial Narrow"/>
        <family val="2"/>
      </rPr>
      <t>Formulario 1 - Presupuesto Oficial</t>
    </r>
    <r>
      <rPr>
        <sz val="11"/>
        <rFont val="Arial Narrow"/>
        <family val="2"/>
      </rPr>
      <t xml:space="preserve"> se tiene contemplado el pago de hasta $ 6.810.123 por concepto de despliegue de los equipos de conteo móvil, según los resultados del estudio de mercado, desagregados en el numeral </t>
    </r>
    <r>
      <rPr>
        <b/>
        <sz val="11"/>
        <rFont val="Arial Narrow"/>
        <family val="2"/>
      </rPr>
      <t>3.3.6</t>
    </r>
    <r>
      <rPr>
        <sz val="11"/>
        <rFont val="Arial Narrow"/>
        <family val="2"/>
      </rPr>
      <t xml:space="preserve"> del documento </t>
    </r>
    <r>
      <rPr>
        <b/>
        <sz val="11"/>
        <rFont val="Arial Narrow"/>
        <family val="2"/>
      </rPr>
      <t>Estudio de Mercado</t>
    </r>
    <r>
      <rPr>
        <sz val="11"/>
        <rFont val="Arial Narrow"/>
        <family val="2"/>
      </rPr>
      <t>.</t>
    </r>
  </si>
  <si>
    <t>66.19</t>
  </si>
  <si>
    <t xml:space="preserve">Teniendo en cuenta que los drones seran operados por personal militar con ubicaciones variables y desconocidas, se entiende que es alcance del INVIAS odel personal militar asegurar la conectividad necesaria. Por favor confirmar. </t>
  </si>
  <si>
    <t>Los drones no tendrán comunicación en tiempo real con el CCO, las descargas de imágenes y videos se harán posterior a la operación. Las responsabilidades del contratista son el suministro de los drones, el mantenimiento de los mismos, y la capacitación en temas basicos de operación de los drones.</t>
  </si>
  <si>
    <t>66.20</t>
  </si>
  <si>
    <t xml:space="preserve">Solicitamos amablemente sea confirmado los puntos de entrega inicial para los sistemas de drones al personal militar con el objetivo de estimar costos de entrega. </t>
  </si>
  <si>
    <t>No se define ubicación geográfica ya que deberán ser entregados en calidad de suministro al Instituto Nacional de Vías</t>
  </si>
  <si>
    <t>66.21</t>
  </si>
  <si>
    <t xml:space="preserve">En relación con "La capacidad de visualizar y administrar la plataforma que garantizará el correcto monitoreo y operación de los sistemas ITS y de CCTV con mantenimientos preventivos y correctivos durante la ejecución del contrato." Por favor indicar a cuales ITS hace referencia la entidad, en la pagina 25 se hace referencia a la conexion de las camaras de las concesiones, mas no la integración de sistemas ITS, por lo anterior agradecemos este punto sea aclarado. </t>
  </si>
  <si>
    <t>No es clara la observación del interesado, la Plataforma de Gestión deberá integrar todos los dispositivos de los módulos que conforman los subsistemas del proyecto, no solamente lo asociado al Módulo de Concesiones.</t>
  </si>
  <si>
    <t>66.22</t>
  </si>
  <si>
    <t>En relación con "La capacidad de visualizar y administrar la plataforma que garantizará el correcto monitoreo y operación de los sistemas ITS y de CCTV con mantenimientos preventivos y correctivos durante la ejecución del contrato." Por favor indicar cuantos y cuales son los ITS que se solicitan, asi mismo indicar cual es la información especifica que se integraria de dichos sistemas y el mecanismo que tienen habilitado de comunicacion (web services, CSV, etc).</t>
  </si>
  <si>
    <t>66.23</t>
  </si>
  <si>
    <t>En relación con "Gestión centralizada de todos los componentes que integranel sistema.." Teniendo en cuenta que la conexión con las concesiones es solamente a nivel de camaras (Según lo indicado en la pagina 25) por favor aclarar este requerimiento.</t>
  </si>
  <si>
    <t>66.24</t>
  </si>
  <si>
    <t xml:space="preserve">En relación con "Sin perjuicio de lo anterior, el contratista y el interventor deberán evaluar la posibilidad de determinar las posibles reubicaciones o traslados de los puntos cuando se presente alguna de las situaciones prediales o técnicas que no permitan la implementación de los dispositivos en los puntos preseleccionados, previa notificación del evento correspondiente al INVIAS. " Si debido a las reubicaciones los elementos para el correcto funcionamiento del sitio se incrementan, entendemos el INVIAS reconocera al oferente los costos adicionales por dichos elementos y servicios, por favor confirmar. </t>
  </si>
  <si>
    <t>Se sugiere remitirse al anexo matriz de riesgos donde se indica claramente la asignación en función de cada caso particular. En todo caso, en la etapa de Planeación el contratista debe realizar las visitas de campo correspondientes, los estudios de detalle y prever opciones para que los diseños tipo puedan adaptarse a diversas condiciones físicas de la ubicación de cada uno de los dispositivos. En caso de que los costos sean demasiado altos en relación con los valores normales, se deberá realizar un análisis particular con la interventoría y la supervisión en INVIAS para tomar una decisión al respecto.</t>
  </si>
  <si>
    <t>66.25</t>
  </si>
  <si>
    <t>ANEXO No.1.5 - UBICACIONES</t>
  </si>
  <si>
    <t xml:space="preserve">HOJA "EQUIPOS FIJOS" </t>
  </si>
  <si>
    <t xml:space="preserve">Se entiende que en cada subsistema se indican los puntos asociados, sin embargo no se indica la cantidad de elementos requeridos por punto (cantidad de camaras, de radares, sensores, etc). Por favor confirmar si INVIAS proveera esta información, en caso de no hacerlo indicar si existiran cantidades minimas para la aceptación de los puntos. </t>
  </si>
  <si>
    <r>
      <t xml:space="preserve">El documento </t>
    </r>
    <r>
      <rPr>
        <b/>
        <sz val="11"/>
        <rFont val="Arial Narrow"/>
        <family val="2"/>
      </rPr>
      <t>Anexo No. 1.5 - Ubicaciones</t>
    </r>
    <r>
      <rPr>
        <sz val="11"/>
        <rFont val="Arial Narrow"/>
        <family val="2"/>
      </rPr>
      <t xml:space="preserve">, indica la cantidad de dispositivos que se requieren de cada módulo en las correspondientes ubicaciones. Las cantidades presentadas en este documento, incluyen todos los elementos enunciados en el </t>
    </r>
    <r>
      <rPr>
        <b/>
        <sz val="11"/>
        <rFont val="Arial Narrow"/>
        <family val="2"/>
      </rPr>
      <t>Anexo No. 1.4 - Requerimientos Técnicos</t>
    </r>
    <r>
      <rPr>
        <sz val="11"/>
        <rFont val="Arial Narrow"/>
        <family val="2"/>
      </rPr>
      <t>.</t>
    </r>
  </si>
  <si>
    <t>66.26</t>
  </si>
  <si>
    <t xml:space="preserve">Solicitamos amablemente a la entidad revisar los puntos indicados ya que algunos de ellos se encuentran en ubicaciones anormales (rios, montañas, etc). </t>
  </si>
  <si>
    <r>
      <t xml:space="preserve">Se recibe la observación. Se actualiza el </t>
    </r>
    <r>
      <rPr>
        <b/>
        <sz val="11"/>
        <rFont val="Arial Narrow"/>
        <family val="2"/>
      </rPr>
      <t>Anexo No. 1.5 - Ubicaciones</t>
    </r>
    <r>
      <rPr>
        <sz val="11"/>
        <rFont val="Arial Narrow"/>
        <family val="2"/>
      </rPr>
      <t>.</t>
    </r>
  </si>
  <si>
    <t>66.27</t>
  </si>
  <si>
    <t>ANEXO No.1.2 -CONCEPTO DE OPERACIÓN</t>
  </si>
  <si>
    <t xml:space="preserve">Dentro del calculo del almacenamiento vemos se estan tomando algunas consideraciones, sobre las cuales tenemos las siguientes consultas:
1) Se estan considerando 109 camaras (se entiende mas o menos 2 camaras por sitio), esto quiere decir que debemos considerar esta cantidad de camaras por sitio? que ocurre si por las condiciones del lugar se requieren mas camaras, las camaras adicionales y el almacenamiento asociado seran alcance de INVIAS?.
2)En los dias de almacenamiento hay inconsistencia entre la imagen y el cuadro (en uno se indica 60 dias y otro 90 dias), por favor aclarar cual es el correcto.
3)En el anexo tecnico se indica que la información de videovigilancia debe ser guardada por la duración del contrato, sin embargo en el calculo presentado por la entidad se esta indicando 60/90 dias de grabación. Por favor confirmar cual es entonces la duración de grabación, en caso de mantenerse por la duración del contrato por favor ajustar el dimensionamiento de almacenamiento indicado. </t>
  </si>
  <si>
    <t xml:space="preserve">1) Para el almacenamiento on premise se requerirá 500TB que hace referencia a las 118 cámaras configuradas a 2Mpx y con 20 FPS divididas así:
Cantidad dispositivos CCTV
Videovigilancia	            53
Internexa	                    43
Concesiones	               16
PCCC                        4
Honda	                         2
Total	                            118
2) Se acepta la observación y se ajusta la imagen a 90 días que es el tiempo para almacenar el video generado por estos 118 dispositivos 
3) El almacenamiento al que hace referencia, son aquellos videos que por su alto nivel probatorio ante cualquier entidad judicial deberán ser almacenados por 36 meses, la demás data tendrá un periodo de 90 días para antes de ser regrabado 
</t>
  </si>
  <si>
    <t>66.28</t>
  </si>
  <si>
    <t>ANEXO No.1.9 - CRONOGRAMA ETAPAS</t>
  </si>
  <si>
    <t>CRONO1</t>
  </si>
  <si>
    <t xml:space="preserve">Podrian por favor confirmar la razón por la cual la implementanción de los equipos nuevos esta dividida en dos fases? </t>
  </si>
  <si>
    <t xml:space="preserve">
La implementación de los equipos se ejecuta en dos momentos (abril-junio 2021 y enero-febrero 2022), atendiendo el modelo presupuestal preliminar programado que se encuentra alineado con la distribución de las vigencias futuras aprobadas para el proyecto.  Adicionalmente, el seccionamiento de esta etapa permitirá al contratista optimizar los tiempos de implantación considerando las actividades que deben efectuarse en las fases iniciales.
</t>
  </si>
  <si>
    <t>66.29</t>
  </si>
  <si>
    <t xml:space="preserve">ANEXO No.6. FACTOR DE CALIDAD GARANTIA EXTENDIDA </t>
  </si>
  <si>
    <t>HOJA 1</t>
  </si>
  <si>
    <t xml:space="preserve">Realizando un comparativo entre las cantidades aquí descritas y las indicadas en el presupuesto o en las ubicaciones, encontrramos disparidad decantidades para los siguientes elementos:
DAI: 90 - 62
PTZ: 120 - 53
CONTEO MOVIL: 42 - 25
GALIBO: 14 - 8
PMV: 8 - 6
WIM: 10 - 7
Entendemos las cantidades a considerar son las indicadas en el presupuesto oen las ubicaciones, por favor confirmar. </t>
  </si>
  <si>
    <t>66.30</t>
  </si>
  <si>
    <t>FORMULARIO 1 - FORMULARIO DE
RESUPUESTO OFICIAL</t>
  </si>
  <si>
    <t xml:space="preserve">Realizando un comparativo entre las cantidades aquí descritas y las indicadas en el presupuesto o en las ubicaciones, encontrramos disparidad de cantidades para los siguientes elementos:
DAI: 90 - 62
PTZ: 120 - 53
CONTEO MOVIL: 42 - 25
GALIBO: 14 - 8
PMV: 8 - 6
WIM: 10 - 7
Entendemos las cantidades a considerar son las indicadas en el presupuesto oen las ubicaciones, por favor confirmar. </t>
  </si>
  <si>
    <t>66.31</t>
  </si>
  <si>
    <t xml:space="preserve">Por favor indicar para todas las ubicaciones la cantidad de carriles y el sentido de los mismos con el objetivo de precisar el dimensionamiento por punto. </t>
  </si>
  <si>
    <r>
      <t xml:space="preserve">Se recibe la observación y se complementa el </t>
    </r>
    <r>
      <rPr>
        <b/>
        <sz val="11"/>
        <rFont val="Arial Narrow"/>
        <family val="2"/>
      </rPr>
      <t>Anexo No. 1.5 - Ubicaciones</t>
    </r>
    <r>
      <rPr>
        <sz val="11"/>
        <rFont val="Arial Narrow"/>
        <family val="2"/>
      </rPr>
      <t xml:space="preserve"> con el código de la vía sobre la cual se ubica el punto y la cantidad de carriles de la misma, según lo publicado por el Instituto en la base de datos de carreteras publicada en el portal de datos abiertos https://inviasopendata-invias.opendata.arcgis.com/</t>
    </r>
  </si>
  <si>
    <t>66.32</t>
  </si>
  <si>
    <t xml:space="preserve">En relación con el sistema de videogilancia por favor indicar en cuales de las ubicaciones se requiere iluminadores externos lo anterior toda vez que esto afecta los costos por punto. </t>
  </si>
  <si>
    <t>Sera responsabilidad del contratista evaluar esto en la etapa de Ingeniería de Detalle.</t>
  </si>
  <si>
    <t>66.33</t>
  </si>
  <si>
    <t xml:space="preserve">En relación con los Sistemas para la Operación de Peajes, por favor indicar sise realizara la conexión directamente a las camaras o si se realizara al sistema administrador de video que posean los peajes.  </t>
  </si>
  <si>
    <t>No es clara la observación del interesado, ya que el sistema de pesaje al que se hace referencia es a las basculas dinámicas que instalara el contratista en donde estas deben contar con una cámara de captura de placas.</t>
  </si>
  <si>
    <t>66.34</t>
  </si>
  <si>
    <t xml:space="preserve">En caso la respuesta del punto anterior sea conexión al administrador de video por favor indicar el tipo de sistema y las capacidades que tienen a nivel de intregración para poder determinar la comunicacón. </t>
  </si>
  <si>
    <t>66.35</t>
  </si>
  <si>
    <t xml:space="preserve">En relación con los Sistemas para la Operación de Peajes, por favor indicar si el video requerido es un videoclip por alerta o si se requiere streaming. </t>
  </si>
  <si>
    <t xml:space="preserve">Se le solicita al interesado remitirse al Anexo 1.2 - Concepto de Operación en donde se aclara el alcance de los canales que se deben disponer para la integración de los sistemas de peaje con los que cuenta la entidad. </t>
  </si>
  <si>
    <t>66.36</t>
  </si>
  <si>
    <t xml:space="preserve">En relación con los Sistemas para la Operación de Peajes, entendemos el canal de comunicación es alcance del Peaje y no del oferente, por favor confirmar. </t>
  </si>
  <si>
    <t>Es acertada la apreciación del interesado.</t>
  </si>
  <si>
    <t>66.37</t>
  </si>
  <si>
    <t xml:space="preserve">En relación con los Sistemas para la Operación de Peajes, por favor confirmar si este debe ir conectado a la gestión de video SecurOs, en caso afirmativo se entiende que el licenciamiento en esta plataforma estara cubierto por el INVIAs. Por favor confirmar. </t>
  </si>
  <si>
    <t>66.38</t>
  </si>
  <si>
    <t>ANEXO No.1.3-INVENTARIO</t>
  </si>
  <si>
    <t xml:space="preserve">Por favor brindar mayor información sobre el estado actual de los equipos en cuanto al estado de los mismos, si se encuentran con fallas o daños en el HW, si se ha llevado a cabo los mantenimientos recomendados por fabrica, etc. </t>
  </si>
  <si>
    <t>Actualmente todos los equipos que hacen parte de la sala CCOSC y su datacenter  no cuentan con contratos de soporte y garantía. Hasta el 30 de septiembre de 2019 estos equipos estuvieron bajo la custodia, soporte y mantenimiento por parte del anterior contratista de monitoreo.  En todo caso el interesado debera evaluar el estado de los equipos, así como la situación actual de estos en cuanto a garantía, soporte y vigencias SW, con el fin de cumplir los ANS solicitados en el proyecto.</t>
  </si>
  <si>
    <t>66.39</t>
  </si>
  <si>
    <t xml:space="preserve">Por favor confirmar para todos los sistemas a los cuales se realizaran integraciones, si la extracción de datos tiene algun costos asociado (costo por transaccion), en caso afirmativo indicar el costo del mismo. </t>
  </si>
  <si>
    <t>El INVIAS ha gestionado previamente diversos convenios y acuerdos con entidades relacionadas con el proyecto con el fin de facilitar la gestión que el contratista deba realizar en desarrollo del proyecto. No se contemplan costos adicionales ya que se trata de procesos entre entidades públicas. Solo se presupuesta la consulta a la base de datos del RUNT según se indica en los pliegos.</t>
  </si>
  <si>
    <t>66.40</t>
  </si>
  <si>
    <t>3.4.2.5</t>
  </si>
  <si>
    <t xml:space="preserve">Por favor indicar las caracteristicas tecnicas tanto de las camaras de lasconcesiones como de los peajes para analizar la integración de las mismas. </t>
  </si>
  <si>
    <t xml:space="preserve">_x000D_
En la subetapa de Estudio de Campo el Contratista deberá hacer visitas de campo a todos los puntos y zonas suministradas y requeridas por el INVIAS establecidos en cada módulo, incluyendo el de visualización de Concesiones. De acuerdo con el estudio de campo, el Contratista deberá registrar las memorias y la evaluación efectuada a cada punto, zona o instalación inspeccionada plasmando su concepto en un informe donde se relacione el resultado de dichas visitas. Dentro de las memorias el contratista establecerá el detalle e inventario de cámaras y las plataformas de los centros de control que emplean las concesiones viales objeto de interés para el proyecto VIITS.  El contratista usará como referencia la información proveída por el INVIAS en la etapa licitatoria, pero deberá profundizar en el diseño y las características finales de interoperabilidad a proveer. </t>
  </si>
  <si>
    <t>66.41</t>
  </si>
  <si>
    <t>ANEXO No. 4-REQUERIMIENTOS TÉCNICOS</t>
  </si>
  <si>
    <t xml:space="preserve"> Disclaimer </t>
  </si>
  <si>
    <t xml:space="preserve">Por favor brindar mayor informacion en relacion con las caracteristicas disponibles de energia y conectividad en los puntos indicados por el INVIAS, lo anterior toda vez que esta información es requerida para analizar la viabilidad de las comunicaciones y las instalaciones. </t>
  </si>
  <si>
    <t xml:space="preserve">El contratista bajo su experiencia y ayudandose con los puntos donde se instalaran cada uno de los elementos pertenecientes al sistema VIITS y bajo esta perspectiva este hara una proyección sobre el costo del servicio </t>
  </si>
  <si>
    <t>66.42</t>
  </si>
  <si>
    <t xml:space="preserve">En relación con la disponibilidad minima mensual, se entiende que se requiere solamente para los equipos de conectividad e infraestructura.  Por favor indicar que elementos considera INVIAS hacen parte de este sistema de conectividad e infraestructura. </t>
  </si>
  <si>
    <t>Se considera a disponibilidad de conectividad al retardo generado por el canal de comunicación y que esta atado con los ANS, en cuanto a disponibilidad en infraestructura, hace referencia a la disponibilidad asociada al dispositivo que cumple una misionalidad por la cual se contrata el servicio</t>
  </si>
  <si>
    <t>66.43</t>
  </si>
  <si>
    <t>ANEXO No 1.5 - UBICACIONES</t>
  </si>
  <si>
    <t>Hoja de Nube de Conteos Móviles</t>
  </si>
  <si>
    <t xml:space="preserve">Por favor indicar el orden de prioridad que tienen estos sitios con el objetivode entender las rutas de re instalación que van a ser requeridas. </t>
  </si>
  <si>
    <r>
      <t xml:space="preserve">Por una parte, en el </t>
    </r>
    <r>
      <rPr>
        <b/>
        <sz val="11"/>
        <rFont val="Arial Narrow"/>
        <family val="2"/>
      </rPr>
      <t>Anexo Técnico Base</t>
    </r>
    <r>
      <rPr>
        <sz val="11"/>
        <rFont val="Arial Narrow"/>
        <family val="2"/>
      </rPr>
      <t xml:space="preserve"> en su numeral </t>
    </r>
    <r>
      <rPr>
        <b/>
        <sz val="11"/>
        <rFont val="Arial Narrow"/>
        <family val="2"/>
      </rPr>
      <t>4.1.2 Fase de Ingenieria de Detalle</t>
    </r>
    <r>
      <rPr>
        <sz val="11"/>
        <rFont val="Arial Narrow"/>
        <family val="2"/>
      </rPr>
      <t>, se establece la obligación de entregar dentro del Plan de Gestión, entre otros, un Plan de Implementación: "</t>
    </r>
    <r>
      <rPr>
        <i/>
        <sz val="11"/>
        <rFont val="Arial Narrow"/>
        <family val="2"/>
      </rPr>
      <t xml:space="preserve">En el cual se deberá especificar (i) metodología para la ejecución de Intervenciones civiles, (ii) metodología para la instalación o adecuación de equipos y módulos, (iii) metodología para la adecuación de telecomunicaciones y suministro eléctrico, (iv) </t>
    </r>
    <r>
      <rPr>
        <b/>
        <i/>
        <u/>
        <sz val="11"/>
        <rFont val="Arial Narrow"/>
        <family val="2"/>
      </rPr>
      <t>cronograma detallado para desarrollo, suministro, instalación, configuración, parametrización, pruebas</t>
    </r>
    <r>
      <rPr>
        <i/>
        <sz val="11"/>
        <rFont val="Arial Narrow"/>
        <family val="2"/>
      </rPr>
      <t>, estabilización de subsistemas y CCO, según requerimientos del servicio (...)</t>
    </r>
    <r>
      <rPr>
        <sz val="11"/>
        <rFont val="Arial Narrow"/>
        <family val="2"/>
      </rPr>
      <t xml:space="preserve">". Por otra parte, en el </t>
    </r>
    <r>
      <rPr>
        <b/>
        <sz val="11"/>
        <rFont val="Arial Narrow"/>
        <family val="2"/>
      </rPr>
      <t>Anexo Técnico Base</t>
    </r>
    <r>
      <rPr>
        <sz val="11"/>
        <rFont val="Arial Narrow"/>
        <family val="2"/>
      </rPr>
      <t xml:space="preserve">, en su numeral </t>
    </r>
    <r>
      <rPr>
        <b/>
        <sz val="11"/>
        <rFont val="Arial Narrow"/>
        <family val="2"/>
      </rPr>
      <t>3.4.3.5 Módulo: Conteos Móviles</t>
    </r>
    <r>
      <rPr>
        <sz val="11"/>
        <rFont val="Arial Narrow"/>
        <family val="2"/>
      </rPr>
      <t xml:space="preserve"> se establece "El contratista deberá desplegar mínimo veinticinco (25) veces cada uno de los dispositivos suministrados a lo largo de la red vial, </t>
    </r>
    <r>
      <rPr>
        <b/>
        <u/>
        <sz val="11"/>
        <rFont val="Arial Narrow"/>
        <family val="2"/>
      </rPr>
      <t>bajo instrucción precisa de la hoja de ruta que se acordará con la interventoría y siguiendo los lineamientos de la Subdirección de Estudios e Innovación</t>
    </r>
    <r>
      <rPr>
        <sz val="11"/>
        <rFont val="Arial Narrow"/>
        <family val="2"/>
      </rPr>
      <t>; basados en el ANEXO 1.5 – UBICACIONES, en su aparte de Nube Conteos Móviles".</t>
    </r>
  </si>
  <si>
    <t>66.44</t>
  </si>
  <si>
    <t xml:space="preserve">Hoja de Suplentes </t>
  </si>
  <si>
    <t xml:space="preserve">Se entiende las ubicaciones suplentes serán las utilizadas en caso que las"primarias" tengan algun inconveniente de instalación. Por favor confirmar. En caso afirmativo se entiende que dichas re ubicaciones se llevan a cabo en elsiguiente punto mas cercano con el objetivo de evitar sobrecostos, por favorconfirmar. </t>
  </si>
  <si>
    <r>
      <t xml:space="preserve">Es correcto el entendimiento. El </t>
    </r>
    <r>
      <rPr>
        <b/>
        <sz val="11"/>
        <rFont val="Arial Narrow"/>
        <family val="2"/>
      </rPr>
      <t>Anexo Técnico Base</t>
    </r>
    <r>
      <rPr>
        <sz val="11"/>
        <rFont val="Arial Narrow"/>
        <family val="2"/>
      </rPr>
      <t xml:space="preserve">, en su numeral </t>
    </r>
    <r>
      <rPr>
        <b/>
        <sz val="11"/>
        <rFont val="Arial Narrow"/>
        <family val="2"/>
      </rPr>
      <t>4.1.1 FASE DE ESTUDIO DE CAMPO</t>
    </r>
    <r>
      <rPr>
        <sz val="11"/>
        <rFont val="Arial Narrow"/>
        <family val="2"/>
      </rPr>
      <t>, incluye dentro de los requisitos de dicha fase, la entrega de: "</t>
    </r>
    <r>
      <rPr>
        <i/>
        <sz val="11"/>
        <rFont val="Arial Narrow"/>
        <family val="2"/>
      </rPr>
      <t xml:space="preserve">Ficha técnica de los puntos donde se relacione fecha, dirección, sector, vereda, municipio, departamento, código de vía, jurisdicción (ANI ó INVÍAS), calzada (sencilla o doble), sentido del tráfico (a favor o contraflujo), ubicación georreferenciada, (poste, panel, pórtico, o la estructura correspondiente), tipo de terreno (plano, ondulado, montañoso escarpado), </t>
    </r>
    <r>
      <rPr>
        <b/>
        <i/>
        <u/>
        <sz val="11"/>
        <rFont val="Arial Narrow"/>
        <family val="2"/>
      </rPr>
      <t>resultado de viabilidad de instalación y elegibilidad, cuando resulte no elegible o viable, determinar las posibles reubicaciones o traslados de los puntos</t>
    </r>
    <r>
      <rPr>
        <i/>
        <sz val="11"/>
        <rFont val="Arial Narrow"/>
        <family val="2"/>
      </rPr>
      <t xml:space="preserve"> (...)</t>
    </r>
    <r>
      <rPr>
        <sz val="11"/>
        <rFont val="Arial Narrow"/>
        <family val="2"/>
      </rPr>
      <t xml:space="preserve">". Las ubicaciones presentadas en la pestaña "SUPLENTES" del </t>
    </r>
    <r>
      <rPr>
        <b/>
        <sz val="11"/>
        <rFont val="Arial Narrow"/>
        <family val="2"/>
      </rPr>
      <t>Anexo No. 1.5 - UBICACIONES</t>
    </r>
    <r>
      <rPr>
        <sz val="11"/>
        <rFont val="Arial Narrow"/>
        <family val="2"/>
      </rPr>
      <t>, deben tenerse en cuenta para la posible reubicación de los puntos que resulten no elegibles o viables.</t>
    </r>
  </si>
  <si>
    <t>66.45</t>
  </si>
  <si>
    <t xml:space="preserve">Por favor indicar para todas las camaras que el INVIAS requiere conectar con el CCO, las caracteristicas tecnicas lo anterior para validar esquemas de integración, comunicación, compresión, etc. </t>
  </si>
  <si>
    <t xml:space="preserve">Agradezcamos al interesado remitirse a los documentos publicados Anexo No. 1.3 – INVENTARIO, donde pueden validar las referencias de las cámaras existentes. </t>
  </si>
  <si>
    <t>66.46</t>
  </si>
  <si>
    <t xml:space="preserve">En relación con: "Por el componente de Conectividad se reconocerá un valor (establecido en los documentos del proceso) desde los centros de control de las Concesiones hasta el CCO del proyecto VIITS, independientemente del número de cámaras que deba transmitir. " teniendo en cuenta que en función de los requerimientos por sitio el ancho de banda requerido cambia, por favor indicar como tiene planeado el INVIAS hacer el reconocimiento de dicho costo. </t>
  </si>
  <si>
    <t>Se corrige la redacción en el numeral 3.4.2.5. El componente de conectividad se encuentra inmerso en el presupuesto a partir de los datos y costos obtenidos del proceso de solicitud de información RFI.</t>
  </si>
  <si>
    <t>66.47</t>
  </si>
  <si>
    <t xml:space="preserve">En relación con las gestión de permisos, por favor indicar el proceso que se llevara a cabo por parte del INVIAS en caso que por factores ajenos al contratista estos permisos no se den dentro de los tiempos establecidos en el cronograma. </t>
  </si>
  <si>
    <t>El INVIAS ha gestionado previamente diversos convenios y acuerdos con entidades relacionadas con el proyecto con el fin de facilitar la gestión que el contratista deba realizar en desarrollo del proyecto, incluyendo aspectos como permisos de instalación sobre la red vial. No obstante en el caso de que estos permisos conlleven tiempos o demoras excesivas, el caso deberá elevarse al INVIAS a traves de la interventoría con el fin de analizar las posibles soluciones tales como escalar la solicitud, realizar cambios a la ubicación del punto o puntos u otras opciones que de manera general mantengan condiciones similares a las planteadas en los pliegos y anexos técnicos iniciales.</t>
  </si>
  <si>
    <t>66.48</t>
  </si>
  <si>
    <t xml:space="preserve">Para la implementacion de pesaje se entiende que las adecuaciones sobre la via que son prerequisito para su instalación son alcance de INVIAS por favor confirmar. </t>
  </si>
  <si>
    <t>El suministro, instalación y mantenimiento pleno del sistema y todo lo que eso conlleve es 100% responsabilidad del contratista.</t>
  </si>
  <si>
    <t>66.49</t>
  </si>
  <si>
    <t xml:space="preserve">Para los costos asociados a los consumos electricos en los diferentes puntos, entendemos que estos costos seran a cargo de INVIAS, por favor confirmar. </t>
  </si>
  <si>
    <t>Según puede observarse en el análisis presupeustal, el costo del servicio de conectividad al suministro eléctrico está incluido en el presupuesto total del proyecto, con lo cual el contratista deberá diseñar la solución de tal forma que se enmarque dentro de los valores presupuestados y ante los cuales el contratista accedió a ejecutar el proyecto en su integralidad.</t>
  </si>
  <si>
    <t>66.50</t>
  </si>
  <si>
    <t xml:space="preserve">Por favor indicar cual es la calidad de imagen aceptable para el INVIAS a recibir en el CCO. </t>
  </si>
  <si>
    <t>La imagen aceptable para el proyecto son 1080p</t>
  </si>
  <si>
    <t>66.51</t>
  </si>
  <si>
    <t>ANEXO No.1.7 - ANS</t>
  </si>
  <si>
    <t xml:space="preserve">Se entiende que en caso que estos ANS se vean afectados por factores ajenos al contratista el pago se realizara por el 100%, por favor confirmar. </t>
  </si>
  <si>
    <t>Es errada la apreciación ya que se hara pago del aquellos costos de administración que estan relacionados al punto, mas NO se hara un pago por el costo total del servicio "En el evento en el que la discontinuidad del servicio no sea imputable al contratista este podrá presentar al interventor sus argumentos y pruebas ante el comité operativo quien definirá la pertinencia o no del descuento al que haya lugar. En caso de no ser imputable al contratista, el interventor y el contratista acordaran con base en los soportes presentados por este último, un porcentaje de administración que será reconocido por la entidad con el aval del gerente del PSCN , como único valor a ser pagado al contratista por el dispositivo que se encuentre fuera de servicio por causas no imputables al contratista"</t>
  </si>
  <si>
    <t>66.52</t>
  </si>
  <si>
    <t xml:space="preserve">En caso de requerirse reubicación del sistema movil y los equipos presenten daños por causas ajenas al contratista, se entiende INVIAS cubrira la provisión de los equipos nuevos. Por favor confirmar. </t>
  </si>
  <si>
    <t>Se solicita revisar el anexo matriz de riesgos donde pueden encontrar todo lo referente a este caso en especial.</t>
  </si>
  <si>
    <t>66.53</t>
  </si>
  <si>
    <t xml:space="preserve">Por favor confirmar si el estudio en campo se realizara con un representante del INVIAS o en su defecto de Interventoria, con el objetivo de consensuar las ubiacaciones y condiciones finales de la instlación. </t>
  </si>
  <si>
    <t>Las actividades mencionadas, referentes a las etapas o fases de planeación o implementación deberán ser abordadas por el contratista con un acompañamiento de la interventoria que garantice la calidad de la solución a implementar. No obstante lo anterior, la supervisión del INVIAS podrá igualmente realizar algunos desplazamientos de acompañamiento a contratista e interventoría en desarrollo del proyecto.</t>
  </si>
  <si>
    <t>66.54</t>
  </si>
  <si>
    <t>3.4.3.3</t>
  </si>
  <si>
    <t xml:space="preserve">Se solicita a la entidad aclarar el porcentaje real de error requerido como mínimo para el subsistema de pesaje en movimiento teniendo en cuenta que en el Anexo No. 1 - Anexo Técnico Base en la página 28 linea 44 se especifican ±5% y en el Anexo No. 1.4 Pestaña de Pesaje se especifica en ±10% </t>
  </si>
  <si>
    <t xml:space="preserve">Se procede con el ajuste y se indica que es: ±10% </t>
  </si>
  <si>
    <t>66.55</t>
  </si>
  <si>
    <t xml:space="preserve">Para garantizar la pluralidad de oferentes se solicita a la entidad no estimar para el sistemas de pesaje dinamico WIM unicamente los sistemas de pesaje que utilizan plato y marco teniendo en cuenta que solo existe un fabricante de sistemas de pesaje en movimiento de esta característica y  existen sistemas de otros principios de funcionamiento con mejor desempeño calidad y reconicimiento para la aplicación de pesaje dinamico WIM. Además se solicita a la entidad revisar el alcance del requerimiento toda vez que los sensores tipo Shear Beam como están especificados en el  renglon 14 de la hoja de Pesaje del anexo 1.4 son sensores diseñados recomendados y mayormente utilizados en aplicaciones de pesaje estático y cuasi estático pero nunca pesaje dinpamico por lo que podría comprometerse la confiabilidad y alcance del requerimiento proyectado. </t>
  </si>
  <si>
    <t>66.56</t>
  </si>
  <si>
    <t xml:space="preserve">Se solicita a la entidad aclarar el rango real de velocidad requerido como mínimo para el subsistema de pesaje en movimiento teniendo en cuenta que en el Anexo No. 1 - Anexo Técnico Base en la página 28 se especifican 5 a 120 km/h y en el Anexo No. 1.4 Pestaña de Pesaje se especifica 0 a 250 km/h </t>
  </si>
  <si>
    <t>66.57</t>
  </si>
  <si>
    <t xml:space="preserve">Se solicita a la entidad prescribir el requerimiento técnico del rango de peso mínimo y máximo del sistema de pesaje en movimiento en función de unidades (Kg o Ton) / Eje, lo anterior teniendo en cuenta la terminología utilizada para estos sistemas dentro del ambito del pesaje en movimiento (OIML R134, COST323 y ASTM 1318. </t>
  </si>
  <si>
    <t xml:space="preserve">Se acoge la observación y se procede con el ajuste correspondiente. </t>
  </si>
  <si>
    <t>66.58</t>
  </si>
  <si>
    <t xml:space="preserve">Se solicita a la entidad aclarar el numero de carriles que deberá cubrir en todas las estaciones el sistema de pesaje en movimiento toda vez que en el Anexto Técnico No. 1 - Anexo Técnico Base se solicita que "exista al menos 1 carril con sistema de pesaje dinámico que garantice el pesaje de los vehículos de carga" sin embaro teniendo en cuenta que en nuestro contexto nacional estos vehículos circulan por ambos carriles, no es claro si debe extenderse el sistema a la totalidad de los carriles o si la entidad puede limitar el requerimiento a SOLO UN CARRIL. </t>
  </si>
  <si>
    <t>Se le aclara al interesado que los puntos seleccionados para la instalación de estos dispositivos son carriles sencillos.</t>
  </si>
  <si>
    <t>66.59</t>
  </si>
  <si>
    <t xml:space="preserve">Se solicita a la entidad para el máximo aprovechamiento de la inversión del subsistema de pesaje dinámico WIM incluir dentro de los requerimientos mínimos que debe capturar el sistema de pesaje dinámico al menos los comunmente utilizados en el contexto del pesaje dinámico global y que puede aportar cualquier sistema como lo son 1) Peso Bruto Vehicular, 2)Peso por Eje, 3) Peso por rueda (para calcular desbalance y mejorar la seguridad en carreteras en curvas y estructuras verticales), 4) Distancia entre ejes, 5) numero de ejes, 6) llantas sencillas y dobles, 7) velocidad del vehículo, 8) longitud del vehículo, 9) dirección de conducción, 10) desbalance (diferencia porcentual entre el peso del lado izquierdo y lado derecho), 11) tiempo entre vehículos (densidad del tráfico), 12) clasificación vehicular (categoría o clase), 13) fotografía de contexto del vehículo, 14) fotografía de la placa con el debido reconocimiento optico de caracteres (LPR). </t>
  </si>
  <si>
    <t xml:space="preserve">Se acoge parcialmente la observación y se procede con el ajuste respectivo en el Anexo No. 1 - Anexo Técnico Base. </t>
  </si>
  <si>
    <t>66.60</t>
  </si>
  <si>
    <t xml:space="preserve">Se solicita a la entidad revisar la expresión referente a la calibración del sistema de pesaje dinámico WIM teniendo en cuenta que esta prescribe "la cual se debe realizar mínimo cada seis meses" y consideramos que debe ser "a cual se debe realizar no menos de cada seis meses".  </t>
  </si>
  <si>
    <t>66.61</t>
  </si>
  <si>
    <t xml:space="preserve">Se solicita a la entidad revisar el alcance de la solicitud respecto a la instalación y calibración del sistema de pesaje dinámico WIM bajo los parametros COST323 teniendo en cuenta que COST323 no es un manual de protocolos de calibración ni de instalación sino una guía de parametros que deben ser tenidos en cuenta para el diseño geometrico de la vía con la intención de que los sistemas de pesaje en movimiento se comporten de la forma en la que han sido diseñados y entreguen la información de la forma más confiable. </t>
  </si>
  <si>
    <t xml:space="preserve">No es clara la apreciación del interesado, es claro que si la guía en referencia lista los parámetros que deben ser tenidos en cuenta para el diseño geométrico de la vía con la intención de que los sistemas de peaje en movimiento se comporten de la forma en la que han sido diseñados; esto es un aspecto de instalación.  </t>
  </si>
  <si>
    <t>66.62</t>
  </si>
  <si>
    <t xml:space="preserve">Se solicita a la entidad desestimar el uso de sistemas de pesaje dinámico con base en sistemas de marco y plataforma teniendo en cuenta su prohibición en U.S.A y Europa por el alto número de accidentes que provocan al desprenderse estos sistemas de los marcos y cavidades y golpear otros vehículos. También el hecho de tener partes móviles requiere la aplicación de recurrentes, complicados y costosos trabajos y operaciones de mantenimiento que de no hacerse de manera correcta y periodica comprometen el correcto funcionamiento y confiabilidad de los sistemas de pesaje en movimiento. En su reemplazo se solicita a la entidad tener en cuenta sistemas fijos que no requieren mantenimiento y son insensibles a la humedad o temperatura. </t>
  </si>
  <si>
    <t>Se procede con el ajuste considerados necesarios en los pliegos definitivos tanto en el Anexo No. 1 - Anexo Técnico Base como en el Anexo No. 1.4 - Requerimientos Técnicos.</t>
  </si>
  <si>
    <t>66.63</t>
  </si>
  <si>
    <t>3.4.3.6</t>
  </si>
  <si>
    <t xml:space="preserve">Se solicita a la entidad aclarar el alcance del requerimiento dimensional para los vehículos en la estación de detección de gálibo y especificar si es requerida  unicamente la altura o tambien la longitud y ancho del mismo. </t>
  </si>
  <si>
    <t>Se corrige la redacción en donde se deja textualmente que: El objetivo de implementar este componente es reducir al mínimo el riesgo de que vehículos con alturas extra dimensionadas impacten infraestructuras como túneles, puentes o pasos deprimidos, generando afectaciones en la estabilidad y operación de estas y al tránsito vehicular.</t>
  </si>
  <si>
    <t>66.64</t>
  </si>
  <si>
    <t xml:space="preserve">Se solicita a la entidad aclarar si el sistema de detección de gálibo debe cubrir la totalidad de carriles de la vía o si solo se especifica para uno o al menos uno de los carriles de la vía y en el caso de que se extienda el alcance para todos los carriles de la vía, por favor aclarar si es parte del requerimiento 1) identificar el carril en el que ocurre el evento, 2) reportar el carril en el que ocurre el evento al CCO y 3) proyectar en la señal oculta un identificador para el carril en el que está ocurriendo el evento. </t>
  </si>
  <si>
    <t>La instalación de este sistema deberá ser solo en los carriles y en el sentido en el que se desea proteger la estructura y/o infraestructura, así mismo debe reportar al Centro de Control de Operaciones.</t>
  </si>
  <si>
    <t>66.65</t>
  </si>
  <si>
    <t>3.4.4.2</t>
  </si>
  <si>
    <t xml:space="preserve">Se solicita a la entidad ampliar el detalle de especificaciones del sistema HERMES e indicar si existe un manual para integración e interacción con terceros sistemas. En caso de ser abiertamente positiva la respuesta solicitamos sea compartido el manual de integración o el SDK correspondiente. </t>
  </si>
  <si>
    <t xml:space="preserve">Se le solicita al interesado remitirte al Anexo 1.2 - Concepto de Operación, alli podra encontrar todo lo asociado a la integración con la Plataforma HERMES, demas detalles seran entregados exclusivamente al contratista. </t>
  </si>
  <si>
    <t>66.66</t>
  </si>
  <si>
    <t xml:space="preserve">Teniendo el cuenta el riesgo y criticidad de los instrumentos que corresponden al subsistema del Sistema de Monitoreo de Infraestructura, se solicita a la entidad incluir dentro de la prescripción técnica que los instrumentos que se oferten para este subsistema deben incluir un certificado de calibración de un laboratorio acreditado ISO17025. </t>
  </si>
  <si>
    <t>Dentro del plan de gestión que el contratista debe entregar en la etapa de planeación, se encuentra previsto el documento "Plan de pruebas" en el cual se deberá especificar el procedimiento que permitirá verificar el funcionamiento e interoperatividad del servicio con todos los actores estratégicos (externos e internos) definidos en la arquitectura de la solución tecnológica requerida por el INVIAS, incluyendo los parámetros de configuración y estabilización definidos en el anexo No. 1.7 – ANS. Adicionalmente, se debe presentar el protocolo de calibración para cada dispositivo con la finalidad de obtener el certificado de conformidad respectivo emitido por la entidad correspondiente, en concordancia con lo establecido en la normatividad aplicable al tema. Estas actividades deben ejecutarse en la fase de configuración y estabilización inmersa dentro de la etapa de operación y mantenimiento, donde se referencia que el Contratista deberá  aportar los certificados de calibración de la totalidad de los dispositivos a utilizar en la zonas o puntos definidos en este documento e identificados para la correcta prestación del servicio objeto contractual del proyecto, emitidos por el organismo competente para tal efecto, de conformidad con lo establecido en la normatividad vigente referente a este tema. Esto incluye los laboratorios acreditados para certificar la calibración de los dispositivos de VIITS.</t>
  </si>
  <si>
    <t>66.67</t>
  </si>
  <si>
    <t xml:space="preserve">Se solicita a la entidad aclarar si el subsistema SMI debe realizar algún tipo de calculos o simulaciones en tiempo real (online) o de forma offiline y de ser positiva la respuesta incluir el alcance de las simulaciones que deben realizarse y las alertas que deben extenderse. </t>
  </si>
  <si>
    <t xml:space="preserve">Las actividades previstas para el módulo de zonas y puntos críticos se encuentran descritas en los numerales 3.4.3.2 y 3.5.9.1. </t>
  </si>
  <si>
    <t>66.68</t>
  </si>
  <si>
    <t>2.3</t>
  </si>
  <si>
    <t xml:space="preserve">En el Anexo No 1.4 Item 2.3, se solicita una resolución de 3 megapíxeles aclarando además 2064x1536. Se solicita que no se limite a esa distribución de pixeles horizontales y verticales ya que establece una relación de aspecto de 4:3 que corresponde a modelos de camaras desactualizados, considerando actualmente más difundido la relación 16:9. </t>
  </si>
  <si>
    <t xml:space="preserve">Se acepta la observación y se aclara que las cámaras deberan grabar a 2Mpx, sin especificar las dimenciones HxV de estos </t>
  </si>
  <si>
    <t>66.69</t>
  </si>
  <si>
    <t>3.4.2.2</t>
  </si>
  <si>
    <t xml:space="preserve">En el apartado 3.4.2.2 líneas 44 y 45 del Anexo No. 1- Anexo Técnico, se menciona que la calidad de imagen capturada debe ser 1440p. Se solicita que se evalue esta solicitud y que se adopten resoluciones comúnmente utilizadas en el ambito de camaras de CCTV. </t>
  </si>
  <si>
    <t xml:space="preserve">se acepta la observacion y se realiza el ajuste a 1080p en calidad de imagen </t>
  </si>
  <si>
    <t>66.70</t>
  </si>
  <si>
    <t>3.4.2.4</t>
  </si>
  <si>
    <t xml:space="preserve">En el apartado 3.4.2.4 líneas 45 y 46 del Anexo No. 1- Anexo Técnico, se solicita incluir en la oferta capacitación y certificaciones al personal. Por favor aclarar cuantas capacitaciones/certificaciones deben incluirse. </t>
  </si>
  <si>
    <t>El contratista deberá incluir dentro del valor de la oferta la capacitación y certificación de máximo nueve personas trimestralmente durante el tiempo de ejecución del contrato, ya que estas serán las encargadas en campo de realizar la operación del dispositivo.</t>
  </si>
  <si>
    <t>66.71</t>
  </si>
  <si>
    <t>Anexo 1.4 - Requerimientos Técnicos - DAI</t>
  </si>
  <si>
    <t>2.3 - Resolución</t>
  </si>
  <si>
    <t xml:space="preserve">Se solicita permitir resoluciones desde 2MP que es suficiente para una imagen de 2 carriles; así mismo el estudio de mercado esta basado en esta resolución. </t>
  </si>
  <si>
    <t>Se acoge la observación, los requerimientos técnicos minimos seran modificados en el pliego definitivo dejando especificado que la resolución de las camaras DAI sera de 2MPx.</t>
  </si>
  <si>
    <t>66.72</t>
  </si>
  <si>
    <t>2.4 - Cuadros por segundo</t>
  </si>
  <si>
    <t xml:space="preserve">Se solicita cambiar por resoluciones estandar como : 10,25,30 FPS, ó mayor a 20 FPS, para pluralidad de oferentes </t>
  </si>
  <si>
    <t>Se acoge la observación, los requerimientos técnicos minimos seran modificados en el pliego definitivo dejando especificado el requerimiento de 20FPS.</t>
  </si>
  <si>
    <t>66.73</t>
  </si>
  <si>
    <t xml:space="preserve">2.6 - Sensor Infrarrojo </t>
  </si>
  <si>
    <t xml:space="preserve">Se solicita a la entidad que el IR sea de una solución "all in one" y no especificamente de la cámara, porque se puede realizar a traves de un housing ó equipo externo; así mismo aclarar que el valor del IR solicitado corresponde al alcance general del equipo, ya que para la detección de placas se hace con la distancia focal al vehiculo, la cual por lo general no supera los 35 mts, a fin de garantizar los pixeles necesarios para obtener las tasas de eficacia solicitadas por la entidad.  </t>
  </si>
  <si>
    <t>Se acepta la observación y se procede a modificar el requerimiento</t>
  </si>
  <si>
    <t>66.74</t>
  </si>
  <si>
    <t xml:space="preserve">2.7 - Minimo de iluminuación </t>
  </si>
  <si>
    <t xml:space="preserve">Se solicita pedir el B/W: 0.005lx , adicionalmente aclarar el metodo de medición que sea a 30IRE; no obstante estos parametros se van a 0 por el IR del equipo, ya que se garantiza lecturas 24/7 con ó sin condiciones de iluminación.  </t>
  </si>
  <si>
    <t>66.75</t>
  </si>
  <si>
    <t xml:space="preserve">2.8 - Modos de codificación </t>
  </si>
  <si>
    <t>Se solcita a la entidad modificar este parametro por " debe poseer tecnologías para manejo de tasa de bits" ya que en cada fabricante se maneja con nombres diferentes.</t>
  </si>
  <si>
    <t xml:space="preserve">No se atiende la observación, estos son modos de configuraciòn abiertos no pertenecientes a ningun fabricante </t>
  </si>
  <si>
    <t>66.76</t>
  </si>
  <si>
    <t>4.1 - ONVIF</t>
  </si>
  <si>
    <t xml:space="preserve">Se solicita requerir que este cumplimiento sea validado a través de la pagina oficial de ONVIF. </t>
  </si>
  <si>
    <t xml:space="preserve">bajo analisis del RFI se concluye que la mayoria de las empresas que alli participaron cumplen con el estandar ONVIF S o G eliminando el perfil T, por lo cual no es procedente eliminar este estandar </t>
  </si>
  <si>
    <t>66.77</t>
  </si>
  <si>
    <t>5.1 Compresión de video</t>
  </si>
  <si>
    <t xml:space="preserve">Se solicita permitir desde H.264  como minimo, ya que es una cámara especial para permitir DAI en borde, por lo que se enviaran datos de las analiticas realizadas.  </t>
  </si>
  <si>
    <t>Se acoge la observación, los requerimientos técnicos minimos seran modificados en el pliego definitivo dejando especificado que el requerimiento de compresión de video debe ser minimo de H.264.</t>
  </si>
  <si>
    <t>66.78</t>
  </si>
  <si>
    <t xml:space="preserve">Se solicita elminar los siguientes protocolos para pluralidad de fabricantes CIFS/SMB,CoS, NTCIP, PPPoE </t>
  </si>
  <si>
    <t xml:space="preserve">Se atiende la sugerencia y se retiran los protocolos CIFS/SMB,CoS, NTCIP, PPPoE </t>
  </si>
  <si>
    <t>66.79</t>
  </si>
  <si>
    <t>Anexo 1.4 Requerimientos tecnicos - Velocidades</t>
  </si>
  <si>
    <t xml:space="preserve">2.1 - Sensor microondas </t>
  </si>
  <si>
    <t xml:space="preserve">Se solicita a la entidad que se permita hacer la detección de velocidad a traves de analitica de video ó radar doopler, teniendo en cuenta que esta información es estadistica y disuasoria para los vehiculos detectados; así mismo se pueden utilizar las cámaras solicitadas en este proceso sin incurrir en costos adicionales.   </t>
  </si>
  <si>
    <t>Se corriege el requerimiento y se abre la tecnologia posible a emplear, se aclara que no puede ser una camara ya que el dispositivo debe cumplir su funcionalidad de disuasor. Es por ello que es indispensable que el usuario pueda ver la velocidad a la que transita.</t>
  </si>
  <si>
    <t>66.80</t>
  </si>
  <si>
    <t>Anexo 1.4 Requerimientos tecnicos - Pesaje</t>
  </si>
  <si>
    <t>4.3 - Resolución</t>
  </si>
  <si>
    <t>66.81</t>
  </si>
  <si>
    <t xml:space="preserve">4.6 - Sensor infrarrojo </t>
  </si>
  <si>
    <t>66.82</t>
  </si>
  <si>
    <t>4.7 - Minimo de iluminuación</t>
  </si>
  <si>
    <t xml:space="preserve">Se aclara que estos parametros se van a 0 por el IR del equipo, ya que segarantiza lecturas 24/7 con ó sin condiciones de iluminación.  </t>
  </si>
  <si>
    <t xml:space="preserve">Se acepta la observación y se ajusta el requerimiento </t>
  </si>
  <si>
    <t>66.83</t>
  </si>
  <si>
    <t xml:space="preserve">6.1 - ONVIF </t>
  </si>
  <si>
    <t xml:space="preserve">Se solicita a la entidad para pluralidad de oferentes que solo se solicite que cumpla Onvif omitiendo los perfiles, debido a que estos equipos generarán datos para ser almacenados en la nube, por lo que importa cumplir es con el envío de la información por los protocolos solicitados. </t>
  </si>
  <si>
    <t>66.84</t>
  </si>
  <si>
    <t>7.1 Compresión de video</t>
  </si>
  <si>
    <t xml:space="preserve">Se solicita que se permita cumplir desde H.264  como minimo, teniendo en cuenta que lo que se almacenaran son datos é imágenes de las detecciones, yestas son de poco peso. </t>
  </si>
  <si>
    <t>66.85</t>
  </si>
  <si>
    <t xml:space="preserve">7.3 - Protocolos de comunicación </t>
  </si>
  <si>
    <t>66.86</t>
  </si>
  <si>
    <t>Anexo 1.4 Requerimientos tecnicos - Conteos fijos</t>
  </si>
  <si>
    <t>Se solicita permitir resoluciones desde 2MP que es suficiente para una imagen de 2 carriles; así mismo el estudio de mercado esta basado en esta resolución.</t>
  </si>
  <si>
    <t>Se acoge la observación, los requerimientos técnicos minimos seran modificados en el pliego definitivo dejando especificado que la resolución de las camaras de conteo fijo sera de 2MPx.</t>
  </si>
  <si>
    <t>66.87</t>
  </si>
  <si>
    <t>2.7 - Sensor infrarrojo</t>
  </si>
  <si>
    <t xml:space="preserve">Se solicita a la entidad que el IR sea de una solución "all in one" y noespecificamente de la cámara, porque se puede realizar a traves de un housingó equipo externo; así mismo aclarar que el valor del IR solicitado correspondeal alcance general del equipo, ya que para la detección de placas se hace con la distancia focal al vehiculo, la cual por lo general no supera los 35 mts, a finde garantizar los pixeles necesarios para obtener las tasas de eficacia solicitadas por la entidad.  </t>
  </si>
  <si>
    <t>66.88</t>
  </si>
  <si>
    <t>2,8 - Minimo de iluminuación</t>
  </si>
  <si>
    <t>66.89</t>
  </si>
  <si>
    <t xml:space="preserve">4.1 - ONVIF </t>
  </si>
  <si>
    <t>66.90</t>
  </si>
  <si>
    <t xml:space="preserve">Se solicita que se permita cumplir desde H.264  como minimo, teniendo en cuenta que lo que se almacenaran son datos é imágenes de las detecciones, y estas son de poco peso. </t>
  </si>
  <si>
    <t>Se le aclara al interesado que los requerimientos indicados en el Anexo 1.4 - Requerimientos Técnicos, son los minimos requeridos para el desarrollo del proyecto y que de acuerdo a lo publicado en el Proyecto de Pliegos el requerimiento de compresión de video sera como minimo H.264.</t>
  </si>
  <si>
    <t>66.91</t>
  </si>
  <si>
    <t xml:space="preserve">5.3 - Protocolos de comunicación </t>
  </si>
  <si>
    <t>66.92</t>
  </si>
  <si>
    <t>Anexo 1.4 Requerimientos tecnicos - Conteos moviles</t>
  </si>
  <si>
    <t xml:space="preserve">2.4 - Resolución </t>
  </si>
  <si>
    <t xml:space="preserve">Se solicita a la entidad solicitar resolución minima de 2Mpx que es suficientepara la detección de 2 carriles; así mismo omitir el zoom optico y digital, debidoa que la detección de placas se hace a no mas de 35mts, con el fin de garantizarlos pixeles necesarios en los caracteres de las placas, por lo tanto no procedela solictud de zoom realizada. </t>
  </si>
  <si>
    <t>Se acoge la observación, los requerimientos técnicos minimos seran modificados en el pliego definitivo dejando especificado que la resolución de las camaras de conteo mòvil sera de 2MPx.</t>
  </si>
  <si>
    <t>66.93</t>
  </si>
  <si>
    <t xml:space="preserve">2.6 - Sensor infrarrojo </t>
  </si>
  <si>
    <t>66.94</t>
  </si>
  <si>
    <t>3.1 Compresión de video</t>
  </si>
  <si>
    <t>66.95</t>
  </si>
  <si>
    <t xml:space="preserve">3.2 - Telecomunicaiones yposicionamiento </t>
  </si>
  <si>
    <t>Se solicita permitir transmision minimo desde 150 Mbps para pluralidad de oferentes, y ademas porque no se transmitira en tiempo real, sino que este equipo almacenara todas las detecciones realizadas.</t>
  </si>
  <si>
    <t>Se procede con el retiro total del requerimiento ya que la transimisión no se realizara en tiempo real, sera responsabilidad del contratista garantizar la llegada de la información a los servidores de la Plataforma de Gestión en el tiempo establecido en el Anexo No.1 - Anexo Técni Base.</t>
  </si>
  <si>
    <t>66.96</t>
  </si>
  <si>
    <t>Anexo 1.4 Requerimientos tecnicos - Detección de Galibos</t>
  </si>
  <si>
    <t>Se acoge la observación, los requerimientos técnicos minimos seran modificados en el pliego definitivo dejando especificado que la resolución de las camaras que acompañaran los galibos sera de 2MPx.</t>
  </si>
  <si>
    <t>66.97</t>
  </si>
  <si>
    <t>66.98</t>
  </si>
  <si>
    <t>2,7 - Minimo de iluminuación</t>
  </si>
  <si>
    <t>66.99</t>
  </si>
  <si>
    <t xml:space="preserve">Se solicita a la entidad para pluralidad de oferentes que solo se solicite que cumpla Onvif omitiendo los perfiles, debido a que estos equipos generarán datos para ser almacenados en la nube, por lo que importa cumplir es con el envío de la información por los protocolos solicitados.  </t>
  </si>
  <si>
    <t>No se acepta la observación, este protocolo y sus perfiles nos ayudaran a gestionar una serie de recursos que posiblemente seran usados en el proyecto.</t>
  </si>
  <si>
    <t>66.100</t>
  </si>
  <si>
    <t xml:space="preserve">Se acepta la observación y se hace las respectivas modificaciones </t>
  </si>
  <si>
    <t>66.101</t>
  </si>
  <si>
    <t>66.102</t>
  </si>
  <si>
    <t xml:space="preserve">2.1.4 SISTEMAS PARA LA OPERACIÓN DE PEAJES </t>
  </si>
  <si>
    <t xml:space="preserve">Se solicita a la entidad se confirme la cantidad y las ubicaciones de peajes quese sumarían al alcance del proyecto partir de las reversiones, esto con el fin derealizar un dimensionamiento completo de la solución.  </t>
  </si>
  <si>
    <t>Se le manifiesta al interesado, que este dato no es del todo previsible, y que el alcance del contratista será solo disponer el espacio para que el operador de los peajes del INVIAS entregue en el Centro de Control de Operaciones el canal asociado a la visualización de las cámaras de todos los peajes.</t>
  </si>
  <si>
    <t>66.103</t>
  </si>
  <si>
    <t xml:space="preserve">A partir de lo expresado por la entidad “Dicha integración buscará además deintegrar la visual, contar con información útil de manera automatizada, quepermita igualmente realizar análisis y cruces de información con otras bases de datos”, se solicita a la entidad aclare qué información específica requieren sea capturada de manera automatizada. </t>
  </si>
  <si>
    <t>Se procede con el ajuste en la redacción para mayor entendimiento en donde se deja: Dicha integración buscará además de integrar la visual, hacer que el operador de los peajes pueda contar con información útil de manera automatizada, que permita igualmente de forma paralela realizar análisis y cruces de información con otras bases de datos, y generar pronósticos y proyecciones de tendencias o identificación de patrones, que deriven en alertas tempranas, acciones preventivas o correctivas y en general, acciones que permitan incrementar la seguridad y confiabilidad del tránsito y los usuarios de las carreteras.</t>
  </si>
  <si>
    <t>66.104</t>
  </si>
  <si>
    <t xml:space="preserve">A partir de lo expresado por la entidad “Dicha integración buscará además de integrar la visual, contar con información útil de manera automatizada, que permita igualmente realizar análisis y cruces de información con otras bases de datos”, se solicita a la entidad aclare de manera específica las fuentes de las que se tomaría dicha información de manera automatizada, esto con el fin de realizar un correcto dimensionamiento de la solución en cuento a integración, sistemas intermedios de comunicación y elementos adicionales que llegasen a requerirse. </t>
  </si>
  <si>
    <t>66.105</t>
  </si>
  <si>
    <t xml:space="preserve">3.4.3.2 Módulo: Velocidades </t>
  </si>
  <si>
    <t xml:space="preserve">A partir de lo expresado por la entidad “Los radares deberán ser instalados de tal forma que a futuro puedan ser desplazados a otro lugar sin que esto altere su operación y buen funcionamiento.”, se entiende las labores y costos de la reubicación de los radares serán responsabilidad de la entidad junto con las labores de conexión a la plataforma centralizada del CCO, por favor confirmar. </t>
  </si>
  <si>
    <t>Dado el caso que de acuerdo con el ejercicio disuasivo que se logre dar con los usuarios sea necesario hacer el cambio de lugar del dispositivo esto será verificado con la interventoría, y será responsabilidad expresa del contratista realizar el ejercicio de desplazamiento y conectividad.</t>
  </si>
  <si>
    <t>66.106</t>
  </si>
  <si>
    <t xml:space="preserve">En caso de que la pregunta anterior sea negativa, se solicita a la entidad especifique los lugares de reubicación de los radares, esto con el fin dedimensionar de manera acertada los costos asociados. </t>
  </si>
  <si>
    <t>Estas ubicaciones se darán en la marcha del proyecto, cualquier movimiento de los dispositivos será debidamente consensuado entre el contratista, la interventoría y la entidad.</t>
  </si>
  <si>
    <t>66.107</t>
  </si>
  <si>
    <t xml:space="preserve">21 - Formulario 1- Formulario de  Presupuesto Oficial </t>
  </si>
  <si>
    <t>CCO-11</t>
  </si>
  <si>
    <t xml:space="preserve">Se entiende hace referencia “BASES DE DATOS EXTERNAS” al almacenamiento en cloud, para lo cual se solicita a la entidad se evalué el monto de este ítem en función de la información a almacenar en cloud, teniendo en cuenta que la capacidad de almacenamiento tenderá a aumentar de manera mensual con la nueva información capturada y almacenada que garanticé la disponibilidad de esta durante el tiempo de ejecución del contrato, por tanto cada mes este valor se ira incrementando. </t>
  </si>
  <si>
    <r>
      <t xml:space="preserve">Como se establece en el </t>
    </r>
    <r>
      <rPr>
        <b/>
        <sz val="11"/>
        <rFont val="Arial Narrow"/>
        <family val="2"/>
      </rPr>
      <t>Anexo Técnico Base</t>
    </r>
    <r>
      <rPr>
        <sz val="11"/>
        <rFont val="Arial Narrow"/>
        <family val="2"/>
      </rPr>
      <t xml:space="preserve">, numeral </t>
    </r>
    <r>
      <rPr>
        <b/>
        <sz val="11"/>
        <rFont val="Arial Narrow"/>
        <family val="2"/>
      </rPr>
      <t>2.1.1 RUNT - MINISTERIO DE TRANSPORTE</t>
    </r>
    <r>
      <rPr>
        <sz val="11"/>
        <rFont val="Arial Narrow"/>
        <family val="2"/>
      </rPr>
      <t>, "</t>
    </r>
    <r>
      <rPr>
        <i/>
        <sz val="11"/>
        <rFont val="Arial Narrow"/>
        <family val="2"/>
      </rPr>
      <t xml:space="preserve">El sistema por desarrollar en el proyecto VIITS, </t>
    </r>
    <r>
      <rPr>
        <i/>
        <u/>
        <sz val="11"/>
        <rFont val="Arial Narrow"/>
        <family val="2"/>
      </rPr>
      <t>debe proveer conexión con la base de Datos del RUNT</t>
    </r>
    <r>
      <rPr>
        <i/>
        <sz val="11"/>
        <rFont val="Arial Narrow"/>
        <family val="2"/>
      </rPr>
      <t>, realizando consultas masivas en batch (según los subsistemas que requiera), para validar a través del número de placa, datos clave como: clase, ejes y capacidad de carga</t>
    </r>
    <r>
      <rPr>
        <sz val="11"/>
        <rFont val="Arial Narrow"/>
        <family val="2"/>
      </rPr>
      <t xml:space="preserve">". El ítem previsto como </t>
    </r>
    <r>
      <rPr>
        <b/>
        <sz val="11"/>
        <rFont val="Arial Narrow"/>
        <family val="2"/>
      </rPr>
      <t>BASES DE DATOS EXTERNAS</t>
    </r>
    <r>
      <rPr>
        <sz val="11"/>
        <rFont val="Arial Narrow"/>
        <family val="2"/>
      </rPr>
      <t xml:space="preserve"> en el </t>
    </r>
    <r>
      <rPr>
        <b/>
        <sz val="11"/>
        <rFont val="Arial Narrow"/>
        <family val="2"/>
      </rPr>
      <t>Presupuesto Oficial</t>
    </r>
    <r>
      <rPr>
        <sz val="11"/>
        <rFont val="Arial Narrow"/>
        <family val="2"/>
      </rPr>
      <t xml:space="preserve"> fue contemplado para que el contratista cumpla con la obligación mencionada anteriormente.</t>
    </r>
  </si>
  <si>
    <t>66.108</t>
  </si>
  <si>
    <t xml:space="preserve">PRE PLIEGO DE CONDICIONES </t>
  </si>
  <si>
    <t xml:space="preserve">1.5 RECURSOS QUE RESPALDAN LA PRESENTE COTRATACIÓN </t>
  </si>
  <si>
    <t xml:space="preserve">De manera atenta se solicita a la entidad relacionar el número del CDP, al igual que la fecha y valor del mismo, así como la publicidad en el SECOP II. De igual forma se solicita relacionar las vigencias futuras que amparan el contrato. </t>
  </si>
  <si>
    <t>El numero del CDP y del Oficio de aprobación de futuras vigencias será informado en el Pliego de Condiciones Definitivo.</t>
  </si>
  <si>
    <t>66.109</t>
  </si>
  <si>
    <t xml:space="preserve">1.9 DOCUMENTOS OTORGADOS EN EL EXTERIOR </t>
  </si>
  <si>
    <t xml:space="preserve">Teniendo en cuenta la situación atípica que se presenta en el mundo por elCOVID 19, conforme la cual, nos encontramos obligados a situaciones deconfinamiento y cuarentena, lo cual implica que los servicios notariales yconsulares no se encuentren en funcionamiento o funcionamiento restringidosolicitamos a la entidad que los documentos provenientes del extranjeropuedan ser aportados en copia simple y que su apostille solamente sea necesario en caso de adjudicación. </t>
  </si>
  <si>
    <t>El apostillaje de los documentos permite certificar la autenticidad de la firma del documento y permite el uso en países extranjeros, por lo tanto, es un requerimiento legal para los oferentes dentro de los procesos contractuales, por lo tanto, no es posible acceder a lo solicitado.</t>
  </si>
  <si>
    <t>66.110</t>
  </si>
  <si>
    <t xml:space="preserve">NUMERAL 3.3 EXISTENCIA
Y REPRESENTACION LEGAL PERSONAS JURÍDICAS </t>
  </si>
  <si>
    <t xml:space="preserve">El prepliego establece los siguiente: “Persona jurídica extranjera sin Sucursal o domicilio en Colombia: Documentos que acrediten la existencia y representación legal de la sociedad extranjera, presentados de conformidad con lo establecido en el presente Pliego de Condiciones, en el que debe constar, como mínimo, los siguientes aspectos”
En el entendido que la expedición de los documentos que acreditan la existencia y representación legal se están solicitando con máximo de 30 días calendario, se requiere a la entidad que, para empresas extranjeras sin sucursal en Colombia, la expedición de estos documentos esté dentro de los 120 días anteriores a fecha del cierre del proceso, teniendo en cuenta la situación atípica que se presenta en el mundo por el COVID 19, conforme la cual, nos encontramos obligados a situaciones de confinamiento y cuarentena, lo cual implica que las entidades que emiten estos documentos así como las notarías y consulados se encuentren en funcionamiento o funcionamiento restringido.  </t>
  </si>
  <si>
    <t>La Entidad busca obtener información real de la existencia y representación legal del oferente o de los integrantes, por lo tanto, se ratifica el termino de vigencia de los documentos solicitados. Por otra parte, la entidad está otorgando el termino prudencial para que los oferentes puedan obtener los documentos en las condiciones solicitadas.</t>
  </si>
  <si>
    <t>66.111</t>
  </si>
  <si>
    <t xml:space="preserve">3.4 CERTIFICACIÓN DE PAGOS DE SEGURIDAD SOCIAL Y APORTES LEGALES – PERSONAS JURÍDICAS </t>
  </si>
  <si>
    <t xml:space="preserve">Se solicita a la entidad agregar la siguiente Nota: “A los proponentes (personas naturales o jurídicas) privadas extranjeras sin domicilio en Colombia, no les será exigible el cumplimiento de este requisito” </t>
  </si>
  <si>
    <t>El Formato 6 – Pagos de seguridad social y aportes legales, del Pliego de Condiciones, estipula lo siguiente: “Este formato debe ser diligenciado por las personas jurídicas nacionales y las extranjeras con domicilio o sucursal en Colombia las cuales deberán acreditar este requisito respecto del personal vinculado en Colombia].”  A su vez el numeral 3.4.2  del Pliego de Condiciones, prevé respecto de las personas naturales lo siguiente: “Esta misma previsión aplica para las personas naturales extranjeras con domicilio en Colombia las cuales deberán acreditar este requisito respecto del personal vinculado en Colombia”. Por lo tanto no se considera necesario incluir en el numeral 3.4 del Pliego la redacción sugerida.</t>
  </si>
  <si>
    <t>66.112</t>
  </si>
  <si>
    <t xml:space="preserve">3.5 EXPERIENCIA </t>
  </si>
  <si>
    <t xml:space="preserve">Se solicita a la entidad incluir el siguiente párrafo:
El proponente interesado podrá acreditar la experiencia específica requerida, a través de su firma matriz, filial, subsidiaria o accionista. Lo anterior, en ejercicio de las actividades de control o participación propias de las distintas formas societarias. </t>
  </si>
  <si>
    <t>Efectivamente en el proyecto de Pliego de Condiciones no se hace alusión alguna a la experiencia a través de casa matriz, filial o subsidiaria. Para el Pliego de Condiciones definitivo se hará claridad sobre el tema, aun cuando no en el sentido solicitado por la persona que formula la sugerencia. Se incluirá la siguiente nota, en la misma forma en que es mencionada por Colombia Compra Eficiente en el Pliego Tipo de Obra: “Por regla general, el Proponente solo puede acreditar la experiencia que ha obtenido y no la experiencia de su matriz, subsidiaria o integrante del mismo grupo empresarial.”</t>
  </si>
  <si>
    <t>66.113</t>
  </si>
  <si>
    <t xml:space="preserve">CAPITULO VII GARANTÍAS Y SEGURO </t>
  </si>
  <si>
    <t xml:space="preserve">Numeral 7.2 Literal C. La calidad y correcto funcionamiento de los bienes y equipos suministrados, incluidos dentro de los bienes el desarrollo de Software: Se solicita a la entidad que para este literal se requiera una cobertura el 20%, y que teniendo en cuenta que esta va enfocada al componente de equipos, dicho porcentaje se solicite sobre el valor de los equipos suministrados y no sobre el total del contrato. </t>
  </si>
  <si>
    <t>Atendiendo parcialmente la observación y en consideración a que el componente de suministro no corresponde al valor total del contrato, se realizará el ajuste en el Pliego de Condiciones Definitivo solicitando el porcentaje sobre el valor de este componente.</t>
  </si>
  <si>
    <t>66.114</t>
  </si>
  <si>
    <t xml:space="preserve">MINUTA DEL CONTRATO </t>
  </si>
  <si>
    <t xml:space="preserve">ANEXO 5 MINUTA DEL CONTRATO CLÁUSULA QUINTA SUCURSAL EN COLOMBIA </t>
  </si>
  <si>
    <t xml:space="preserve">La cláusula estipula lo siguiente “En los términos de los artículos 471 y 474 del Código de Comercio, las sociedades extranjeras que hagan parte del CONTRATISTA, que no tenga(n) domicilio en Colombia, deberán constituir dentro de los treinta (30) días siguientes a la suscripción del presente Contrato, una sucursal en Colombia, cuyo objeto social contemple la suscripción y ejecución del Contrato adjudicado. La sucursal se deberá establecer de acuerdo con los parámetros establecidos en la ley comercial”
En consideración a que a las sociedades extranjeras solamente les asiste la obligación de establecer una sucursal en el territorio nacional, en la medida en que pretendan desarrollar en el territorio colombiano actividades que tengan el carácter de permanente, se solicita a la entidad incluir el siguiente párrafo: “Lo establecido en esta Cláusula no será obligatorio cuando las sociedades extranjeras hagan parte de un Contratista Plural (Consorcio o Unión Temporal), en el cual sea parte una Empresa Colombiana, que haga parte de un mismo grupo económico, que tenga a cargo la administración del contrato y su presupuesto, la ejecución de las actividades locales y garantice la gestión de la tributación.” </t>
  </si>
  <si>
    <t>La cláusula quinta de la minuta se mantendrá en la forma actualmente prevista, de conformidad con lo establecido por los artículos 471 y 474 del Código del Comercio.</t>
  </si>
  <si>
    <t>66.115</t>
  </si>
  <si>
    <t xml:space="preserve">ANEXO 5 MINUTA DEL
CONTRATO CLÁUSULA 
SÉPTIMA APROPIACIÓN PRESUPUESTAL </t>
  </si>
  <si>
    <t xml:space="preserve">En la cláusula Séptima del Anexo 5 Minuta del Contrato “APROPIACIÓN PRESUPUESTAL” se establece la Forma del Pago del Contrato, de manera atenta se solicita a la entidad incluir esta cláusula como numeral dentro del pliego de condiciones. </t>
  </si>
  <si>
    <t xml:space="preserve">La minuta del contrato Anexo 5 hace parte integral del pliego de condiciones al igual que el estudio previo documento que también hace pate del pliego y forma parte igual del mismo. </t>
  </si>
  <si>
    <t>66.116</t>
  </si>
  <si>
    <t>ANEXO TECNICO</t>
  </si>
  <si>
    <t xml:space="preserve">Requerimientos Transversales al Proyecto </t>
  </si>
  <si>
    <t xml:space="preserve">Agradecemos a la entidad confirmar si el soporte es en modalidad 7x24 para todos los niveles de soporte?, dado el impacto que genera en el costo asociadoal servicio. </t>
  </si>
  <si>
    <t xml:space="preserve">El soporte 7X24X365 debera ser para todo el sistema VIITS </t>
  </si>
  <si>
    <t>66.117</t>
  </si>
  <si>
    <t>Talento Humano</t>
  </si>
  <si>
    <t xml:space="preserve">Agradecemos a la entidad confirmar si, en las situaciones que aplique, las  evaluaciones pueden ser  remotas (virtuales) dada las condiciones actuales de pandemia que se viven a nivel mundial </t>
  </si>
  <si>
    <t>66.118</t>
  </si>
  <si>
    <t xml:space="preserve">Operación y Mantenimiento </t>
  </si>
  <si>
    <t xml:space="preserve">Agradecemos a la entidad compartir el detalle de la base instalada y la información técnica necesaria para su O&amp;M. </t>
  </si>
  <si>
    <t>Agradecemos al interesado remitirse al Anexo. No. 1.3 - INVENTARIO que hace parte de los documentos publicados del presente proceso.</t>
  </si>
  <si>
    <t>66.119</t>
  </si>
  <si>
    <t>ANS</t>
  </si>
  <si>
    <t xml:space="preserve">Capacitación y Entrenamiento </t>
  </si>
  <si>
    <t>Si se refieren a las evaluaciones o capacitaciones al personal del contratista, se recomienda que sean presenciales con el fin de poder tener un mayor control de la efectividad y calidad de las mismas. No obstante se podrá igualmente recurrir a ayudas virtuales en la medida que se garantice esa calidad en las soluciones a implementar.</t>
  </si>
  <si>
    <t>66.120</t>
  </si>
  <si>
    <t>Gestión de Crisis</t>
  </si>
  <si>
    <t>Agradecemos a la entidad confirmar quien provee la heramienta de gestion para crisis. Si la entidad o el proponente</t>
  </si>
  <si>
    <t>Como tal no es una herramienta de gestión de crisis, esta gestión hace referencia al tratamiento que darán los tres actores operativos del sistema VIITS, con el fin de dirimir y tomar decisiones de forma eficiente.</t>
  </si>
  <si>
    <t>66.121</t>
  </si>
  <si>
    <t xml:space="preserve">Agradecemos a la entidad confirmar si se refiriendo en forma genérica a la herramienta de gestión de incidentes. </t>
  </si>
  <si>
    <t>66.122</t>
  </si>
  <si>
    <t xml:space="preserve">Periódos de Validación de ANS </t>
  </si>
  <si>
    <t xml:space="preserve">El interventor tendrá un SW de gestión de redes para monitorear la solución implementada por el contratista y medir la disponibilidad y posterior cumplimiento/incumplimiento del SLA? </t>
  </si>
  <si>
    <t>Si, el interventor instalara una herramienta de gestion y monitorizacion de redes, que najo el protocolo SNMPv3 podremos diagnosticar la salud de la red y a fin de poder establecer la disponibilidad real servicio prestado</t>
  </si>
  <si>
    <t>66.123</t>
  </si>
  <si>
    <t xml:space="preserve">Siempre y cuando se respeten los criterios definidos para la medición, por ejemplo que el 100% a medir equivale a 43200 minutos (un mes) </t>
  </si>
  <si>
    <t>El porcentaje de administración corresponde a los gastos que incurre el contratista en el cargo mensual de servicios de telecomunicaciones.</t>
  </si>
  <si>
    <t>66.124</t>
  </si>
  <si>
    <t xml:space="preserve">En qué consiste el porcentaje de administración? </t>
  </si>
  <si>
    <t>66.125</t>
  </si>
  <si>
    <t>Informe de Mantenimiento Preventivo</t>
  </si>
  <si>
    <t xml:space="preserve">Agradecemos a la entidad aclarar o ahondar en la definición de  “mecanismode gestión documental”  </t>
  </si>
  <si>
    <t>Se atiende el requerimiento y se adiciona dentro del anexo 1.7 en el 10.2 una mejor explicación al software de gestión documental</t>
  </si>
  <si>
    <t>66.126</t>
  </si>
  <si>
    <t>Estabilización del Servicio</t>
  </si>
  <si>
    <t xml:space="preserve">Cómo se miden estos porcentajes teniendo en cuenta que la solución corresponde a la integración de varios sistemas? </t>
  </si>
  <si>
    <t xml:space="preserve">Los porcentajes alli expresados es por el nivel de importancia de la informaciòn que este entregara al Instituto y sus interesados </t>
  </si>
  <si>
    <t>66.127</t>
  </si>
  <si>
    <t xml:space="preserve">Tiempo de Recuperación Objetivo </t>
  </si>
  <si>
    <t xml:space="preserve">En este caso no se habla de solución final, se entiende como la recuperación del servicio mediante una solución alterna más no definitiva </t>
  </si>
  <si>
    <t>Es el tiempo máximo que se debe tardar en recuperar la información, recursos o sistemas interrumpidos, a partir del momento en que se ha reportado una falla documental</t>
  </si>
  <si>
    <t>66.128</t>
  </si>
  <si>
    <t>Tiempo de Solución</t>
  </si>
  <si>
    <t xml:space="preserve">Se debe entender este tiempo como el disponible para la solución definitiva?, es de aclarar que en el tiempo de recuperación se retoma el servicio </t>
  </si>
  <si>
    <t xml:space="preserve">Este sera el tiempo maximo en el cual se debe recuperar en totalidad el servicio, enmarcado en los tres niveles:
Nivel Alto
Tiempo de respuesta = 30 minutos
Tiempo Máximo de restauración de la falla = 2 horas
Tiempo de solución definitiva &lt;= 1 días 
Nivel Medio
Tiempo de respuesta = 45 minutos
Tiempo Máximo de restauración de la falla = 4 horas
Tiempo de solución definitiva &gt; 1 &amp; &lt;= 2 días 
Nivel Bajo
</t>
  </si>
  <si>
    <t>66.129</t>
  </si>
  <si>
    <t xml:space="preserve">Mantenimientos programados y/o Preventivos </t>
  </si>
  <si>
    <t xml:space="preserve">Los niveles mencionados para los mantenimientos preventivos se darán en la misma visita de mantenimiento? </t>
  </si>
  <si>
    <t xml:space="preserve">Estos niveles de mantenimiento se definiran en la etapa de estudios de detalle y alli se definiran los niveles y tareas que debera tener el dispositivo, debido a la pluralidad de elementos existentes </t>
  </si>
  <si>
    <t>66.130</t>
  </si>
  <si>
    <t xml:space="preserve">Mantenimientos Correctivos </t>
  </si>
  <si>
    <t xml:space="preserve">Favor especificar en que consisten estas recomendaciones y requerimientos. </t>
  </si>
  <si>
    <t xml:space="preserve">Por favor remitirce a los requerimiento expuestos en el documento ANS 1.7 numeral 7.1.3 Mantenimientos correctivos </t>
  </si>
  <si>
    <t>66.131</t>
  </si>
  <si>
    <t>ANEXO 5 MINUTA CONTRATO</t>
  </si>
  <si>
    <t xml:space="preserve">o PARÁGRAFO PRIMERO: “AUTORIZACIONES, LICENCIAS Y PERMISOSREQUERIDOS PARA LA EJECUCIÓN DEL CONTRATO 
o PARAGRAFO SEGUNDO.- OPERACIÓNDRONES </t>
  </si>
  <si>
    <t xml:space="preserve">“Amablemente solicitamos aclarar si, en relación con los permisos yautorizaciones requeridos para la ejecución del contrato, contenidos en losPARÁGRAFOS PRIMERO Y SEGUNDO DE LA CLÁUSULA TERCERA, ElCONTRATANTE proveerá al CONTRATISTA, los lineamientos que, por usualmanejo, deben llevarse a cabo. Adicionalmente, agradecemos aclarar si existen permisos, de los mencionados en los parágrafos PRIMERO y SEGUNDO de la CLÁUSULA TERCERA, que ya se encuentran tramitados con anterioridad porparte del CONTRATANTE y no requieren un trámite adicional.” </t>
  </si>
  <si>
    <r>
      <t>En la subetapa de Estudio de Campo el Contratista deberá hacer visitas de campo a todos los puntos y zonas suministradas y requeridas por el INVIAS establecidos en cada módulo, con el objetivo de hacer verificación de aspectos tecnicos  relacionados con la implementacion de los dispositivos, entre los que se encuentran los posibles permisos por tramitar, entidad relacionada y tiempo estimado para la obtención de la autorización en caso de requerirse. As</t>
    </r>
    <r>
      <rPr>
        <sz val="11"/>
        <rFont val="Calibri"/>
        <family val="2"/>
      </rPr>
      <t>í</t>
    </r>
    <r>
      <rPr>
        <sz val="11"/>
        <rFont val="Arial Narrow"/>
        <family val="2"/>
      </rPr>
      <t xml:space="preserve"> mismo, dentro de la fase de ingeniería de detalle inmersa dentro de la etapa de planeación, el contratista deberá entregar el Plan de Gestión que tiene la finalidad de permitir el seguimiento de las actividades del Contratista, razón por la cual dicho plan será la guía que tendrán las partes, la interventoría y supervisión para el seguimiento de la ejecución del Contrato. Dentro del plan de gestión, se encuentra previsto el documento "Informe de obtención de permisos" en el cual se especificará y relacionará la gestión y obtención de la totalidad de los permisos, avales y/o licencias requeridas para la instalación de dispositivos, tecnología y componentes que integren la prestación del servicio objeto contractual del proyecto, ante cualquier autoridad o entidad implicada con el desarrollo e implementación de este, teniendo en cuenta que esta carga le corresponde única y exclusivamente al Contratista. En este informe se adjuntarán los respectivos permisos, avales y/o licencias.</t>
    </r>
  </si>
  <si>
    <t>66.132</t>
  </si>
  <si>
    <t xml:space="preserve">o PARÁGRAFO PRIMERO: “AUTORIZACIONES, LICENCIAS Y PERMISOS REQUERIDOS PARA LA EJECUCIÓN DEL CONTRATO 
o PARAGRAFO SEGUNDO.- OPERACIÓN
DRONES </t>
  </si>
  <si>
    <t xml:space="preserve">Teniendo en cuenta que existirán servicios a aportar en tramos concesionados o de administración de la fuerza pública que apoya al INVIAS. Amablemente se solicita que los permisos y autorizaciones que deban tramitarse o gestionarse ante ella (fuerza pública/ concesiones) esta obligación será responsabilidad del invias como quiera de su relación de colaboración con las entidades del sector y en virtud a el apoyo que le presta la fuerza pública.
Esta obligación no puede ser asumida por el contratista en la medida en que se escapa de su manejo. </t>
  </si>
  <si>
    <t>Dentro del plan de gestión, se encuentra previsto el documento "Informe de obtención de permisos" en el cual se especificará y relacionará la gestión y obtención de la totalidad de los permisos, avales y/o licencias requeridas para la instalación de dispositivos, tecnología y componentes que integren la prestación del servicio objeto contractual del proyecto, ante cualquier autoridad o entidad implicada con el desarrollo e implementación de este, teniendo en cuenta que esta carga le corresponde única y exclusivamente al Contratista. En este informe se adjuntarán los respectivos permisos, avales y/o licencias. El INVIAS en aras de agilizar estos trámites, realizará el debido acompañamiento institucional al contratista cuando se requiera, e intervendrá cuando sea necesario para facilitar el proceso de obtención de dichos permisos.  Por otra parte, existe un convenio  interadministrativo de cooperación (001588 del 23-08-2019) celebrado entre el INVIAS y la ANI que establece que esa entidad apoyará el trámite de los permisos y demás gestiones que resulten necesarias para la instalación y/o mantenimiento de los sistemas ITS en las carreteras primarias de la red vial Nacional Concesionada.</t>
  </si>
  <si>
    <t>66.133</t>
  </si>
  <si>
    <t xml:space="preserve">ACUERDOS DE NIVELES
DE SERVICIO (ANS) </t>
  </si>
  <si>
    <t xml:space="preserve">2.3. ACTIVACIÓN DEL SERVICIO </t>
  </si>
  <si>
    <t xml:space="preserve">2.3 ACTIVACIÓN DEL SERVICIO 
El contratista deberá proveer cada uno de los servicios totalmente en funcionamiento, sin necesidad de ningún trabajo o inversión adicional por parte de INVIAS.  
(Se entiende sin inversión adicional por parte de INVIAS diferente a las ya establecidas como responsabilidades de INVIAS) </t>
  </si>
  <si>
    <t xml:space="preserve">Se entiende que bajo la propuesta realizada por el contratista, el instituto no realizara ninguna inversión adicional ya que el INVIAS confía en la experiencia del contratista </t>
  </si>
  <si>
    <t>66.134</t>
  </si>
  <si>
    <t xml:space="preserve">3 PERÍODOS DE 
VALIDACIÓN DE ANS 
 </t>
  </si>
  <si>
    <t>El no funcionamiento de un dispositivo por más de 15 días calendario continuos o discontinuos durante cada mes dará lugar al inicio de un
procedimiento administrativo por incumplimiento. (Como incluye este parámetro a los elementos que se encuentren en periodo de estabilización?)</t>
  </si>
  <si>
    <t>Se atiende la observacion y se ilustra mejor el parrafo: "El no funcionamiento de un dispositivo por más de 15 días calendario continuos o discontinuos durante cada mes dará lugar al inicio de un procedimiento administrativo por incumplimiento, esto aplicará después de la fase de estabilización del servicio en el punto instalado."</t>
  </si>
  <si>
    <t>66.135</t>
  </si>
  <si>
    <t xml:space="preserve">5.2.3 TIEMPO DE 
SOLUCIÓN y 5.2.4 ESCALA
DE FALLAS </t>
  </si>
  <si>
    <t>En el numeral 5.2.3 se especifican los tiempos requeridos para fallas tipo (ALTO, MEDIO, BAJO)  pero en el numeral 5.2.4. se incluye en la escala un nivel adicional (EMERGENCIA, ALTA, MEDIA y BAJA) asumimos los tiempos de respuesta de EMERGENCIA iguales a los de falla tipo ALTO?</t>
  </si>
  <si>
    <t>No, cada uno es un componente distinto ya que pueden haber fallas catalogadas como una emergencia pero que el nivel de atención de esta fue con un nivel bajo de respuesta.</t>
  </si>
  <si>
    <t>66.136</t>
  </si>
  <si>
    <t>PRE PLIEGO DE CONDICIONES</t>
  </si>
  <si>
    <t>Numeral 1.3</t>
  </si>
  <si>
    <t>Es de nuestro entendimiento que la entrega de la oferta se realizara a traves del SECOP y no por sobres físicos. Es correcto nuestro entendimiento?</t>
  </si>
  <si>
    <t>La totalidad de la oferta debe presentarse en la plataforma SECOP II, con la utilización de los sobres destinados para tal fin, para lo cual se les invita a tener en cuenta las guia expedidas por Colombia Compra Eficiente para la presentación de ofertas.</t>
  </si>
  <si>
    <t>66.137</t>
  </si>
  <si>
    <t xml:space="preserve">numeral 3.5 </t>
  </si>
  <si>
    <t>Los Proponentes deben acreditar su experiencia a través de: (i) la información consignada en el RUP para aquellos que estén obligados a tenerlo, (ii) lapresentación del Formato 3 – Experiencia para todos los Proponentes y (iiialguno de los documentos válidos para la acreditación de la experienciaseñalados en el numeral 3.5.5 cuando se requiera la verificación deinformación del Proponente adicional a la contenida en el RUP.”
Teniendo en cuenta que los proponentes extranjeros sin domicilio en Colombia no tienen la obligación de tener RUP, para la acreditación de la experiencia será suficiente aportar el formato No. 3. ¿Es correcto nuestro entendimiento?</t>
  </si>
  <si>
    <t>La respuesta a la pregunta se encuentra en los numerales 3.1 y 3.5 del Pliego de condiciones</t>
  </si>
  <si>
    <t>66.138</t>
  </si>
  <si>
    <t xml:space="preserve">numeral 3.5.1 </t>
  </si>
  <si>
    <t>El ordinal 7 de la segunda viñeta (CARACTERISTICAS DE LOS CONTRATOS) del numeral 3.5.1 indica que “Los contratos aportados para efectos de acreditación de la experiencia exigida deben estar clasificados en alguno de los códigos requeridos”.  
Para el cumplimiento de lo anterior tratandose de empresas extranjeras sin domicilio en Colombia será suficiente aportar el formato No. 3 en el que se detallen los códigos asociados a los contratos.  ¿Es correcto nuestro entendimiento?</t>
  </si>
  <si>
    <t>66.139</t>
  </si>
  <si>
    <t>Teniendo en cuenta que en el numeral 3.5.1 del proyecto de pliegos decondiciones el INVIAS solicita acreditar experiencia relacionada con ITSentendemos que ellos corresponderán a las deficiones legales realizadas para los Sistemas Inteligentes para la Infraestructura, el Tránsito y el Transporte SITdetallados en el artículo 1 del decreto 2060 del 2015 que adiciona el numeral7 de artículo 2.5.1.3. al decreto 1079 de 2015 que se lee a su tenor:
“7. Sistemas Inteligentes para la Infraestructura, el Tránsito y el Transporte(SIT): son un conjunto de soluciones tecnológicas, informáticas y detelecomunicaciones que se encuentran en dispositivos portátiles o móviles, dispositivos a bordo o en equipos instalados en la infraestructura, diseñadaspara apoyar la organización, eficiencia, seguridad, comodidad, accesibilidad ysostenibilidad de la infraestructura, el tránsito, el transporte y la movilidad en general.”
¿Es correcto nuestro entendimiento?</t>
  </si>
  <si>
    <t>El anexo técnico base, pag 15, define los ITS así: "Contempla un conjunto de soluciones tecnológicas y de telecomunicaciones diseñadas y orientadas a facilitar, mediante el análisis de los datos capturados en campo, la toma de decisiones asociadas al transporte en temas de planeación, movilidad, seguridad vial y orden público. Con esto se busca mejorar la calidad de vida de los ciudadanos, haciendo énfasis en los pilares de eficiencia y eficacia de la logística de transporte, que están alineados con la política de sostenibilidad.  De manera general, los ITS facilitan la toma de decisiones a los actores estratégicos, entidades y en especial a usuarios de las vías, a través de herramientas de soluciones telemáticas para aumentar la productividad y competitividad de una ciudad o una región, planteando medidas de prevención y corrección, siendo cada vez más utilizados en muchos países y ciudades. "</t>
  </si>
  <si>
    <t>66.140</t>
  </si>
  <si>
    <t xml:space="preserve">El ordinal 11 de la segunda viñeta (CARACTERISTICAS DE LOS CONTRATOS) del numeral 3.5.1 indica que “En el caso de propuestas conjuntas, para efectos de verificar la experiencia exigida, se tendrá en cuenta la sumatoria de la experiencia de todos los integrantes que la acrediten.” 
Teniendo que en cuenta que los proponentes plurales (uniones temporales y/oos consorcios) surgen de contratos de colaboración económica, en virtud deos cuales dos o más personas naturales y/o jurídicas, unen sus esfuerzos encaminados a un objetivo común, esto es, para presentar conjuntamente una misma propuesta y posterior ejecución del contrato, con respaldoconstitucional en el derecho de asociación (art.38), libertad de empresa y enel principio de la autonomía de la voluntad privada (art.333). 
Por su parte Colombia Compra Eficiente indicó en el Manual para determinary verificar los requisitos habilitantes en los procesos de contratación versión M-DVRHPC-05 que:   
“La experiencia del oferente plural (unión temporal, consorcio y promesa desociedad futura) corresponde a la suma de la experiencia que acredite cada uno de los integrantes del proponente plural.” 
Por estos motivos y en aras de garantizar la participación plural de los oferentes y sin que se vean menguado tales derechos constitucionales a la libreasociación y libre empresa, consideramos que la correcta interpretación de la regla arriba transcrita es que en tratándose de la experiencia de proponenteplural será la sumatoria de todos los integrantes que la acrediten, es decir, queno será obligatorio que todos los integrantes aporten experiencia ¿es correctonuestro entendimiento? </t>
  </si>
  <si>
    <t xml:space="preserve"> En el Pliego de Condiciones Definitivo se realizarán ajustes y precisiones que aclararán el interrogante planteado</t>
  </si>
  <si>
    <t>66.141</t>
  </si>
  <si>
    <t xml:space="preserve">Anticipo 8.1 </t>
  </si>
  <si>
    <t>Qué procedimiento ha definido la entidad para asegurar que no existan retrasos  e inconvenientes que puedan ser imputables a la responsabilidad de la Interventoría del proyecto.</t>
  </si>
  <si>
    <t xml:space="preserve">Los mecanismos de resolución de conflictos entre el contratista y la interventoría y las instancias de intervención de la entidad contratante para mediar y resolver los problemas planteados, se encuentran previstos en los documentos del proceso de operación y de la interventoría. </t>
  </si>
  <si>
    <t>66.142</t>
  </si>
  <si>
    <t>1.9 Documentos Otorgados en el Exterior</t>
  </si>
  <si>
    <t>Debido a los inconvenientes y retrasos que podrían presentarse en el proceso de apostille,  sugerimos a la entidad que esto pueda ser un aspecto subsanable.</t>
  </si>
  <si>
    <t>El pliego de condiciones determina con claridad qué documentos son subsanables y las etapas del proceso en las cuales se pueden subsanar.</t>
  </si>
  <si>
    <t>66.143</t>
  </si>
  <si>
    <t xml:space="preserve">3.5 (3.51 – 3.5.6.) </t>
  </si>
  <si>
    <t xml:space="preserve">De conformidad con lo regulado en los numerales 3.5 (3.51 – 3.5.6.) entendemos que si la experiencia fue adquirida por una persona jurídica producto de una fusion o escisión, la experiencia de la absorvida se transfiere a la absorvente y es válida para acreditarse dentro del presente proceso.   
Esto en la medida que la Superintendencia de Sociedades emitió concepto sobre la transmisión de experiencia en los procesos de fusión y escisión, argumentando que si a través de la fusión, se integran el patrimonio y las empresas de las sociedades participantes, le es dable a la absorbente invocar como suya la experiencia de la sociedad absorbida, ya que ésta también entra
a formar parte del patrimonio de la absorbente o nueva Sociedad, pues no se trata de una fusión de empresarios, sino de empresas, es decir, de la actividad de cada una de las sociedades. 
Tal como se lee de los conceptos 220 - 072759 del 14 de mayo de 2014  y 220040565 del 15 de marzo de 2018 de dicha superintendencia así:
““En conclusión, este Despacho es del criterio que si a través de la fusión, se integran el patrimonio y las empresas de las sociedades participantes, le es dable a la absorbente invocar como suya la experiencia de la sociedad absorbida, ya que ésta también entra a formar parte del patrimonio de la absorbente o nueva sociedad como anota el doctor Gabino Pinzón, cuyo criterio acoge esta Entidad, “no se trata de una fusión de empresarios, sino de empresas, esto es, de la actividad de cada una de las sociedades”.”
Por lo tanto entendemos que es viable que la absorvente aporte como propia y suya la experiencia de la persona jurídica absorbida.  ¿es correcto nuestro entendimiento? 
Basados en ello, amablemente solicitamos y proponemos incluir un párrafo que aplique en en la segunda viñeta (CARACTERISTICAS DE LOS CONTRATOS) del numeral 3.5.1 del pliego de condiciones con la siguiente redacción: 
“Es viable que la absorvente aporte como propia y suya la experiencia de la persona jurídica absorbida” </t>
  </si>
  <si>
    <t xml:space="preserve"> El INVIAS tendrá en cuenta los conceptos emitidos por las entidades competentes.</t>
  </si>
  <si>
    <t xml:space="preserve">Experiencia </t>
  </si>
  <si>
    <t>Analizada la magnitud e importancia del proceso de selección para el cumplimiento de las finalidades perseguidas por el INVIAS y, en aras a facilitar la igualdad de oportunidades, generando espacios de competencia armónica y sana del mercado con la participación plural de oferentes que cuenten con suficiente idoneidad en la ejecución de las actividades relacionadas con el objeto del futuro contrato, gentilmente se solicita a la entidad que permita que el oferente y/o los miembros de una estructura plural puedan presentar la experiencia requerida por medio de su(s) matriz(ces), filiales o subordinadas, siempre y cuando se cumpla con los requisitos establecidos en los artículos 260, 261 y 265 del Código de Comercio y artículo 26 de la Ley 222 de 1995.
En tal virtud se permita la acreditación de experiencia (general y específica) de:
(i) las sociedades controladas (directa o indirectamente) por el proponente y/o alguno(s) de sus integrantes,  
(ii) las sociedades matrices del proponente y/o alguno(s) de sus integrantes, y 
(iii) (iii) las sociedades controladas (directa o indirectamente) por las matrices del proponente y/o alguno(s) de sus integrantes.
Con ello, INVIAS garantiza con efectividad la aplicación de los principios de participación plural, transparente e igualitaria, pero además garantiza los derechos constitucionales derivados de la libre competencia y que materialmente permiten la concurrencia en los procesos de contratación, propiciando ventajas positivas derivadas de la competencia de los actores del mercado.
Como lo ha reconocido la Superintendencia de Sociedades en la GUÍA PRÁCTICA RÉGIMEN DE MATRICES Y SUBORDINADAS  “cuando hay una matriz y una o varias subordinadas que corresponden a lo que en palabras de la ley es “una unidad de propósito y dirección”,.” siendo ello así, la experiencia de todas ellas, aportan de manera significativa para el ejercicio de los objetos
sociales en conjunto.
Al existir unidad de propósito y dirección, es esto es, cuando la existencia y actividades de todas las empresas persigan la consecución de un objetivo determinado por la matriz o controlante en virtud de la dirección que ejerce sobre el conjunto y que evidencian la existencia de importantes objetivos comunes, permite que la experiencia obtenida por cada una sea un aporte importante y fundamental para acreditar su idoneidad en proyectos tan importantes como el que pretende ejecutar INVIAS.
Basados en ello, amablemente solicitamos y proponemos incluir un párrafo que aplique en en el numeral 3.5.1 del pliego de condiciones con la siguiente redacción:  
“El proponente individual y/o proponente plural y/o alguno(s) de los integrantes del proponente plural podrán acreditar la experiencia de (i) sus sociedades controladas (directa o indirectamente), (ii) sus matrices, o (iii) sociedades controladas (directa o indirectamente) por sus matrices. Para tales efectos se deberá acreditar la situación de control en el certificado de existencia y representación legal la calidad de matriz o subordinada que tenga la sociedad o en documento equivalente para las personas extranjeras, así como la vinculación a un grupo empresarial, de acuerdo con los mismos criterios señalados por la ley.”</t>
  </si>
  <si>
    <t xml:space="preserve">Siguiendo los lineamientos de Colombia Compra Eficiente, en el Pliego de Condiciones Definitivo se incluirá la siguiente nota:  “Por regla general, el Proponente solo puede acreditar la experiencia que ha obtenido y no la experiencia de su matriz, subsidiaria o integrante del mismo grupo empresarial.”   </t>
  </si>
  <si>
    <t>67.1</t>
  </si>
  <si>
    <t xml:space="preserve">Américas BPS </t>
  </si>
  <si>
    <t>Página 3 3. descripción de la necesidad</t>
  </si>
  <si>
    <t>¿Se podrán hacer integraciones con Hermes para la implementación de IA?</t>
  </si>
  <si>
    <t xml:space="preserve">Sí, con la IA se buscar automatizar la respuesta a los usuarios, teniendo en cuenta la información alojada en HERMES. </t>
  </si>
  <si>
    <t>67.2</t>
  </si>
  <si>
    <t>Página 3.2.1 Cobertura</t>
  </si>
  <si>
    <t>El cobro revertido del #767, será asumido por la entidad o el proveedor deberá incluirlo en sus costos</t>
  </si>
  <si>
    <t>67.3</t>
  </si>
  <si>
    <t>Página 6</t>
  </si>
  <si>
    <t>se requiere contar con licenciamiento office para cada uno de los puestos de asesores de la operación</t>
  </si>
  <si>
    <t>67.4</t>
  </si>
  <si>
    <t>Página 8</t>
  </si>
  <si>
    <t>Los proveedores de plataformas de grabación de llamadas no garantizan un 100% de grabación, los porcentajes que garantizan son del 97% es esto aceptado por la entidad?</t>
  </si>
  <si>
    <t>67.5</t>
  </si>
  <si>
    <t xml:space="preserve">Página 8    3.5.7 administración de contenidos </t>
  </si>
  <si>
    <t>Por favor aclarar quién será el responsable de la actualización de la información en el administrador de contenidos, deberá realizarse con el personal asignado a la operación por el proveedor?</t>
  </si>
  <si>
    <t xml:space="preserve">La información del Administrador de Contenidos, será alimentada por los aliados estratégicos del Numeral 767. </t>
  </si>
  <si>
    <t>67.6</t>
  </si>
  <si>
    <t>Página 11</t>
  </si>
  <si>
    <t>Por favor detallar a que hace referencia la Visualizar el User Journey Map del usuario a través del tiempo y sobre múltiples canales, se espera ver por cada interacción? En tiempo real?</t>
  </si>
  <si>
    <t xml:space="preserve">Se deberá desarrollar con base a la experiencia del contratista y en conjunto con el equipo encargado del PSCN, teniendo en cuenta que el servicio está enfocado a la experiencia de usuario. </t>
  </si>
  <si>
    <t>67.7</t>
  </si>
  <si>
    <t>Hoja Ejemplo ANS y Forma de Pago #767</t>
  </si>
  <si>
    <t>En la industria de los Contact center los descuentos oscilan entre un 10% y 20% de la factura mensual, dado que los costos tienen un componente alto de Mano de obra pese a las automatizaciones, Por lo anterior solicitamos a la entidad evaluar la tabla de sanciones con descuento hasta del 100% de la factura para el #767</t>
  </si>
  <si>
    <t>67.8</t>
  </si>
  <si>
    <t xml:space="preserve">Solicitamos respetuosamente se evalué la meta de 99,9% para calidad, lo anterior teniendo en cuenta que la meta benchmark en el mercado para este indicador en del 98% y es evalúa sobre la gestión de asesores. </t>
  </si>
  <si>
    <t>67.9</t>
  </si>
  <si>
    <t>21 - Formulario 1- Formulario de Presupuesto Oficial</t>
  </si>
  <si>
    <t>Hoja propuesta Económica Contac Center #767</t>
  </si>
  <si>
    <t xml:space="preserve">Dado que para la remuneración del Contact center es un valor fijo mensual, por favor informar cómo se va a remunerar los eventos atípicos que incrementen los volúmenes y requiera mayor capacidad operativa, ejemplo; orden público, época invernal etc. Lo anterior dado que para atender demanda de transacciones atípicas cumpliendo indicadores se requeriría un crecimiento de recursos, tanto humanos como físicos </t>
  </si>
  <si>
    <t>67.10</t>
  </si>
  <si>
    <t>Página 3.3. descripción de la necesidad</t>
  </si>
  <si>
    <t>La información en Hermes será actualizada automáticamente? O el proveedor debe disponer de recurso humano para hacer esta actualización?</t>
  </si>
  <si>
    <t xml:space="preserve">HERMES se debe actualizar de manera automática, teniendo en cuenta que estará enlazado con la Plataforma de Gestión. </t>
  </si>
  <si>
    <t>67.11</t>
  </si>
  <si>
    <t>ANEXO 1.6- NUMERAL_767</t>
  </si>
  <si>
    <t>Las 5 personas que se deben tener como línea de apoyo serán pagadas de manera adicional por parte de INVIAS?</t>
  </si>
  <si>
    <t xml:space="preserve">No, el pago del servicio será fijo. El contratista deberá dimensionar la operación de acuerdo a su experiencia. </t>
  </si>
  <si>
    <t>67.12</t>
  </si>
  <si>
    <t>8-3.5.9</t>
  </si>
  <si>
    <t xml:space="preserve">Que información se configurará en el IVR transaccional </t>
  </si>
  <si>
    <t xml:space="preserve">La relacionada con la operación del #767. Esta información se trabajará en conjunto entre el contratista y el equipo encargado del PSCN. </t>
  </si>
  <si>
    <t>67.13</t>
  </si>
  <si>
    <t>11-3.7.2.1</t>
  </si>
  <si>
    <t>Cuando indican que la información de las llamadas debe estar almacenada en forma física en PSCN, se refiere a que se debe entregar la información impresa o en medios magnéticos según sea el caso?</t>
  </si>
  <si>
    <t xml:space="preserve">La información generada en la operación, deberá estar alojada en la Plataforma de Gestión del Proyecto VIITS. </t>
  </si>
  <si>
    <t>67.14</t>
  </si>
  <si>
    <t>12_3.7.2.5</t>
  </si>
  <si>
    <t xml:space="preserve">El manejo que deberá realizar el call center a las peticiones, quejas y reclamos es sobre todos los temas que maneja INVIAS o solamente sobre temas relacionados con la gestión del call? Si es sobre todos los temas de Invias se deberá incluir en la semaforización de los tiempos de respuesta a áreas de Invias? </t>
  </si>
  <si>
    <t xml:space="preserve">Solamente las relacionadas al servicio del #767. </t>
  </si>
  <si>
    <t>67.15</t>
  </si>
  <si>
    <t>ANEXO 1.6 - NUMERAL 767</t>
  </si>
  <si>
    <t>Página 5 Sección 3.4.3</t>
  </si>
  <si>
    <t>Dentro del requerimiento humano ¿Es necesario que el servicio incluya a un recurso exclusivo para realizar el monitoreo de Calidad?</t>
  </si>
  <si>
    <t>67.16</t>
  </si>
  <si>
    <t>Solicitamos detallar el perfil del recurso que realizará la gestión de monitoreo</t>
  </si>
  <si>
    <t>67.17</t>
  </si>
  <si>
    <t>3.1. COBERTURA pág. 3</t>
  </si>
  <si>
    <t>Adicional a las volumetrías descritas en los pliegos de redes sociales, se van a contemplar la inclusión de otras Fanpage</t>
  </si>
  <si>
    <t xml:space="preserve">NO. </t>
  </si>
  <si>
    <t>67.18</t>
  </si>
  <si>
    <t xml:space="preserve">Cuantas líneas se desean implementar en WhatsApp bussiness, cual es el tráfico de conversiones proyectadas para este canal o cuantos usuarios se proyectan atender mensualmente por este canal, y cuantos menajes hsm se proyectan enviar mensualmente </t>
  </si>
  <si>
    <t xml:space="preserve">Se deberá implementar una (1) línea de WhatsApp Business. El contratista deberá dimensional la operación de acuerdo a su experiencia y el Anexo Técnico 1.6 Numeral 767. </t>
  </si>
  <si>
    <t>67.19</t>
  </si>
  <si>
    <t xml:space="preserve">3.2.       CANALES DE ACCESO pág. 3 </t>
  </si>
  <si>
    <t xml:space="preserve">Para el servicio de chatbot se tienen los flujos de atención definidos para la implementación de este servicio, cual es el alcance, se tienen definidas FAQ, por favor ampliar información con el fin de entregar una cotización aterrizada, cuantas transacciones se proyectan al mes </t>
  </si>
  <si>
    <t>67.20</t>
  </si>
  <si>
    <t xml:space="preserve">3.5.9. IVR TRANSACCIONAL </t>
  </si>
  <si>
    <t xml:space="preserve">Agradecemos nos puedan compartir el flujo del ivr transaccional esperado, aht de navegación estimado con el fin de dimensionar recursos </t>
  </si>
  <si>
    <t xml:space="preserve">Se deberá ser desarrollado en conjunto entre el contratista y el equipo encargado del PSCN. </t>
  </si>
  <si>
    <t>67.21</t>
  </si>
  <si>
    <t>para la implementación de ASR se estima tener preguntas abiertas o cerradas, por favor detallar cantidad de preguntas y volumetrías proyectadas con el fin de dimensionar recursos y aht promedio de cada reconocimiento de voz de acuerdo con las proyecciones realizadas por la entidad</t>
  </si>
  <si>
    <t>67.22</t>
  </si>
  <si>
    <t xml:space="preserve">3. DESCRIPCIÓN DE LA NECESIDAD pág. 2 </t>
  </si>
  <si>
    <t>cómo se realizará la entrega de las bases de datos para el proceso Campañas outbound de sensibilización con que periocidad se realizaran están campañas, cual es el aht estimado, que volumetrías se proyecta tener en cada campaña, es posible usar estrategias digitales para estas campañas (SMS email, agente virtual entre otros)</t>
  </si>
  <si>
    <t xml:space="preserve">La entrega de la data esta descrita en las actividades de las etapas del proyecto Anexo Técnico 1.6 Numeral 767. El contratista deberá dimensionar de acuerdo a su experiencia. </t>
  </si>
  <si>
    <t>67.23</t>
  </si>
  <si>
    <t xml:space="preserve">el cobro revertido del #767 es asumido por invias o por proveedor </t>
  </si>
  <si>
    <t>67.24</t>
  </si>
  <si>
    <t>en caso de que el proveedor deba asumir el cobro revertido cual es la tarifa negociada con cada uno de los operadores móviles</t>
  </si>
  <si>
    <t>67.25</t>
  </si>
  <si>
    <t>3.2. IVR pág. 3</t>
  </si>
  <si>
    <t xml:space="preserve">la transferencia de llamadas a Ditra y a la supertransportes se realizará por la red pública o debemos implementar canales de datos contra estas dos entidades, en caso de requerirse implementación de canales agradecemos confirmar dirección de instalación contra cada entidad y si debemos contemplar costos de Cross conexión </t>
  </si>
  <si>
    <t xml:space="preserve">Se deberán implementar los canales descritos en el Anexo Técnico 1.6 Numeral 767. </t>
  </si>
  <si>
    <t>67.26</t>
  </si>
  <si>
    <t>3.5. TECNOLOGÍA Y TELECOMUNICACIONES</t>
  </si>
  <si>
    <t>los canales de datos solicitados contra Ditra y la Supertransportes deben tener canales redundantes o un canal es suficiente.</t>
  </si>
  <si>
    <t xml:space="preserve">El contratista deberá dimensionar la operación de acuerdo a su experiencia, el Anexo Técnico 1.6 Numeral 767. Tener en cuenta las métricas históricas. </t>
  </si>
  <si>
    <t>67.27</t>
  </si>
  <si>
    <t xml:space="preserve">3.2.       CANALES DE ACCESO pág. 4 </t>
  </si>
  <si>
    <t xml:space="preserve">Se requiere la implementación del canal de chat web </t>
  </si>
  <si>
    <t xml:space="preserve">No. </t>
  </si>
  <si>
    <t>67.28</t>
  </si>
  <si>
    <t>ANEXO 1.6</t>
  </si>
  <si>
    <t>3.5.5</t>
  </si>
  <si>
    <t xml:space="preserve">¿Por cuánto tiempo deberán custodiarse la grabación de llamadas? </t>
  </si>
  <si>
    <t xml:space="preserve">Por la duración del contrato. </t>
  </si>
  <si>
    <t>67.29</t>
  </si>
  <si>
    <t>3.7.2.5</t>
  </si>
  <si>
    <t>¿Por favor explicar el proceso para gestión de PQRS? ¿Cuáles serán los ANS aplicables?</t>
  </si>
  <si>
    <t xml:space="preserve">Se deberá escalar al Líder Estratégico del #767 y/o al equipo encargado del PSCN. </t>
  </si>
  <si>
    <t>67.30</t>
  </si>
  <si>
    <t>ANEXO 1.7</t>
  </si>
  <si>
    <t>1.2.3</t>
  </si>
  <si>
    <t>¿Cuál será el término dentro del cual el contratista notificará los eventos relacionados con fallos en el #767 y que generen cualquier afectación al correcto funcionamiento de este?</t>
  </si>
  <si>
    <t>se atiende la observación y se incluye el siguiente parrafo "Cualquier fallo del sistema VIITS deberá ser informado y/o notificado en un periodo no mayor a las 24 horas, esta notificación deberá ser reportada por medio de correo electrónico al gestor del INVIAS y al Interventor, tipificando el estado y nivel del fallo."</t>
  </si>
  <si>
    <t>67.31</t>
  </si>
  <si>
    <t>¿Habrá algún procedimiento para conciliar junto con el CLIENTE o el INTERVENTOR, la información emitida por el software de gestión del INTERVENTOR, que será la fuente para realizar los ajustes a la cuenta de cobro?</t>
  </si>
  <si>
    <t xml:space="preserve">Si, el medio para concertación se encuentra establecido en el anexo ANS 1.7 numeral 2.2 donde el contratista podrá elevar cualquier inconveniente que amerite la utilización de estas herramientas </t>
  </si>
  <si>
    <t>67.32</t>
  </si>
  <si>
    <t>¿Se podrá pactar que las reuniones no se hagan de manera presencial, sino a través de otros medios virtuales, teniendo en cuenta eventos como CONTINGENCIA COVID-19?</t>
  </si>
  <si>
    <t>Si, estos mecanismos de reunión virtual deben ser acordados con el interventor y el gestor del INVIAS.</t>
  </si>
  <si>
    <t>67.33</t>
  </si>
  <si>
    <t xml:space="preserve">Para la realización de la Auditoría, ¿con cuánto tiempo de anticipación se informará al PROVEEDOR? ¿Cuál será el alcance de la auditoría? </t>
  </si>
  <si>
    <t>Las auditorias estan expresadas en el anexo 1.7 numeral 4. periodo de validación de ANS</t>
  </si>
  <si>
    <t>67.34</t>
  </si>
  <si>
    <t>En relación con la siguiente expresión: "El no funcionamiento de un dispositivo por más de 15 días calendario continuos o discontinuos durante cada mes dará lugar al inicio de un procedimiento administrativo por incumplimiento.” Esto es aplicable a los elementos necesarios para el funcionamiento del #767? ¿Qué se entiende por "dispositivo para el #767"? ¿Cuál será el procedimiento administrativo que se adelantará? ¿se establecerá algún procedimiento para permitir al CONTRATISTA presentar sus observaciones frente al supuesto "evento de incumplimiento"?</t>
  </si>
  <si>
    <t>Esta expresion hace referencia a todo el conjunto de dispositivos que integran al sistema VIITS, el proceso administrativo que llevara el INVIAS por incumplimiento estara cobijado bajo los lineamientos de la ley 1474 articulo 86 , el procedimiento para elevar este tipo de observaciones  se encuentra establecido en el anexo ANS 1.7 numeral 2.2</t>
  </si>
  <si>
    <t>67.35</t>
  </si>
  <si>
    <t xml:space="preserve">¿En qué términos se pactará el pago? ¿Cuál será el procedimiento para la conciliación de los valores a pagar? </t>
  </si>
  <si>
    <r>
      <t xml:space="preserve">Como se establece en la </t>
    </r>
    <r>
      <rPr>
        <b/>
        <sz val="11"/>
        <rFont val="Arial Narrow"/>
        <family val="2"/>
      </rPr>
      <t>Cláusula Novena</t>
    </r>
    <r>
      <rPr>
        <sz val="11"/>
        <rFont val="Arial Narrow"/>
        <family val="2"/>
      </rPr>
      <t xml:space="preserve"> de la </t>
    </r>
    <r>
      <rPr>
        <b/>
        <sz val="11"/>
        <rFont val="Arial Narrow"/>
        <family val="2"/>
      </rPr>
      <t>Minuta del Contrato</t>
    </r>
    <r>
      <rPr>
        <sz val="11"/>
        <rFont val="Arial Narrow"/>
        <family val="2"/>
      </rPr>
      <t>, se pagará un valor mensual fijo.</t>
    </r>
  </si>
  <si>
    <t>67.36</t>
  </si>
  <si>
    <t>Información General</t>
  </si>
  <si>
    <t>¿Cuál será el alcance de la cláusula de indemnidad?</t>
  </si>
  <si>
    <t>El alcance está claro en la redacción de la cláusula</t>
  </si>
  <si>
    <t>67.37</t>
  </si>
  <si>
    <t>¿Cuál será el alcance de la Responsabilidad Civil aplicable a las Partes?</t>
  </si>
  <si>
    <t xml:space="preserve">El alcance está dado en la normatividad vigente, en la jurisprudencia existente al respecto y en las pólizas expedidas._x000D_
</t>
  </si>
  <si>
    <t>67.38</t>
  </si>
  <si>
    <t>Anexo 1.7.1. ANS.xls</t>
  </si>
  <si>
    <t>ANS Y FORMA DE PAGO - #767</t>
  </si>
  <si>
    <t xml:space="preserve">Hay tres % de descuentos por Disponibilidad así, para N1, N2, N3, N4 Y N6, para N5, y para N1 y N7, es posible que estos descuentos se apliquen proporcional al volumen de transacciones del servicio afectado? </t>
  </si>
  <si>
    <t>67.39</t>
  </si>
  <si>
    <t>Para el cálculo de los descuentos en la factura del valor de los servicios es posible si por eventos externos y no predecibles (derrumbes en las vías, huelgas, asonadas, etc.), se tenga   en cuenta poder excluir los periodos de estos eventos en el cálculo del indicador.</t>
  </si>
  <si>
    <t xml:space="preserve">En el evento en el que la discontinuidad del servicio no sea imputable al contratista este podrá presentar al interventor sus argumentos y pruebas ante el comité operativo quien definirá la pertinencia o no del descuento al que haya lugar. En caso de no ser imputable al contratista, el interventor y el contratista acordaran con base en los soportes presentados por este último, un porcentaje de administración que será reconocido por la entidad con el aval del gerente del PSCN </t>
  </si>
  <si>
    <t>67.40</t>
  </si>
  <si>
    <t>Podemos cotizar los servicios de WhatsApp, correos electrónicos, por transacción, dado que en estos servicios los cobran los proveedores de estos, de esta manera, y dado que los volúmenes de estos en muchas ocasiones dependen de eventos externos al proveedor.</t>
  </si>
  <si>
    <t xml:space="preserve">Sí, es importante recordar que el servicio debe tener un cobro fijo mensual. </t>
  </si>
  <si>
    <t>67.41</t>
  </si>
  <si>
    <t>Anexo no. 1.6 Númeral_767</t>
  </si>
  <si>
    <t>3.3 Canales de acceso</t>
  </si>
  <si>
    <t>Que redes sociales se tiene previsto adicionar, lo anterior para poder estimar inversiones futuras?</t>
  </si>
  <si>
    <t xml:space="preserve">No se tiene previsto adicionar otras redes sociales. El contratista deberá tener en cuenta los canales de acceso descritos en el Anexo Técnico 1.6 Numeral 767. </t>
  </si>
  <si>
    <t>67.42</t>
  </si>
  <si>
    <t>3.4.2 condiciones necesarias para el servicio</t>
  </si>
  <si>
    <t xml:space="preserve">si se cumple con los sistemas de SGSI, SST y demás es posible realizar la labor con Teletrabajo? </t>
  </si>
  <si>
    <t xml:space="preserve">Únicamente si se presentan situaciones similares como la actual con el COVID-19. </t>
  </si>
  <si>
    <t>67.43</t>
  </si>
  <si>
    <t>3.5.1 Enlaces de Voz</t>
  </si>
  <si>
    <t>Los costos de comunicaciones, local, celular, LDN, etc. serán cubiertos por INVIAS?</t>
  </si>
  <si>
    <t xml:space="preserve">Debe ser asumido por el contratista. El cobro mensual deberá ser un valor fijo. </t>
  </si>
  <si>
    <t>67.44</t>
  </si>
  <si>
    <t>3.6.3 Requerimientos de Enrutamiento</t>
  </si>
  <si>
    <t>Es posible cotizar el valor de las llamadas de salida, dado que es un volumen indeterminado que se puede ver afectado por eventos externos al proveedor?</t>
  </si>
  <si>
    <t xml:space="preserve">El contratista deberá dimensionar la operación de acuerdo a su experiencia y cumplir con los ANS establecidos. Es importante tener en cuenta que los mensajes de salida no siempre serán llamadas, estos podrán ser SMS o redes sociales. </t>
  </si>
  <si>
    <t>67.45</t>
  </si>
  <si>
    <t>Para el numeral de “Atención vía WhatsApp Business, Invias pagará los costos de configuración, número de usuarios y demás mensajes?, los cuales son cobrados por Facebook, lo anterior dado que sus volúmenes varían y dependen de eventos externos y no siempre predecibles por el operador.</t>
  </si>
  <si>
    <t>67.46</t>
  </si>
  <si>
    <t>3.7.2.7 WhatsApp Business</t>
  </si>
  <si>
    <t>Dado que se debe contar con WhatsApp Business el cual este apoyado en AI y Chatbo.
Es posible conocer los valores estimados de usuarios, mensajes.
Dada la incertidumbre en los volúmenes y usuarios (que pueden variar por eventos no predecibles, es posible facturar estos servicios, (valor cobrado por el operador) de la misma manera que Facebook cobra por estos servicios?</t>
  </si>
  <si>
    <t>67.47</t>
  </si>
  <si>
    <t>ANEXO No. 1 Técnico Base</t>
  </si>
  <si>
    <t>Numeral 3.6</t>
  </si>
  <si>
    <t>Para resolver las necesidades de los modelos de analítica, se tendrán acceso a todas las Bases de datos de las instituciones para poder alimentar y entrenar de manera eficiente los modelos de Inteligencia Artificial?</t>
  </si>
  <si>
    <t>No es clara la observación del interesado, de igual forma se le aclara que todos los modelos predictivos deberán ser realizados basados exclusivamente en la información que se logre capturar y generar de la Plataforma de Gestión del Proyecto VIITS.</t>
  </si>
  <si>
    <t>67.48</t>
  </si>
  <si>
    <t>El sistema de Inteligencia Artificial deberá dar respuesta en tiempo real a cada solicitud?</t>
  </si>
  <si>
    <t>Afirmativo</t>
  </si>
  <si>
    <t>67.49</t>
  </si>
  <si>
    <t>Los resultados de los modelos predictivos se mostrarán a través una aplicación interna (Dashboard), o con una integración a una aplicación de INVIAS?</t>
  </si>
  <si>
    <t>Directamente en los Dashboard de la Plataforma de Gestión del Proyecto VIITS.</t>
  </si>
  <si>
    <t>67.50</t>
  </si>
  <si>
    <t>¿Con que aplicaciones o software específicos se deben realizar integraciones para implementar los modelos de IA?</t>
  </si>
  <si>
    <t>Sera responsabilidad del contratista establecerlo y llegado el momento solicitar la aprobación de la interventoría para su implementación.</t>
  </si>
  <si>
    <t>68.1</t>
  </si>
  <si>
    <t>INFORMACION LOCALIZADA S.A.S</t>
  </si>
  <si>
    <t>2.1.1 RUNT - MINISTERIO DE TRANSPORTE</t>
  </si>
  <si>
    <t xml:space="preserve">El INVIAS, en conjunto con el Ministerio de Transporte y la ANSV, apoyarán al Contratista en el trámite de los permisos o convenios necesarios, así como las condiciones para el intercambio de la información según las condiciones contractuales que establezcan tanto RUNT 1.0 como RUNT 2.0 (que entrará en operación posteriormente).
Se solicita  la entidad aclarar sobre este en particular quién asume el costo de consulta a las bases de datos del RUNT. </t>
  </si>
  <si>
    <t>68.2</t>
  </si>
  <si>
    <t>2.1.2 RNDC - MINISTERIO DE TRANSPORTE</t>
  </si>
  <si>
    <t>En relación con el proyecto VIITS, la integración con este sistema de información permitirá cruzar los registros de vehículos de carga detectados en las vías con la información de los manifiestos de carga, autorizaciones o restricciones (según aplique) y de esta manera automatizar acciones y alertas que redunden en mayor seguridad, control y eficiencia de la operación de carga. https://rndc.mintransporte.gov.co 
Se solicita a la entidad acotar el alcance en actividades que sean medibles para poder cuantizar el esfuerzo, o en su defecto entregar los detalles particulares de la integración, ya que con sola esta descripción la integración po si sola puede representar un riesgo para el contratista que lo puede colocar en desequilibrio económico</t>
  </si>
  <si>
    <t>Se le manifiesta al interesado que acogiendo lo sugerido se procede con la especificidad del alcance esperando con el RNDC.</t>
  </si>
  <si>
    <t>68.3</t>
  </si>
  <si>
    <t>2.1.3 HERMES - INSTITUTO NACIONAL DE VÍAS</t>
  </si>
  <si>
    <t>En el SIG “Hermes” es posible encontrar información geográfica de la red vial a cargo del INVIAS, proyectos en ejecución y además estadísticas de accidentalidad Vial con datos geo procesados a partir de la información suministrada por los Administradores Viales.
Se solicita a la entidad aclarar el alcalce del sistema HERMES dentro del proyecto basado en los siguiente interrogantes:  
1. Dentro de la arquitectura se interpreta a Hermes como una fuente de información adicional, es cierta nuestra apreciasión.
2. El sistema Hermes sigue siendo operado y mantendio por la entidad.
3. El sistema Hermes es una plataforma que cuenta con todos los compontess para la integración al nuevo sistema?</t>
  </si>
  <si>
    <t>Se le manifiesta al interesado que:
1.	En efecto el HERMES es una fuente de información adicional, así como de este se deberá tomar la capa correspondiente para la realización de la GIS que debe implementar el contratista.
2.	Si, el HERMES seguirá su operación normal, lo que se busca con su integración y hacer la explotación del activo del instituto.
3.	Si, se solicita al interesado remitirse al Anexo 1.2 – Concepto de Operación y allí podrá encontrar el esquema de integración con el sistema.</t>
  </si>
  <si>
    <t>68.4</t>
  </si>
  <si>
    <t>2.1.4 SISTEMAS PARA LA OPERACIÓN DE PEAJES</t>
  </si>
  <si>
    <t xml:space="preserve">Dentro del diseño, implementación y operación del proyecto VIITS (especialmente en lo relacionado con el CCO), se deberán considerar todos aquellos elementos tecnológicos y físicos necesarios para poder integrar la visual e información proveniente de las estaciones de peaje tanto a cargo de INVIAS, como también de las concesiones que, en reversión, se sumen en una etapa posterior, en el caso que así se requiera. El acceso a dicha información será apoyado por parte del INVIAS en la gestión con las diferentes entidades del Ministerio de Transport.
Se solicita a la entidad acotar el alcance en actividades que sean medibles para poder cuantizar el esfuerzo, o en su defecto entregar los detalles particulares de la integración, ya que con sola esta descripción la integración po si sola puede representar un riesgo para el contratista que lo puede colocar en desequilibrio económico. Adicionalmente en este punto establece sobre actividades que puedo o no que ocurran como la intalación de nuevos puntos de control en los peajes. </t>
  </si>
  <si>
    <t>Se procede con el ajuste de la redacción y se le aclara al interesado, que el alcance del contratista del Proyecto VIITS será solo disponer el espacio para que el operador de los peajes del INVIAS entregue en el Centro de Control de Operaciones-Plataforma de Gestión el canal asociado a la visualización de las cámaras de todos los peajes.</t>
  </si>
  <si>
    <t>68.5</t>
  </si>
  <si>
    <t>Dicha integración buscará además de integrar la visual, contar con información útil de manera automatizada, que permita igualmente realizar análisis y cruces de información con otras bases de datos, y generar pronósticos, proyecciones de tendencias o identificación de patrones, que deriven en alertas tempranas, acciones preventivas o correctivas y en general, acciones que permitan incrementar la seguridad y confiabilidad del tránsito y los usuarios de las carreteras.
Se solicita a la entidad acotar el alcance en actividades que sean medibles para poder cuantizar el esfuerzo, o en su defecto entregar los detalles particulares de la integración, ya que con sola esta descripción la integración po si sola puede representar un riesgo para el contratista que lo puede colocar en desequilibrio económico</t>
  </si>
  <si>
    <t>68.6</t>
  </si>
  <si>
    <t>2.1.6 SISTEMAS Y PLATAFORMAS ITS EN VÍAS CONCESIONADAS</t>
  </si>
  <si>
    <t xml:space="preserve">El contratista deberá implementar las tecnologías necesarias para el desarrollo de la infraestructura con la que se logrará la comunicación e integración de las plataformas de los centros de control que emplean las concesiones viales, tomando de esta forma las visuales de las cámaras de seguridad, e integrándolas a la Plataforma de Gestión del proyecto VIITS.
Se solicita a la entidad conocer si actualmente es de obligatoriedad de los centros de control de las concesiones viales integrarse con un sistema centralizado, esto con la finalidad de estructurar la propuesta con los tiempos adecuados. </t>
  </si>
  <si>
    <r>
      <t>En la subetapa de Estudio de Campo el Contratista deberá hacer visitas de campo a todos los puntos y zonas suministradas y requeridas por el INVIAS establecidos en cada módulo, incluyendo el de visualización de Concesiones. De acuerdo con el estudio de campo, el Contratista deberá registrar las memorias y la evaluación efectuada a cada punto, zona o instalación inspeccionada plasmando su concepto en un informe donde se relacione el resultado de dichas visitas. Dentro de las memorias el contratista establecerá el detalle, caracter</t>
    </r>
    <r>
      <rPr>
        <sz val="11"/>
        <rFont val="Calibri"/>
        <family val="2"/>
      </rPr>
      <t>í</t>
    </r>
    <r>
      <rPr>
        <sz val="11"/>
        <rFont val="Arial Narrow"/>
        <family val="2"/>
      </rPr>
      <t xml:space="preserve">sticas e inventario de cámaras y las plataformas de los centros de control que emplean las concesiones viales objeto de interés para el proyecto VIITS.  El contratista usará como referencia la información proveída por el INVIAS  en la etapa licitatoria, pero deberá profundizar en el diseño y las características finales de interoperabilidad a proveer. </t>
    </r>
  </si>
  <si>
    <t>68.7</t>
  </si>
  <si>
    <t>2.2.1 DIJIN</t>
  </si>
  <si>
    <t>El sistema debe proporcionar la identificación de vehículos que sean requeridos por la Dirección de Investigación Judicial (DIJIN). Para ello el contratista prestador del servicio, deberá establecer la comunicación a través de un Web Service de la base de datos de la DIJIN, con los datos de registro y captura de las placas de los vehículos que transiten por los diferentes puntos donde estarán instalados los dispositivos con capacidad de OCR. Lo anterior, para generar alertas que ayuden a la DIJIN en el control en tiempo real de cualquier vehículo requerido por esta.
Se solicita a la entidad aclarar sobre la integración con la DIJIN
1. Tiene algún costo consultar la base de datos de la DIJIN?
2. La alertas del sistema serán entregadas únicamente a través del módulo de usuarios, lo que indica un usuario de acceso a la plataforma del proyecto, o se debe entregar la información a través de una integración de la DIJIN?</t>
  </si>
  <si>
    <t xml:space="preserve">Se le manifiesta al interesado que:
1.	La integración con la Base de Datos de la DIJIN no tiene ningún costo, lo único que debe contemplar el contratista es el cumplimiento de los estrictos protocolos de seguridad de la mencionada entidad.
2.	No es del todo clara la observación ya que la obligación indica textualmente que: El sistema debe proporcionar la identificación de vehículos que sean requeridos por la Dirección de Investigación Judicial (DIJIN). Para ello el contratista prestador del servicio, deberá establecer la comunicación a través de un Web Service de la base de datos de la DIJIN, con los datos de registro y captura de las placas de los vehículos que transiten por los diferentes puntos donde estarán instalados los dispositivos con capacidad de OCR. Lo anterior, para generar alertas que ayuden a la DIJIN en el control en tiempo real de cualquier vehículo requerido por esta. El propósito principal de esta integración es detectar e informar a la DIJIN de los hallazgos en vía. </t>
  </si>
  <si>
    <t>68.8</t>
  </si>
  <si>
    <t>3.2 SERVICIOS ISO-14813</t>
  </si>
  <si>
    <t>Los servicios implementados en el proceso deben estar acordes con la ISO 14813-1:2015 (Intelligent transport systems – reference model architecture(s) for ITS sector), principalmente en los siguientes dominios, grupo de servicios y servicios:
Se solicita a la entidad aclarar el alcance referente al cumplimiento de la Norma ISO, ya que a nuestro entender es de caractarer informativo y que sirve como guía de implementación pero en nigún momento el contratista está obligado a cumplirlos, sobre todo porque no todos los Dominios, Grupos de Servicios, Servicios y Clausulas están dentro del alcance del Anexo Técnico Báse</t>
  </si>
  <si>
    <t>Teniendo en cuenta que en Colombia aún no se han adoptado o desarrollado estándares propios para proyectos ITS, se ha incluido la referencia y necesidad de seguyir esta norma ISO, con el fin de que, en los aspectos y temas que corresonda con el alcance del proyecto, el contratista siga y cumpla dicho estándar y así garantizar la calidad de los servicios y futura interoperabilidad o facilidad e integración con otros proyectos similares en el pais.</t>
  </si>
  <si>
    <t>68.9</t>
  </si>
  <si>
    <t xml:space="preserve">
3.4.2.1 Objetivo General y Descripción
</t>
  </si>
  <si>
    <t>Este subsistema incorpora el actuar del PSCN principalmente, pero podrán anexarse otras dependencias del INVIAS en la medida que sea necesario, tanto para proveer información como también para consumir datos o análisis resultado del subsistema.
Se solicita a la entidad acotar el alcance en actividades que sean medibles para poder cuantizar el esfuerzo, o en su defecto entregar los detalles particulares de la integración, ya que con sola esta descripción la integración po si sola puede representar un riesgo para el contratista que lo puede colocar en desequilibrio económico</t>
  </si>
  <si>
    <t>Se considera que el documento y sus anexos aclara en suficiente medida la forma, canales y medios que el contratista debe prever para facilitar la integración o interoperabilidad con otras bases de datos u otros dispositivos que se requiera. Por favor remitirse a los demás anexos técnicos.</t>
  </si>
  <si>
    <t>68.10</t>
  </si>
  <si>
    <t>De esta manera, el SOPS estará compuesto por cuatro módulos nuevos y por el módulo de infraestructura existente en operación:
Se solicita a la entidad sobre el módulo existente en operación que se especifique:
1. Esta actualizado?
2. Tiene algún tipo de soporte?
3. Es integrable a otras soluciones.</t>
  </si>
  <si>
    <t>Actualmente todos los equipos que hacen parte de la sala CCOSC y su datacenter  no cuentan con contratos de soporte y garantía. Hasta el 30 de septiembre de 2019 estos equipos estuvieron bajo la custodia, soporte y mantenimiento por parte del anterior contratista de monitoreo.  En todo caso el interesado debera evaluar el estado de los equipos, así como la situación actual de estos en cuanto a garantía, soporte y vigencias HW, con el fin de cumplir los ANS solicitados en el proyecto. Respecto a las cámaras que se encuentra en operación agradecemos al interesado remitirse  al Anexo. No. 1.3 - INVENTARIO que hace parte de los documentos publicados del presente proceso.</t>
  </si>
  <si>
    <t>68.11</t>
  </si>
  <si>
    <t>3.4.2.5 Módulo: Visualización Concesiones</t>
  </si>
  <si>
    <t>Dentro del diseño, implementación y operación del proyecto VIITS (especialmente en lo relacionado con el CCO), se deberán considerar todos aquellos elementos tecnológicos y físicos necesarios para poder integrar la visual e información proveniente de las cámaras de las concesiones que se adhieran durante el desarrollo del proyecto o en una etapa posterior en el caso que así se requiera.
Se solicita a la entidad acotar el alcance en actividades que sean medibles para poder cuantizar el esfuerzo, o en su defecto entregar los detalles particulares de la integración, ya que con sola esta descripción la integración po si sola puede representar un riesgo para el contratista que lo puede colocar en desequilibrio económico</t>
  </si>
  <si>
    <t>68.12</t>
  </si>
  <si>
    <t>Igualmente, deberá proveer la conectividad que se requiera para realizar la trasmisión entre las concesiones definidas por la Entidad y el CCO.
Para realizar un costeo adecuado es necesario definir los puntos de conectividad, por consiguiente se solicita a la entidad entregar cómo mínimo la cantidad de conexiones requerídas para suplir este punto.</t>
  </si>
  <si>
    <t>En cuanto a las visuales de las concesiones, se reitera que el contatista deberá conectar con los CCO de 4 concesiones, más no con sus cámaras directamente, sino a través de los CCO de las concesiones</t>
  </si>
  <si>
    <t>68.13</t>
  </si>
  <si>
    <t>3.5.1 DESCRIPCIÓN DEL CCO</t>
  </si>
  <si>
    <t>Iluestración 5. Arquitectura general del CCO
Dentro de la arquitectura exite la APP VIAJERO SEGURO, la cual no está definida dentro del alcance del documento, se solicita a la entidad aclarar</t>
  </si>
  <si>
    <t xml:space="preserve">Se acepta la observación y se hace corrección de la ilustración, eliminando el componente de APP viajero seguro </t>
  </si>
  <si>
    <t>68.14</t>
  </si>
  <si>
    <t>3.5.3 FUNCIONALIDADES DEL CCO Y DE LA PLATAFORMA DE GESTIÓN</t>
  </si>
  <si>
    <t>Las herramientas necesarias (Hardware y Software) para la correcta recepción y despliegue del video y las imágenes provenientes de diversos dispositivos de vídeo vigilancia, como los de las concesiones (ANI), peajes del INVIAS, vías de acceso a las Sociedades Portuarias y los Terminales de Carga y las demás que requiera el PSCN, como cámaras panorámicas de entidades con influencia en la seguridad vial, cámaras de seguridad ciudadana localizadas en las entradas y salidas urbanas, cámaras de entidades departamentales o municipales y la transmisión de video de otras entidades como la Superintendencia de Transporte. 
Se solicita a la entidad acotar el alcance en cantidad de conexiones que sean medibles para poder cuantizar el esfuerzo,, ya que no limitarlo puede representar un riesgo para el contratista que lo puede colocar en desequilibrio económico</t>
  </si>
  <si>
    <t>Se solicita revisar los anexos técnicos donde se acta dicho alcance en cuanto al numero de módulos por cada subsistema, y bajo lo cual se realizó el presupuesto del pryecto.</t>
  </si>
  <si>
    <t>68.15</t>
  </si>
  <si>
    <t>Incorporar modelos predictivos mediante la correlación de las diferentes variables obtenidas por los equipos, asociando a su vez eventos como días festivos, períodos de vacaciones, celebraciones o eventos locales ampliamente conocidos. De igual forma, de acuerdo con dichos modelos, deberá permitir también la generación de alertas tempranas de acuerdo con estimaciones estadísticas de la posible ocurrencia de los eventos previamente registrados.
Se solicita a la entidad acotar el alcance en el número de modelos de ML necesarios para poder cuantizar el esfuerzo, junto a los detalles de lo que se espera de cada uno de ellos, ya que con sola esta descripción el desarrollo de los modelos  puede representar un riesgo para el contratista que lo puede colocar en desequilibrio económico</t>
  </si>
  <si>
    <t>Los modelos predictivos que se esperan son los asociados en cada uno de los módulos descritos tanto de forma general como en su integración con el Centro de Control de Operaciones. Estos modelos llegaran a implementarse exclusivamente en la etapa final de operación del proceso y serán debidamente consensuados entre el contratista, el interventor y la entidad; ya que se sabe que para llegar a esto se debe contar con una gran cantidad de data.</t>
  </si>
  <si>
    <t>68.16</t>
  </si>
  <si>
    <t>Comunicación directa con las entidades de respuesta ante incidentes, accidentes y problemas de seguridad tales como administradores viales, concesionarios, policía, transito, bomberos y servicios de emergencia médica.
Se solicita a la entidad aclarar, sobre este item que tipo de comunicación directa se va a entablar, entendiendo que la plataforma cuenta con perfiles para las diferentes entidades, con esto es suficiente, o se deben hacer esfuerzos adicionales?</t>
  </si>
  <si>
    <t xml:space="preserve">Se procede con el ajuste de la redacción, buscando dar mayor entendimiento con respecto al alcance, en donde se deja textualmente: Comunicación directa con las entidades de respuesta ante incidentes, accidentes y problemas de seguridad tales como administradores viales, concesionarios, policía, transito, bomberos y servicios de emergencia médica. Esto a través de un directorio que la Plataforma de Gestión deberá tener, ya que en dado caso que el mecanismo de reacción no este comunicado en tiempo real con el sistema, el operador pueda establecer comunicación con el y alertar del incidente que se debe atender. </t>
  </si>
  <si>
    <t>68.17</t>
  </si>
  <si>
    <t>Consulta e integración de la plataforma del Sistema Inteligente Nacional de Infraestructura, Tránsito y Transporte (SINITT) del Ministerio de Transporte, en el momento en que dicho sistema empiece la plena operación y esté disponible para tales fines.
Se solicita a la entidad acotar el alcance en actividades que sean medibles para poder cuantizar el esfuerzo, o en su defecto entregar los detalles particulares de la integración, ya que con sola esta descripción la integración por si sola puede representar un riesgo para el contratista que lo puede colocar en desequilibrio económico</t>
  </si>
  <si>
    <t>Se le aclara al interesado que, para el presente proceso, el alcance del Proyecto VIITS al momento de que el SINITT entre en funcionamiento es solo suministrarle la información, no se tendrá consumo desde el SINITT hacia el VIITS.</t>
  </si>
  <si>
    <t>68.18</t>
  </si>
  <si>
    <t xml:space="preserve">Es importante resaltar que actualmente, el CCOSC cuenta con una herramienta de VMS denominada SecurOS Enterprise versión 9.6.219, con 340 licencias, de las cuales actualmente se emplean 43, el contratista tiene como obligación inicial actualizar a la última versión esta plataforma y al finalizar el contrato entregarla con su última versión.
Se solicita a la entidad aclarar con que módulos está contratado el sistema actual, ya que revisando el portafolio de la solución, esta herramienta tiene incluso analítica de video que puede suplir algunas funcionaes del los DAI, y otro tipo de analíticas. También cuenta con herramientas para integración de video wall, lo cual es punto importante ya que debe ser compatible con esta tecnología, al igual que las cámaras entre muchas otras funciones. </t>
  </si>
  <si>
    <t>La licencia que se tiene actualmente de SecurOS Enterprise versión 9.6.219, es exclusivamente en su funcionalidad de VMS - Video Management Software o Software de Administración de Video.</t>
  </si>
  <si>
    <t>68.19</t>
  </si>
  <si>
    <t>3.5.7.5 CCO: Módulo Infraestructura en Operación</t>
  </si>
  <si>
    <t>El módulo de Inventarios deberá integrarse con la plataforma de gestión del CCO, con el fin de tener una correcta recepción y despliegue del video proveniente de los diversos dispositivos de video vigilancia existentes actualmente bajo la administración del Instituto Nacional de Vías
Se solicita a la entidad aclarar el alcance del módulo de inventarios, ya que dentro del documento no está definido</t>
  </si>
  <si>
    <t>Se procede con el ajuste en la redacción, para mayor entendimiento por parte del interesado.</t>
  </si>
  <si>
    <t>68.20</t>
  </si>
  <si>
    <t xml:space="preserve">3.5.9.1 CCO: Módulo de Zonas y Puntos Críticos
</t>
  </si>
  <si>
    <t>Los dispositivos periféricos y la tecnología proporcionada deben permitir la captura, almacenamiento en servidor físico con respaldo igualmente físico, transferencia, consulta y seguimiento de la información en tiempo real de los parámetros sobre la seguridad y sobre la integridad de las estructuras implicadas; el sistema deberá estar en la capacidad de:
Se solicita a la entidad aclarar referente a los servidores físicos, y respaldo físico. Es de nuestro entender que el proyecto acepta el almacenamiento y procesamiento híbrido, porque esta información debe ser en servidores físicos?</t>
  </si>
  <si>
    <t xml:space="preserve">La informacón que debera ir On premise esta explicada y detallada en la ilustración 25 del Concepto de poreación, esto debido a las directivas No DIR2014-18 "POLITICAS DE SEGURIDAD DE LA INFORMACION PARA EL SECTOR DEFENSA", por esta razón el sistema debera ser hibrido, contemplando para el sector defensa un almacenamiento On premise </t>
  </si>
  <si>
    <t>68.21</t>
  </si>
  <si>
    <t>3.5.10.1 Políticas de Gobierno Digital</t>
  </si>
  <si>
    <t>Por lo anterior el contratista deberá seguir los lineamientos consignados por el ministerio de las telecomunicaciones MinTIC, en su política de gobierno digital, donde la aplicación móvil, la aplicación web y el #767 deberán permitir a los ciudadanos ayudar a identificar y ...
Se solicita a la entidad aclarar sobre el aplicación móvil, ya que dentro del documento Técnico no se describe el alcance de una aplicación móvil</t>
  </si>
  <si>
    <t xml:space="preserve">Se atiende la sugerencia y se elimina de anexo técnico base  el componente referencia a aplicación móvil </t>
  </si>
  <si>
    <t>68.22</t>
  </si>
  <si>
    <t xml:space="preserve">Detección de discrepancias vehículo – matrícula.
Se solicita a la entidad aclarar si nuestra interpretación es correcta. Dentro del Servicio que el RUNT ofrece se determina la discrepancia entre vehículo y matrícula, por consiguiente el RUNT maneja la misma categorización de vehúclos que el INVIAS propone para el proyecto. </t>
  </si>
  <si>
    <t>Dentro de los campos solicitados al RUNT se encuentra el numero de matrícula y tambien la categoría vehicular. Sin embargo, en caso de haber alguna diferencia entre la clasificación vehicular que realiza el RUNT y la que emplea el INVIAS, el contratista deberá realizar el proceso de homologación respectivo con el fin de armonizar los análisis de acuerdo a las categorias de INVIAS.</t>
  </si>
  <si>
    <t>68.23</t>
  </si>
  <si>
    <t>CCO NUBE</t>
  </si>
  <si>
    <t>Sobre la Nube
Se solicita a la entidad confirmar si nuestra apreciación es correcta. El proponente es libre de elección en donde aloje los componentes en Nube, ya sea en: Google, AWS, Azure u Oracle</t>
  </si>
  <si>
    <t>El INVIAS definirá la nube a emplear, considerando los acuerdos marco existentes en la actualidad y otros criterios, como la facilidad de interoperabilidad, los servicios y aplciacioes ofrecidos relacionados con el alcance del proyecto, la rapidez en el despliegue, entre otros.</t>
  </si>
  <si>
    <t>68.24</t>
  </si>
  <si>
    <t>Unidad de medida de almacenamiento TB
Se solicita a la entidad aclarar a lo que nuestra interpretación es correcta: La unidad de medida por cada uno de los items, está en GB y no en TB, ya que la suma total de todos los componentes da +/- 5 TB, si fuera TB daría 5 PT año</t>
  </si>
  <si>
    <t xml:space="preserve">Correcto, cada uno de los ITEMs esta expresado en GB lo que nos daria un total en TB </t>
  </si>
  <si>
    <t>68.25</t>
  </si>
  <si>
    <t xml:space="preserve">Almacenamiento
Dentro de CCO- On Prem y CCO Nube, no se contempla espacio para almacenamiento de todo el video que se captura, únicamente el de los eventos detectados, se solicita a la entidad aclarar si nuestra interpretación es correcta al decir que todo el video no se almacenará sino unicamente los eventos detectados por los sistemas. </t>
  </si>
  <si>
    <t>En On premise se contempla la grabación de las 24 horas del dia los 7 dias de la semana y los 90 dias, para despues regrabar en disco desde el dia 1 (7/24/90), el video que sea solicitado por cualquier ente judicial sera almacenado en la….....................</t>
  </si>
  <si>
    <t>69.1</t>
  </si>
  <si>
    <t>THOMAS INSTRUMENTS S.A</t>
  </si>
  <si>
    <t>Numeral 1.11</t>
  </si>
  <si>
    <t xml:space="preserve">Este numeral se encuentra relacionado con información inexacta suministrada por el oferente. Se informa que este supuesto  se configura cuando se establece en el numeral 8.3 (Obligaciones del contratista) que no va a entegar anticipio y/o pago anticipado y el Proponente no renuncia a ellos. Al respecto, manifestamos que no es clara la alusión a la renuncia expresa del anticipo y/o pago anticipado, teniendo en cuenta que: i) De no estar la obligacion de anticipo y/o pago anticipado en las condiciones de la invitación, no sería obligatorio para el proponente "la renuncia a ellos". ii) El presente proceso de selección contempla anticipo. En este contexto, solicitamos aclarar la redacción de este numeral o suprimirlo del texto de los términos de la invtación, de considerarlo procedente. </t>
  </si>
  <si>
    <t>La alusión a la entrega del anticipo y al pago de la seguridad social que se hace en el numeral 1.11 del Pliego de Condiciones, se refiere a la información inexacta que se pueda presentar, cuando el proponente no renuncie al anticipo aun cuando la entidad haya  manifestado eventualmente en el Pliego de Condiciones que no otorgará anticipo, o cuando aun estando el proponente exento del pago de aportes a seguridad social, el proponente acredita dicho pago.</t>
  </si>
  <si>
    <t>69.2</t>
  </si>
  <si>
    <t>Numeral 1.12</t>
  </si>
  <si>
    <t>En relación con este aspecto es nuestro entendimiento que no cualquier disposición legal invocada por el oferente en relación con documentos de su propuesta constituye per se reserva de la información. En este orden, solicitamos al INVIAS se sirva informar si sus funcionarios, empleados, contratistas, agentes o asesores, verificaran si en efecto el documento sobre el cual el proponente invoca la reserva de la información guarda sustento en relación con la disposición legal invocada. Lo anterior, con el proposito de determinar si resulta posible o no levantar dicha reserva. La presente observación, en aras de garantizar los principios de selección objetiva y transparencia en materia de contratación pública</t>
  </si>
  <si>
    <t xml:space="preserve">La entidad dará este tratamiento a los documentos que según la normatividad vigente están sujetos a reserva, tal como lo expresa el mismo numeral del Pliego. </t>
  </si>
  <si>
    <t>69.3</t>
  </si>
  <si>
    <t>Numeral 1.15</t>
  </si>
  <si>
    <t xml:space="preserve">El subnumeral 7 prevé como causal de rechazo la siguente: "7. Que el Proponente no acredite la presentación de la información para renovar el Registro Único de Proponentes (RUP) a más tardar el quinto día hábil del mes de abril de cada año." Los términos de esta causal desconocen que mediante el Decreto 434 de 2020 el Gobierno Nacional amplió hasta los primeros cinco (5) días hábiles de mes de julio los plazos para la renovacicón del RUP, con ocasión a la declaratoria de pandemia por COVID-19. En este orden, la información financiera exigida en la invitación (Corte a 31 de diciembre de 2019) debió renovarse hasta el siete (7) de julio de 2.020. </t>
  </si>
  <si>
    <t>69.4</t>
  </si>
  <si>
    <t xml:space="preserve">Conforme la causal de rechazo prevista en el subnumeral 12, respecto del objeto social del proponente, se entiende que pueden participar en desarrollo del proceso de selección todos los que tengan un objeto social relacionado con alguna o algunas de las actividades del objeto del contrato y su alcance. Agradecemos informar si es correcta la interpretación. </t>
  </si>
  <si>
    <t xml:space="preserve">En el Pliego de Condiciones Definitivo se realizarán precisiones a los numerales 3.5 y siguientes, que aportarán claridad a la pregunta formulada. </t>
  </si>
  <si>
    <t>69.5</t>
  </si>
  <si>
    <t>Numeral 1.17</t>
  </si>
  <si>
    <t>El literal D establece que "Cuando el vencimiento de un plazo corresponda a un día no hábil o no laboral para la Entidad este se trasladará al día hábil siguiente". Agradecemos precisar cuales son los días No Hábiles para "La Entidad".</t>
  </si>
  <si>
    <t>Los días ho habiles en Colombia corresponden a los días sábados, domingos y festivos, por lo tanto, se deberá revisar el calendario para Colombia en el 2020.</t>
  </si>
  <si>
    <t>69.6</t>
  </si>
  <si>
    <t>Numeral 2.2.</t>
  </si>
  <si>
    <t>En este numeral se indica que la simple entrega física o radicación de la oferta puede realizarse sin poder o autorización. En este sentido, teniendo en cuenta que la presentación de la oferta es a través del SECOP II y entendemos que, en principio, no debe efectuarse una radicación física de documentos o información en la entidad contratante, este aspecto puede suprimirse del pliego de condiciones.</t>
  </si>
  <si>
    <t>En los numerales 2.3.1 y 2.3.2 se precisa con claridad la forma en que deben ser entregadas las propuestas. De tal forma que puede suprimirse del Pliego lo referido en su pregunta.</t>
  </si>
  <si>
    <t>69.7</t>
  </si>
  <si>
    <t>Numeral 2.3.</t>
  </si>
  <si>
    <t xml:space="preserve">Este numeral indica que "En caso de presentarse para varios Procesos de Contratación con la Entidad, el Proponente deberá dejar constancia para qué Proceso presenta su ofrecimiento". Al respecto manifestamos que no es claro donde se daje esta constancia, bajo el entendido que, si el proceso es por SECOP II, la radicación de la oferta se hace al proceso específico a cuya información accede el interesado. En este orden, entendemos que la identificación del proceso por parte del oferente estaría en la misma carta de presentación de la oferta, con lo que no deberá dejarse constancia alguna distinta a lo descrito en este formato. Agradecemos informar si es correcta nuestra interpretación. </t>
  </si>
  <si>
    <t>El pliego usado corresponde a un documento tipo, en donde podría presentarse circunstancias de llevarse a cabo diferentes procesos contractual similares al mismo tiempo. Por lo tanto, se aclarará el pliego para evitar confusiones.</t>
  </si>
  <si>
    <t>69.8</t>
  </si>
  <si>
    <t>Numeral 2.4.</t>
  </si>
  <si>
    <t>Conforme lo indicado en el segundo párrafo "realizada la apertura, las propuestas son públicas y cualquier persona podrá consultarlas", entendemos que las ofertas presentadas se darán a conocer a todos los porponentes una vez se realice la apertura del Sobre No. 1, es decir, se permitirá que las ofertas presentadas en desarrollo del proceso de selección puedan visualizarse. Agraecemos confirmar si es correcto nuestro entenimiento.</t>
  </si>
  <si>
    <t>Al momento de realizar el cierre del proceso y la apertura del sobre No. 1 la entidad publicará las oferentes presentadas por tratarse de documentos de conocimiento público.</t>
  </si>
  <si>
    <t>69.9</t>
  </si>
  <si>
    <t>Numeral 3.3.2.</t>
  </si>
  <si>
    <t>El literal (b) prevé que "el objeto de la sociedad permita ejecutar las actividades descritas en el objeto del presente Proceso de Contratación". Al respecto manifestamos que el objeto y alcance del proceso de seleción tiene un alcance amplio en lo que se refiere a las actividades que deberá ejecutar el contratista. Entendemos que el proponente deberá tener un objeto social relacionado con las actividades que hacen parte del objeto y alcance del proceso de selección. Agradecemos informar si es correcta nuestra interpretación.</t>
  </si>
  <si>
    <t xml:space="preserve">En el Pliego de Condiciones Definitivo se realizarán precisiones respecto del numeral 3.5 y siguientes, que darán claridad a la pregunta formulada. </t>
  </si>
  <si>
    <t>69.10</t>
  </si>
  <si>
    <t xml:space="preserve">Conforme lo indicado en el literal (b) entendemos que para el caso de proponentes plurales, sus integrantes deberán tener alguna o algunas de las actividades relacionadas con el proceso de selección, siempre y cuando entre todos puedan cumplirse con la totalidad de actividades del objeto del contrato y su alcance. Agradecemos informar si es correcta nuestra interpretación. </t>
  </si>
  <si>
    <t>69.11</t>
  </si>
  <si>
    <t xml:space="preserve">El pliego prevé que para la evaluación, el plazo se contabilizará a partir del cierre del proceso de contratación. Teniendo en cuenta que el contrato inicia su ejecución con el cumplimiento de los requiisitos de perfeccionamiento y ejecución y suscripción del acta de inicio, solicitamos que esta verificación se adelante para todos los casos, desde la fecha incialmente prevista para la adjudicación del contrato. </t>
  </si>
  <si>
    <t xml:space="preserve"> Se mantendrá la regla prevista en el pliego</t>
  </si>
  <si>
    <t>69.12</t>
  </si>
  <si>
    <t xml:space="preserve">El pliego prevé que "En el caso de las Sucursales de las personas jurídicas extranjeras y como quiera que la Sucursal en Colombia no es una persona jurídica diferente a la matriz, se tendrá en cuenta la fecha de constitución de esta última". Solicitamos aclarar que aspecto será evaluado a partir de la fecha de constitución de matriz, teniendo en cuenta que, en lo que respecta a la verificación del requisito, debe validarse es que la vigencia no sea inferior al término de ejecucuón del contrato y un (1) año más. </t>
  </si>
  <si>
    <t>Para todos los aspectos establecidos en los pliegos de condiciones se tendrá como precedente la fecha enunciada.</t>
  </si>
  <si>
    <t>69.13</t>
  </si>
  <si>
    <t xml:space="preserve">El subnumeral VII prevé que: "Vigencia de la persona jurídica no inferior al plazo del contrato y un año adicional. Para efectos de la evaluación, este plazo será contado a partir de la fecha de cierre del Proceso de Contratación." Teniendo en cuenta que el contrato inicia su ejecución con el cumplimiento de los requiisitos de perfeccionamiento y ejecución y suscripción del acta de inicio, solicitamos que esta verificación se adelante para todos los casos, desde la fecha incialmente prevista para la adjudicación del contrato. </t>
  </si>
  <si>
    <t>No es procedente acceder a lo solicitado, la entidad busca establecer criterios objetivos que permitan garantizar la pluralidad de oferentes, por lo tanto, la vigencia de contará desde el cierre del proceso.</t>
  </si>
  <si>
    <t>69.14</t>
  </si>
  <si>
    <t>Solicitamos preciar en el literal B) si los documentos que acrediten la existencia y representación legal del extranjero como proponente individual o integrante del proponente plural deben haber sido expedidos igualmente dentro de los 30 días anteriores al cierre del proceso de selección.</t>
  </si>
  <si>
    <t>69.15</t>
  </si>
  <si>
    <t>Numeral 3.3.3.</t>
  </si>
  <si>
    <t xml:space="preserve">Solicitamos se admita que pueda designarse a más de un representante suplente de la forma asociativa. Lo anterior, teniendo en cuenta que no existe restricción en la Ley que no permita designar a un número superior de representantes suplentes de la forma asociativa,  aspecto puede regularse directamente por las partes que lo integran. </t>
  </si>
  <si>
    <t>Es posible designar a más de un suplente, siempre que la identificación de cada uno y la extensión de sus facultades queden expresas y claras en el documento de conformación del proponente plural.</t>
  </si>
  <si>
    <t>69.16</t>
  </si>
  <si>
    <t>Es nuestro entendimiento en relacion con el presente aspecto que, los proponentes interesados en presentar ofrecimiento a traves de alguna de las estructuras plurales previstas en el articulo 7° de la Ley 80 de 1.993, podran acreditar su conformación en calidad de proponente plural mediante formatos propios, siempre y cuando reunan la totalidad de aspectos previstos en el Formato 2A o 2B . Favor confirmar si nuestro entendimiento sobre este particular es correcto.</t>
  </si>
  <si>
    <t>La conformación de los proponentes plurales deberán cumplir los requisitos mínimos establecidos en los pliegos de condiciones, los cuales se encuentran incluidos en los formatos 2A o 2B, por lo tanto, se podrán incluir disposiciones adicionales una vez se hayan cumplido las requeridas para el proceso.</t>
  </si>
  <si>
    <t>69.17</t>
  </si>
  <si>
    <t xml:space="preserve">Conforme lo indicado en el literal D, solicitamos aclarar que para el caso de proponentes plurales su vigencia no debe ser inferior al término de ejecución del contrato, su liquidación y un (1) año adicional. Esta redacción se ajusta al requisito de capacidad jurídica previsto en el artículo 6o de la Ley 80 de 1993. El plazo no debe contabilzarse desde el cierre, esto es, en el mismo documetno de conformación de la forma asociativa debe contemplarse su vigencia, en los términos indicados. </t>
  </si>
  <si>
    <t>El Formato 2 anexo al Pliego de Condiciones prevé que: “La duración de este Consorcio no será inferior al del plazo de ejecución del contrato y un año más.”. Solo para efectos de la evaluación es que se preé en el numeral 3.3.3 del Pliego la condición de que este plazo será contado a partir de la fecha del cierre del Proceso de Contratación.</t>
  </si>
  <si>
    <t>69.18</t>
  </si>
  <si>
    <t>Numeral 3.4.1.</t>
  </si>
  <si>
    <t xml:space="preserve">Dado que las Revisorías Fiscales de las sociedades obligadas a contar con este, cuentan con formatos propios que permiten acreditar el pago de los aportes a los sitemas de salud, riesgos profesionales, pensiones y aportes a las Cajas de Compensación Familiar, Instituto Colombiano de Bienestar Familiar, SENA y demas exigidas en el presente numeral, solicitamos al INVIAS se sirva precisar si los proponentes pueden acreditar el requisito previsto en este numeral, mediante sus propias certificaciones siempre que las mismas se ciñan a las exigencias aqui previstas. Favor confirmar si nuestro entendimiento sobre este aspecto es correcto. </t>
  </si>
  <si>
    <t>Los certificados de pago de aportes deberán cumplir los requisitos mínimos establecidos en los pliegos de condiciones, por lo tanto, se podrán incluir disposiciones adicionales una vez se hayan cumplido las requeridas para el proceso.</t>
  </si>
  <si>
    <t>69.19</t>
  </si>
  <si>
    <t>Numeral 3.4.5</t>
  </si>
  <si>
    <t>Se solicita hacer conconrdante lo indicado en el numeral 12  de este título "El integrante del proponente plural (consorcios o uniones temporales) que aporte el treinta (30) por ciento o más de la experiencia requerida, debe tener un porcentaje de participación en la estructura plural igual o superior al cuarenta (40) por ciento", con lo indicado en el numeral 3.5.2. CONSIDERACIONES PARA LA VALIDEZ DE LA EXPERIENCIA REQUERIDA, literal D "Para los Proponentes Plurales, uno de los integrantes del Proponente debe aportar como mínimo el cincuenta (50%) por ciento de la experiencia." Bajo este entendido, no es claro cual de las dos criterios es el correcta.</t>
  </si>
  <si>
    <t xml:space="preserve">Teniendo en cuenta que el literal (d) del numeral 3.5.2 del Pliego de Condiciones, establece que “para los Proponentes Plurales, uno de los integrantes del Proponente debe aportar como mínimo el cincuenta (50%) por ciento de la experiencia” y que a su vez, el numeral (12) del numeral 3.5.1. prevé que “el integrante del proponente plural (consorcios o uniones temporales) que aporte el treinta (30) por ciento o más de la experiencia requerida, debe tener un porcentaje de participación en la estructura plural igual o superior al cuarenta (40) por ciento”, se considera procedente ajustar la condición prevista en el citado numeral (12) del 3.5.1 para equipararla a la condición señalada en el literal (d) del numeral 3.5.2. </t>
  </si>
  <si>
    <t>69.20</t>
  </si>
  <si>
    <t>Numeral 3.5</t>
  </si>
  <si>
    <t>Se solicita informar si para a acreditación de experiencia habilitante, adicional a estar inscrita en el RUP, deberán aportarse certificaciones de contratos, contratos u actas de terminación o liquidación. Debe tener en cuenta que el RUP no consta el objeto y actividades desarrolladas por el proponente.no consta el objeto y actividades desarrolladas por el proponente.no consta el objeto y actividades desarrolladas por el proponente.</t>
  </si>
  <si>
    <t xml:space="preserve">En el numeral 3.5 y siguientes del Pliego se explica con claridad qué documentos deben ser presentados para acreditar la experiencia. </t>
  </si>
  <si>
    <t>69.21</t>
  </si>
  <si>
    <t>Numeral 3.5.1</t>
  </si>
  <si>
    <t xml:space="preserve">El RUP admite la inscripción de contratos de tracto sucesivo, cuyo registro se hace en SMLMV a la fecha de finalización de un periodo determinado, y no se especifica en el registro si es contrato de tracto sucesivo (Circular Única de la SIC). En este orden, debe suprimirse la exigencia de contrato terminado o liquidado, lo cual desconoce  la experiencia en contratos de tracto sucesivo, o, en caso contrario, deberá exigirse la presentación de la correspondiente acta de finalización o liquidación para que pueda realmente acreditarse que el contrato está finalizado. </t>
  </si>
  <si>
    <t>Los pliegos de condiciones son claros al establecer los documentos idoneos para demostrar la experiencia, el permitir otro tipo de documentos presenta subjetividades y aportan información insuficiente a la que requiere la entidad para establecer la idoneidad de los oferentes. Los contratos en ejecución no permiten evidenciar la satisfacción y cumplimiento de la totalidad de las obligaciones contractuales, y el paz y salvo con la entidad contratante respecto del equilibrio económico. De esta misma forma se encuentran las exigencias de la experiencia en los pliegos tipo de Colombia Compra Eficiente. Por lo tanto, no es procedente acceder a lo solicitado.</t>
  </si>
  <si>
    <t>69.22</t>
  </si>
  <si>
    <t xml:space="preserve">Para el caso de proponentes plurales, entendemos que la experiencia podrá ser acreditada por alguno o algunos de los intergrantes de la forma asociativa. Agradecemos informar si es correcta nuestra interpretación. </t>
  </si>
  <si>
    <t>En el Pliego de Condiciones Definitivo se realizarán ajustes y precisiones a los numerales 3.5 y siguientes, que aclararán la pregunta formulada.</t>
  </si>
  <si>
    <t>69.23</t>
  </si>
  <si>
    <t xml:space="preserve">Teniendo en cuenta que los contratos tienen objetos diferentes y que muchas veces en su alcance u obligcaciones del contratista se especifican actividades relacionadas o equivalentes, solicitamos amablente precisar el requisito en el sentido de “admitir certificaciones de experiencia habilitante relacionada con alguna o algunas de las actividades descritas en el objeto o alcance del proyecto”, en aras de no limitar la participación de oferentes a quienes tengan una experiencia que se ajuste en los mismos términos al objeto del proceso de selección. </t>
  </si>
  <si>
    <t>El Pliego de Condiciones establece reglas claras en cuanto a los documentos a partir de los cuales el proponente demostrará la experiencia requerida.</t>
  </si>
  <si>
    <t>69.24</t>
  </si>
  <si>
    <t>Solicitamos informar si pueden presentarse los mismos contratos para acreditar la experiencia general y la experiencia específica</t>
  </si>
  <si>
    <t>Si, la experiencia específica debe estar contenida a su vez en la experiencia general.</t>
  </si>
  <si>
    <t>69.25</t>
  </si>
  <si>
    <t xml:space="preserve">Agradecemos informar si la experiencia habilitante podrá acreditarse por alguno o algunos de los integrantes de la forma asociativa. </t>
  </si>
  <si>
    <t>En el Pliego de Condiciones Definitivo se realizarán ajustes y precisiones en los numerales 3.5 y siguientes, que darán claridad sobre la pregunta planteada.</t>
  </si>
  <si>
    <t>69.26</t>
  </si>
  <si>
    <t xml:space="preserve">Experiencia específica - Las actividades requeridas son muy puntuales para la acreditación de experiencia. Al respecto entendemos que ue las expresiones de las actividades son enunciativas, y, en consecuencia, se admitirán las que sean equivalentes. Agradecemos informar si es correcta nuestra interpretación. </t>
  </si>
  <si>
    <t>El Pliego de Condiciones establece reglas claras en cuanto a los documentos y exigencias a partir de los cuales el proponente demostrará la experiencia requerida, por lo tanto, para garantizar la pluralidad de oferentes se modifican los requerimientos de la experiencia específica.</t>
  </si>
  <si>
    <t>69.27</t>
  </si>
  <si>
    <t>Requerimos al INVIAS se sirva precisar si las componentes de:  instalacion, implementación (despliegue), analitica de servicios ITS, podran acreditarse mediante actividades similares. afines  y/o relacionadas.</t>
  </si>
  <si>
    <t xml:space="preserve">Las actividades del alcance del proyecto deben ser acreditadas en la forma prevista en el Pliego de Condiciones. En el Pliego de Condiciones Definitivo se realizarán ajustes y precisiones a los numerales 3.5 y siguientes del documento._x000D_
</t>
  </si>
  <si>
    <t>69.28</t>
  </si>
  <si>
    <t>Experiencia específica - En contratos de objeto compuestos, pueden encontrarse en sus objetos, alcance u actividades alguna o algunas de las actividades requeridas. En este orden, se pregunta:
a.     ¿Pueden presentarse las mismas certificaciones de experiencia para acreditar el criterio (i) y al menos dos (2) de las viñentas del numeral de la invitación?</t>
  </si>
  <si>
    <t>Se pueden presentar uno o dos contratos que cumplan con los dos requerimientos del mismo numeral.</t>
  </si>
  <si>
    <t>69.29</t>
  </si>
  <si>
    <t xml:space="preserve">Experiencia específica: La experiencia específica deberá estar inscrita en el RUP? De ser así, entendemos que debe estar inscrita en alguno o algunos de los códigos UNSPSC descritos en la invitación. Agradecemos informar si es correcto nuestor entendimiento. </t>
  </si>
  <si>
    <t>69.30</t>
  </si>
  <si>
    <t>Experiencia específica - En contratos que contemplen muchas otras actividades diferentes a las específicas requeridas para acreditar el requisito (p.ej. i. proveer servicios de conectividad para soluciones de tecnología, (ii) proveer servicios de outsourgcing en servicios de soporte técnico, (iii) proveedor o fabricante de plataforma propuesa, entre muchas otras actividades más, se pregunta:
a.     Se tomará el valor específico por la actividad requerida en los términos de la invitación?
b.     De ser correcta la afirmación anterior, podrá allegarse certificado del representante legal del proponente en la que certifique el valor ejecutado por la actividad específica requerida para acreditar esta experiencia?, o, podrá allegarse certificación expedida por el revisor fiscal, en los casos que aplique, o de no estar obligado, del contador, en el que especifique la actividad ejecutada y el valor que correspondió a esta actividad en el marco de un contrato de objeto múltiple?</t>
  </si>
  <si>
    <t>69.31</t>
  </si>
  <si>
    <t>Experiencia específica. En la primera parte del requisito, se contemplan dos (2) opciones para acreditar el requisito de experiencia específica. En cada opción se menciona que es un (1) contrato. Se pregunta: 
Que pasa si el proponente aporta más de un (1) contrato para acreditar cada uno de estos criterios de experiencia específica? 
a. ¿Se tendrá en cuenta el contrato de mayor valor? 
b. ¿Podrá relacionarse más de un contrato en el formato de experiencia para acreditar la experiencia en cada una de estas opciones?</t>
  </si>
  <si>
    <t>69.32</t>
  </si>
  <si>
    <t>Características de los contratos. Conforme le subumeral tres (3) de este títuo "3. El Proponente podrá acreditar la experiencia con mínimo uno (1) y máximo seis (6) contratos." Al respecto se pregunta: Con un (1) mismo contrato puede acreditarse tanto la experiencia general como la específica?</t>
  </si>
  <si>
    <t>Si, siempre que se cumpla con lo previsto en el numeral 3.5.1 del Pliego de Condiciones, el cual será ajustado y precisado en el Pliego de Condiciones Definitivo</t>
  </si>
  <si>
    <t>69.33</t>
  </si>
  <si>
    <t xml:space="preserve">Si es posible acreditar la experiencia exigida con un (1) solo contrato, solicitamos aclarar como deberán acreditarse los valores ejecutados por cada una de las opciones que se plantean en el crieterio de experiencia específica. </t>
  </si>
  <si>
    <t xml:space="preserve">El numeral 3.5 y siguientes serán ajustados en el Pliego de Condiciones Definitivo, con la finalidad de precisar, entre otros, aspectos relacionados con la pregunta formulada. </t>
  </si>
  <si>
    <t>69.34</t>
  </si>
  <si>
    <t>Caracteríisticas de los contratos. Conforme lo indicado en este numeral "4. Deben haber terminado antes de la fecha de cierre del presente Proceso de Contratación". Al respecto, solicitamos considerar nuestra observación respecto de los contratos de tracto sucesivo, cuya inscripción se admite en el RUP conforme la Circulatr Única de Superintentencia de Industria y Comercio. (Título VIII, numeral 4.2.2.2. "Los contratos de tracto sucesivo se considerarán ejecutados en la porción efectivamente cumplida.
Para proceder al registro de la experiencia de un contrato de tracto sucesivo en curso, es necesario que el tercero que recibió los bienes, obras o servicios relacionados certifique expresamente la cuantía y objeto del contrato efectivamente ejecutados")</t>
  </si>
  <si>
    <t>69.35</t>
  </si>
  <si>
    <t xml:space="preserve">Características de los contratos. Numeral 5 - Solicitamos precisar este numeral en el sentido de mencionar que, pasados los tres (3) años de constiución de la persona jurídica, no se tendrá en cuenta la experiencia de los socios o accionistas. Al respecto resaltamos que "El Decreto 1082 de 2015 establece que para la inscripción en el RUP de una persona jurídica, si su constitución es menor a tres (3) años, puede acreditar la experiencia de sus accionistas, socios o constituyentes. 3. La finalidad de esta norma es permitir que las sociedades que no cuentan con la experiencia suficiente para contratar con el Estado puedan apoyarse en la experiencia de sus accionistas, socios o constituyentes con el fin de incentivar la libre competencia en la contratación estatal. 4. En consecuencia, la persona jurídica cuya constitución es menor a tres (3) años puede registrar la experiencia de sus socios en el RUP, la cual no podrá ser tenida en cuenta por la Entidad Estatal como experiencia de la sociedad una vez cumplidos los tres (3) años de constituida la persona jurídica a los que hace referencia la norma, pues no se cumple con el presupuesto normativo para acceder al beneficio que contempla el Decreto 1082"
Colmbia Compra Eficente – “Respuesta a consulta #4201814000001418”
</t>
  </si>
  <si>
    <t>La redacción contemplada en el numeral (5) del numeral 3.5.1 del Pliego, se considera clara para determinar la condición al respecto.</t>
  </si>
  <si>
    <t>69.36</t>
  </si>
  <si>
    <t>Numeral 3.5.3</t>
  </si>
  <si>
    <t xml:space="preserve">De acuerdo con lo indicado en el párrafo que se encuetnra justo después de la tabla de códigos UNSPSC, se entiende que el proponente extranjero integrante de una forma asociativa sin domicilio o sucusal en el país,  acredita el requisito con declaración del representante legal en la que manifieste expresamente la clasificación de los bienes, obras o servicios ejecutados, lo cual se acompaña con la correspondiente certificación de experiencia del contrato ejecutado. Agradecemos informar si es correcta nuestra interpretación. </t>
  </si>
  <si>
    <t>La redacción del párrafo referido se considera clara y explícita.</t>
  </si>
  <si>
    <t>69.37</t>
  </si>
  <si>
    <t>Para la acreditación de la experiencia requerida, se especfica lo siguiente: "H.H. El porcentaje de participación del integrante del contratista plural. I. El porcentaje de participación en el valor ejecutado en el caso de contratistas plurales. " Solcitamos informar como se acreditará este requisito relacionado con el porcentaje de participación en el valor ejecutado en el caso de contratistas plurales. Lo anterior, teniendo en cuenta que las entidades contratantes no emiten certificaciones en este sentido. De mantener esta exigencia, solicitamos que se contemplen alternativas para la acreditación de estos valordes, sea esto con certificación del represenante legal, contado y/o revisor fiscal y sus equivalentes en el caso de proponentes extranjeros o el extranjer ointegrante de un proponente plural que acredite expeeriencia.</t>
  </si>
  <si>
    <t>Los requisitos señalados se pueden cumplir mediante cualquiera de los documentos válidos para la acreditación de la experiencia.</t>
  </si>
  <si>
    <t>69.38</t>
  </si>
  <si>
    <t>Numeral 3.5.5</t>
  </si>
  <si>
    <t>No es claro como debe acreditarse este requisito cuando la experiencia entre particulares corresponda a contratos ejecutados en el exterior por un proponente extranjero. Es claro que la legislación en materia de IVA es diferente. En este orden, solicitamos como debe acreditar el requisito de certificación de facturación de oferente extranjero o integrante extranjero del proponente plural.</t>
  </si>
  <si>
    <t>69.39</t>
  </si>
  <si>
    <t>Numeral 3.5.6</t>
  </si>
  <si>
    <t>Solicitamos suprimir la exigencia de acreditar los subcontratos, teniendo en cuenta que en los contratos suscritos en el exterior, cuando no se contempla expresamente prohibición alguna para subcontratar, esta puede desarrollarse directamente por terceros, para lo cual el contratista tiene autonomía.</t>
  </si>
  <si>
    <t>El numeral 3.5.6 del Pliego prevé: “Autorización de la Entidad Estatal contratante por medio de la cual se autoriza el subcontrato. En caso de que no requiera autorización, el Proponente podrá aportar con su propuesta alguno de los siguientes documentos que den cuenta de esa circunstancia: (i) copia del contrato o (ii) certificación emitida por la Entidad contratante, donde acredite que para subcontratar no se requería autorización.”</t>
  </si>
  <si>
    <t>69.40</t>
  </si>
  <si>
    <t>Solicitamos a la entidad aclarar si la regla de subcontratación aplica en contratos privados aportados para acreditar experiencia, derivados de otros contratos privados, que a su vez tienen origen en contratos suscritos con entidades estatales. Esto es: Relación jurídica de tercer orden - (i) Entidad estatal contratante - Contratista // (ii) Contratista - Subcontratista // (ii) Subcontratista - Contratista)</t>
  </si>
  <si>
    <t>Los subcontratos no son validos para demostrar la experiencia dentro del proceso, sin importar el carácter de la entidad contratante</t>
  </si>
  <si>
    <t>69.41</t>
  </si>
  <si>
    <t>Numeral 3.6.</t>
  </si>
  <si>
    <t>Tal y como se evidencia en el documento Análisis del Sector, "REQUISITOS DE CAPACIDAD FINANCIERA Y ORGANIZACIONAL PERSONAS NATURALES O JURÍDICAS NACIONALES Y EXTRANJERAS CON DOMICILIO O SUCURSAL EN COLOMBIA", página 29 se solicita incluir el texto "Para el caso de las estructuras plurales todos los integrantes que la conforman deben aportar el Registro Único de Proponente, como se requiere en el presente pliego de condiciones"</t>
  </si>
  <si>
    <t>El numeral 3.1 del Pliego de Condiciones prevé: “Los Proponentes obligados a estar inscritos en el Registro Único de Proponentes (RUP), deberán aportar certificado con fecha de expedición no mayor a treinta (30) días calendario anteriores a la fecha de cierre del Proceso de Contratación, el cual debera estar renovado y vigente. En caso de modificarse la fecha de cierre del Proceso, se tendrá como referencia para establecer el plazo de vigencia del certificado la fecha originalmente establecida en el Pliego de Condiciones definitivo”.</t>
  </si>
  <si>
    <t>69.42</t>
  </si>
  <si>
    <t>Numeral 4.1.3.</t>
  </si>
  <si>
    <t>Solicitamos a la Entidad se sirva precisar si para el análisis de condiciones económicas o propuestas artificialmente bajas, se tendrán en cuenta las herramientas de : (i) comparación absoluta; y (b) comparación relativa, a las que alude la Guía para el manejo de ofertas artificialmente bajas en Procesos de Contratación publicada por Colombia Compra Eficiente.
En caso contrario solicitamos al INVIAS se sirva indicar que mecanismo empleará para si una ofertas se encuentra en el supuesto de artificialmente baja.
No obstante, sugerimos a la entidad establecer en los términos de la invitación que no podrán presentarse ofertas por debajo del 90% del presupuesto oficial, so pena de ser considerado el ofrecimiento como una oferta artificialmente baja.</t>
  </si>
  <si>
    <t>Para constatar si una propuesta presenta precio artificialmente bajo, la entidad seguirá el procedimiento indicado en el numeral 4.1.3 del Pliego de Condiciones.</t>
  </si>
  <si>
    <t>69.43</t>
  </si>
  <si>
    <t>Numeral 4.1.4.</t>
  </si>
  <si>
    <t>Conforme el pliego "En cualquiera de los supuestos señalados, la Entidad debe agotar la apertura de los sobres económicos y la definición del método de ponderación en un mismo día. Igualmente, el método definido el día de la apertura del sobre económico seguirá rigiendo aun cuando la Entidad deba suspender la audiencia." 
Al respecto, manifestamos que no es clara esta redacción. Se pregunta: Si la audienca se suspende, ¿deberá reiniciarse en el mismo día? 
De ser afirmativa esta pregunta, ¿por que se precisa el cambio de la TRM, tal como se indica en el párrafo anterior?. ("En el evento que la Entidad no agote la actividad prevista en la primera parte del párrafo anterior y deba suspender la audiencia, se tendrá como método de ponderación el que rija el día en que efectivamente realice la apertura del segundo sobre.")</t>
  </si>
  <si>
    <t>Se considera clara la redacción y el sentido de lo expresado en el numeral 4.1.4 del Pliego de Condiciones.</t>
  </si>
  <si>
    <t>69.44</t>
  </si>
  <si>
    <t>Numeral 4.3.1.</t>
  </si>
  <si>
    <t>Solicitmos informar si la declaración de garantía extendida debe presentarse en días calendario o meses.</t>
  </si>
  <si>
    <t>69.45</t>
  </si>
  <si>
    <t xml:space="preserve">Numeral 7.1. </t>
  </si>
  <si>
    <t>Solicitamos disminuir a tres (3) meses la vigencia de la garantía de seriedad de la oferta, término razonable para que el contratista que resulte favorecido con la adjudicación presente la garantía de cumplimeinto del contrato y que, en todo caso, podrá prorrogarse de ser requerido por la entidad contratante.</t>
  </si>
  <si>
    <t>La vigencia de la garantía de seriedad de la oferta se ajusta a lo previsto legalmente y a lo solicitado por la entidad en sus procesos de selección</t>
  </si>
  <si>
    <t>69.46</t>
  </si>
  <si>
    <t>Numeral 7.2</t>
  </si>
  <si>
    <t>Garantía única de cumplimiento - Literal C. Calidad y correcto funcionamiento de binees y equipos: En consideración a la cuantía del proceso de selección, solicitamos disminuir el amparo de calidad del servicio por el diez por ciento (10%) del valor total del contrato, en razón a la valor, naturaleza y obligaciones del contrato.</t>
  </si>
  <si>
    <t>Atendiendo parcialmente la observación y en consideración a que el componente de suministro no corresponde al valor total del contrato, se realizará el ajuste en el Pliego de Condiciones Definitivo solicitando el porcentaje sobre el valor de este componente..</t>
  </si>
  <si>
    <t>69.47</t>
  </si>
  <si>
    <t>Garantía única de cumplimiento - Literal D. Pago de salarios, prestaciones sociales. Solicitamos modificar el porcentaje de amparo de salarios y prestaciones sociales por el 5% del valor total del contrato, porcentaje el cual se ajusta a lo previsto en el artículo 2.2.1.2.3.1.13. del Decreto 1082 de 2015, en consideración al presupuesto oficial del proceso de selección y a la evaluación del riesgo que se procura amparar conforme las condiciones del contrato a ser ejecutado.</t>
  </si>
  <si>
    <t>El porcentaje de la garantía de salarios se ajusta a lo solicitado por el INVIAS en sus procesos de contratación.</t>
  </si>
  <si>
    <t>69.48</t>
  </si>
  <si>
    <t>Solicitamos suprimir la exigencia de los siguientes amparos:
i). Estabilidad y calidad de las obras; (ii) La calidad de los estudios y diseños a cargo del contratista y (iii) La calidad del servicio suministrado:  Las obligaciones del contratista se extienden a la instalación de los equipos y las obligaciones subsiguientes consisten en su mantenimiento. En este sentido deben validarse los seguros requeridos y la vigencia de los mismos, los cuales no resultan aplicables en los porcentajes y vigencias que es especifican, en consideración al objeto del proceso de contratación.</t>
  </si>
  <si>
    <t>Se considera procedente solicitar las garantías señaladas en la solicitud, teniendo en cuenta que dentro de las actividades a cargo del contratista, se tiene previsto desarrollar los componentes de estudios e ingeniería de detalle, instalación el cual involucra actividades de obra civil y el componente de servicios.</t>
  </si>
  <si>
    <t>69.49</t>
  </si>
  <si>
    <t>Los amparos de la garantía de cumplimeinto son excesivos y superan el 100% del valor del contrato en los porcentajes definidos. Solicitmos ajustar los amparos, cuya sumatoria sea hasta máximo del 100% del valor del contrato.</t>
  </si>
  <si>
    <t>El artículo 1084 del Código del Comercio, permite la concurrencia de distintos intereses sobre una misma cosa, asegurables simultáneamente hasta por el valor de cada uno de ellos. Caso en el cual la indemnización no podrá exceder el valor total de la cosa en el momento del siniestro. En la cláusula decima sexta de la minuta del Proyecto se describen intereses asegurables de distinta naturaleza cada uno, de tal manera que pueden concurrir respecto del mismo contrato de prestación de servicios, sin contravenir la normatividad vigente en materia de seguros. De otra parte, los porcentajes previstos en la citada cláusula, se ajustan a las previsiones legales contenidas en el Decreto 1082 de 2015 en materia de garantías y seguros.</t>
  </si>
  <si>
    <t>69.50</t>
  </si>
  <si>
    <t xml:space="preserve">Subnumeral 2  -  REQUISITOS DE LA GARANTIA UNICA DE CUMPLIMIENTO Y DEL SEGURO DE RESPONSABILIDAD CIVIL EXTRACONTRACTUAL "Solicitamos precisar el texto conforme el cual las garantías deben aportarse en original". Debe considerarse que las pólizas se adjuntan al SECOP II,  suscritas por la aseguradora y el tomador. </t>
  </si>
  <si>
    <t>Con la finalidad de conformar el expediente contractual que debe reposar en las instalaciones del INVIAS bajo la custodia de la Subdirección Administrativa, la cual tiene a su cargo la gestión documental de la entidad, se mantiene lo previsto en el citado numeral.</t>
  </si>
  <si>
    <t>69.51</t>
  </si>
  <si>
    <t xml:space="preserve">Numeral 8.1. </t>
  </si>
  <si>
    <t>Solicitamos aclarar a que hace referencia el “valor básico del contrato”. Favor confirmar a cuanto asciende el anticipo.</t>
  </si>
  <si>
    <t>El numeral 8.1 del Pliego prevé: “El INVIAS entregará un anticipo hasta del CUARENTA Y SIETE POR CIENTO (47%) del valor básico del contrato.” El valor básico del contrato corresponde al valor antes de IVA.</t>
  </si>
  <si>
    <t>69.52</t>
  </si>
  <si>
    <t xml:space="preserve">Numeral 9.1. </t>
  </si>
  <si>
    <t>Hemos evidenciado que los anexos previstos en el numeral 9.1 no tienen espacio para firma del representante legal, en especial los Anexos 4 (Pacto de Transparencia), Anexo 5 (Minuta del Contrato) y Anexo 6 (Garantía extendida). Por lo anterior, solicitamos al INVIAS se sirva confirmar cuales de los anexos listados en el presente numeral deben ser presentados y suscritos por el representante legal junto con la oferta.</t>
  </si>
  <si>
    <t xml:space="preserve">De los Anexos mencionados en su pregunta deben presentarse con la oferta el pacto transparencia y la garantía extendida. </t>
  </si>
  <si>
    <t>69.53</t>
  </si>
  <si>
    <t>Dentro de la carpeta “5 de Anexos Técnicos”, existe a su turno una subcarpeta identificada como: Anexo 1.3 Inventario, la cual contiene los documentos que listamos a continuación: (i) Certificado de funcionamiento y garantía de Greencol Energy S.A.S de fecha 5/12/2012.; (ii) Anexo 5.2 Inventario Equipos PSCN (Excel).; (iii) Garantía de los equipos de fecha enero 3 de 2.020 emitida por HIKVISION TECHNOLOGY CO. LTD en calidad de fabricante.; (iv) Anexo identificado con No. 30-04-2020-11-58-44-79393984 contentivo de las marca de las cámaras en los puntos y tramos allí listados.
Dado que los cuatro (4) precedentes anexos no se encuentran relacionados en la invitación, solicitamos al INVIAS los mismos sean referenciados en el numeral 9.1, subnumeral 1, ítem tercero de “Anexo No.. 1.3 Inventario” del pliego de condiciones.</t>
  </si>
  <si>
    <t>Se acoge la observación y se incluyen todos los anexos.</t>
  </si>
  <si>
    <t>69.54</t>
  </si>
  <si>
    <t>Solicitamos a la Entidad se sirva precisar el nombre del Anexo No. 1.7.1 ANS, tal como sugerimos a continuación: Anexo No. 1.7.1 ANS y Forma de pago. Lo anterior, en tanto en el encabezado de dicho anexo figura el nombre propuesto, y adicionalmente, permite distinguirlo del Anexo No. 1.7. Acuerdos de Niveles de Servicio.</t>
  </si>
  <si>
    <t xml:space="preserve">No es procedente la observación ya que entraria en ambigüedad con las formas de pago generales del sistema </t>
  </si>
  <si>
    <t>69.55</t>
  </si>
  <si>
    <t xml:space="preserve">Numeral 9.2. </t>
  </si>
  <si>
    <t>Requerimos a la Entidad se sirva confirmar si el Formato 3- Experiencia debe presentarse suscrito por el representante legal del proponente. Lo anterior, teniendo en cuenta que dicho anexo no dispone de espacio para firmas.</t>
  </si>
  <si>
    <t>El anexo de experiencia debe ser suscrito por el representante legal del oferente</t>
  </si>
  <si>
    <t>69.56</t>
  </si>
  <si>
    <t>ANEXO 5, MINUTA DEL CONTRATO</t>
  </si>
  <si>
    <t>Cláusula décima octava</t>
  </si>
  <si>
    <t xml:space="preserve">Solicitamos precisar que las multas no podrán exceder el 10% de valor total del contrato. </t>
  </si>
  <si>
    <t>Las causales y las cuantías de las multas serán las previstas en la Resolución No. 3662 de 2007, expedida por el INVIAS y las que expresamente se determinen en los documentos del proceso de selección.</t>
  </si>
  <si>
    <t>69.57</t>
  </si>
  <si>
    <t>Solicitamos precisar que las multas serán excluyentes y no acumulativas.</t>
  </si>
  <si>
    <t>La forma de aplicación de las multas será la prevista en la normatividad vigente, en la Resolución 3662 de 2007 expedida por el INVIAS y en los documentos del proceso de selección.</t>
  </si>
  <si>
    <t>69.58</t>
  </si>
  <si>
    <t>2.2-ESTUDIO DE MERCADO</t>
  </si>
  <si>
    <t>Numeral 3.4. TELECOMUNICACIONES</t>
  </si>
  <si>
    <t>En este ITEM se indica un costo promedio del canal de comunicaciones a implementar, teniendo en cuenta un promedio ponderado de 60% Fibra Óptica, 30% Radio y 10% Satelital, obteniendo un costo estimado por canal de $2.046.132; dado que los sitios de monitoreo se localizarán sobre las vías nacionales, se podrán requerir un mayor porcentaje de uso de canales satelitales y de radioenlaces, lo que ampliaría el costo estimado de un canal de comunicaciones dado el estudio de mercados efectuado.</t>
  </si>
  <si>
    <r>
      <t xml:space="preserve">Como se menciona en el </t>
    </r>
    <r>
      <rPr>
        <b/>
        <sz val="11"/>
        <rFont val="Arial Narrow"/>
        <family val="2"/>
      </rPr>
      <t>Anexo Técnico Base</t>
    </r>
    <r>
      <rPr>
        <sz val="11"/>
        <rFont val="Arial Narrow"/>
        <family val="2"/>
      </rPr>
      <t xml:space="preserve">, en su numeral </t>
    </r>
    <r>
      <rPr>
        <b/>
        <sz val="11"/>
        <rFont val="Arial Narrow"/>
        <family val="2"/>
      </rPr>
      <t>4.1.1 Fase de Estudio de Campo</t>
    </r>
    <r>
      <rPr>
        <sz val="11"/>
        <rFont val="Arial Narrow"/>
        <family val="2"/>
      </rPr>
      <t>, el contratista deberá entregar un informe que incluya "</t>
    </r>
    <r>
      <rPr>
        <i/>
        <sz val="11"/>
        <rFont val="Arial Narrow"/>
        <family val="2"/>
      </rPr>
      <t>Disponibilidad y estado redes de telecomunicaciones, tipo de red seleccionada para implantar y operar el dispositivo. Opciones de conexión (inalámbrica, radiofrecuencia, fibra óptica, señal satelital)</t>
    </r>
    <r>
      <rPr>
        <sz val="11"/>
        <rFont val="Arial Narrow"/>
        <family val="2"/>
      </rPr>
      <t xml:space="preserve">". De ser inviable la conservación de las proporciones establecidas en la ponderación realizada, deberá informársele al interventor y evaluar la posibilidad de reubicación de los puntos haciendo uso de las coordenadas presentadas en la pestaña </t>
    </r>
    <r>
      <rPr>
        <b/>
        <sz val="11"/>
        <rFont val="Arial Narrow"/>
        <family val="2"/>
      </rPr>
      <t>SUPLENTES</t>
    </r>
    <r>
      <rPr>
        <sz val="11"/>
        <rFont val="Arial Narrow"/>
        <family val="2"/>
      </rPr>
      <t xml:space="preserve"> del documento </t>
    </r>
    <r>
      <rPr>
        <b/>
        <sz val="11"/>
        <rFont val="Arial Narrow"/>
        <family val="2"/>
      </rPr>
      <t>Anexo No. 1.5 - Ubicaciones</t>
    </r>
    <r>
      <rPr>
        <sz val="11"/>
        <rFont val="Arial Narrow"/>
        <family val="2"/>
      </rPr>
      <t>.</t>
    </r>
  </si>
  <si>
    <t>69.59</t>
  </si>
  <si>
    <t>Numeral 3.8 INFRAESTRUCTURA DE CONECTIVIDAD Y TELECOMUNICACIONES</t>
  </si>
  <si>
    <t>Se indica: "El mínimo exigido de disponibilidad es entre el 100%-98.32% para enlaces de configuración sencilla (un último kilómetro en cada punto), aquellos enlaces indicados que requieran un servicio de disponibilidad entre el 100%-98.32% deberán contar como mínimo con un canal principal y un canal de backup con ruta de ultimo kilometro diferente al del canal principal y llegando a nodo diferente del canal principal.", Sin embargo no es claro cuáles puntos requieren una configuración sencilla, y cuales deberán contar con una canal principal y backup, dado que en ambos casos se requiere una Disponibilidad en el mismo intervalo.</t>
  </si>
  <si>
    <t xml:space="preserve">El servicio de telecomunicaciones será decisión del contratista, este debe garantizar los ANS y la seguridad de los datos hasta el CCO (nube - on premise ). En etapa de ingeniería de detalle el contratista identificara el mejor esquema de Telco para la configuración de los medios de transmisión </t>
  </si>
  <si>
    <t>69.60</t>
  </si>
  <si>
    <t>Identificador D2, Retardo de la Señal</t>
  </si>
  <si>
    <t>En aquellos casos en que se cuente exclusivamente con un canal de comunicaciones Satelital, se debería tener  en cuenta la posibilidad de afectación por condiciones climáticas adversas, las cuales son inherentes a la conectividad satelital y que podrían generar aumentos en los tiempos de transmisión de la señal.</t>
  </si>
  <si>
    <t>70.1</t>
  </si>
  <si>
    <t>Union Electrica SA</t>
  </si>
  <si>
    <t>Seccion 3.5.1. CARACTERÍSTICAS DE LOS CONTRATOS PRESENTADOS PARA ACREDITAR LA EXPERIENCIA EXIGIDA 
Pagina 20</t>
  </si>
  <si>
    <t>Solicitamos aclarar si para la experiencia abilitante (CUMPLE o NO CUMPLE) debe tener todos los  codigos del Clasificador de bienes y Servicios del pliego? ya que en la pg 20 del pliego indican que "El Proponente debe acreditar su experiencia en máximo seis (6) contratos terminados y/o liquidados en los últimos 10 años contados a partir de la fecha de cierre del proceso de selección, cuya sumatoria en valores sean iguales o superiores al presupuesto oficial del proceso de selección, clasificados en los códigos del Clasificador de Bienes y Servicios de las Naciones Unidas, señalados en el presente Pliego de Condiciones" y posterior en la PG 22 "• CARACTERISTICAS DE LOS CONTRATOS: " Numeral 7 se indica que "7. Los contratos aportados para efectos de acreditación de la experiencia exigida deben estar clasificados en alguno de los códigos requeridos "</t>
  </si>
  <si>
    <t>De conformidad con el numeral 3.5.3 del Pliego de Condiciones, “Los contratos aportados para efectos de acreditación de la experiencia requerida deben estar clasificados en alguno de los siguientes códigos”</t>
  </si>
  <si>
    <t>70.2</t>
  </si>
  <si>
    <t>Solicitamos a la entidad cambiar la solicitud de experienica ", clasificados en los códigos del Clasificador de Bienes y Servicios de las Naciones Unidas, señalados en el presente Pliego de Condiciones." por "clasificados en alguno de los codigos del Clasificador de Bienes y Servicios de las Nacione sUnidas, señaladas en el presente Pliego de condiciones"</t>
  </si>
  <si>
    <t xml:space="preserve"> Teniendo en cuenta lo previsto en el numeral 3.5.3 del Pliego de Condiciones, procede la aclaración del numeral 3.5.1 del mismo Pliego, en el mismo sentido.</t>
  </si>
  <si>
    <t>70.3</t>
  </si>
  <si>
    <t xml:space="preserve">Seccion 3.5.1. CARACTERÍSTICAS DE LOS CONTRATOS PRESENTADOS PARA ACREDITAR LA EXPERIENCIA EXIGIDA - EXPERIENCIA ESPECIFICA:
Pagina 21 </t>
  </si>
  <si>
    <t>Solicitamoa a la entidad aclarar si la condicion indicada "Al menos dos (2) de las siguientes viñetas a discreción del proponente:"  se debe cumplir solamente a la OPCION II o se debe cumplir para la OPCION I</t>
  </si>
  <si>
    <t>Se refiere solo a la opción II. No obstante en el Pliego de Condiciones Definitivo se realizarán ajustes y precisiones al contenido de los numerales 3.5 y siguientes.</t>
  </si>
  <si>
    <t>70.4</t>
  </si>
  <si>
    <t>3.6. CAPACIDAD FINANCIERA - • ÍNDICE DE ENDEUDAMIENTO
Pagina 26</t>
  </si>
  <si>
    <t>Con el fin de ampliar la participacion de oferentes solicitamos modificar el indice de endeudamiento "un Indicador de Endeudamiento menor o igual al setenta (70) por ciento." por "un Indicador de Endeudamiento menor o igual al setenta (75) por ciento."</t>
  </si>
  <si>
    <t>70.5</t>
  </si>
  <si>
    <t>1.2.1.1.1 Programa de Seguridad en Carreteras Nacionales (PSCN)
Pagina 8</t>
  </si>
  <si>
    <t>Según el documento Anexo Tecnico Base se indica que "Actualmente el PSCN cuenta con cubrimiento en 32 cámaras PTZ operadas por INTERNEXA que deberán ser integradas al proyecto VIITS al igual que las 11 cámaras revertidas por la Concesión Ruta del Sol 2 y 22 visuales pertenecientes a las concesiones de Sabana de Occidente, Autopista del Café, Vía 40 Express, CCFC y DEVIMED. Estos dispositivos y su operación y mantenimiento deberán ser asumidos por el proveedor desde el inicio de la ejecución de contrato. ". Solicitamos aclarar si la operacion esta acargo del contratista, es decir se debe contemplar el personal, infraestructura y sistemas para la validacion de las camaras? o el cliente tendra personal a su cargo para el monitoreo de estas?</t>
  </si>
  <si>
    <t>70.6</t>
  </si>
  <si>
    <t>Según el documento Anexo Tecnico Base se indica que "Actualmente el PSCN cuenta con cubrimiento en 32 cámaras PTZ operadas por INTERNEXA que deberán ser integradas al proyecto VIITS al igual que las 11 cámaras revertidas por la Concesión Ruta del Sol 2 y 22 visuales pertenecientes a las concesiones de Sabana de Occidente, Autopista del Café, Vía 40 Express, CCFC y DEVIMED. Estos dispositivos y su operación y mantenimiento deberán ser asumidos por el proveedor desde el inicio de la ejecución de contrato. ". Solicitamos aclarar si los costos de servicio de telecomunicaciones se estiman en el documento "21-Formulario 1-Formulario de Presupuesto Oficial" en los items que hacen referencia a "TC - INTERNEXA", "TC - CONCESIONES", "TC - PCCC", "TC - HONDA"</t>
  </si>
  <si>
    <r>
      <t xml:space="preserve">Es correcta la apreciación. Los servicios de telecomunicaciones referidos en la observación se encuentran en la sección </t>
    </r>
    <r>
      <rPr>
        <b/>
        <sz val="11"/>
        <rFont val="Arial Narrow"/>
        <family val="2"/>
      </rPr>
      <t>Servicio de Telecomunicaciones - Operación 1</t>
    </r>
    <r>
      <rPr>
        <sz val="11"/>
        <rFont val="Arial Narrow"/>
        <family val="2"/>
      </rPr>
      <t xml:space="preserve"> del documento </t>
    </r>
    <r>
      <rPr>
        <b/>
        <sz val="11"/>
        <rFont val="Arial Narrow"/>
        <family val="2"/>
      </rPr>
      <t>Formulario 1 - Presupuesto Oficial</t>
    </r>
    <r>
      <rPr>
        <sz val="11"/>
        <rFont val="Arial Narrow"/>
        <family val="2"/>
      </rPr>
      <t>.</t>
    </r>
  </si>
  <si>
    <t>70.7</t>
  </si>
  <si>
    <t>Según el documento Anexo Tecnico Base se indica que "Estos dispositivos y su operación y mantenimiento deberán ser asumidos por el proveedor desde el inicio de la ejecución de contrato." Solicitamos aclarar para este y todos los demas sistemas si la palabra "Operacion" consiste en suministrar personal que haga el monitoreo constante de las camaras 24x7 por la duracion del contrato en el CCO. o el personal de Invias va a realizar el monitoreo de los sistemas</t>
  </si>
  <si>
    <t xml:space="preserve">Se procede con la inclusión en el Glosario de Operación del Contratista: Refiere a la obligación del contratista adjudicatario del Proyecto Vías Inteligentes ITS – VIITS, de velar por el funcionamiento sincrónico del sistema en pleno, este deberá mantener en niveles aceptables la conectividad de los dispositivos en campo, así como la realización de los mantenimientos periódicos y el acompañamiento constante en el Centro de Control de Operaciones para el apoyo en la administración y operación de la Plataforma de Gestión por parte de los operadores designados por la entidad. </t>
  </si>
  <si>
    <t>70.8</t>
  </si>
  <si>
    <t>3.4.2.6  Infraestructura Existente en Operación
Pagina 26</t>
  </si>
  <si>
    <t>Segun el documento de ANEXO TECNICO BASEse indica que: " Por el componente de Conectividad se reconocerá un valor (establecido en los documentos del proceso) desde los centros de control de las Concesiones hasta el CCO del proyecto VIITS, independientemente del número de cámaras que deba transmitir. Las imágenes deben llegar con la calidad definida en los anexos técnicos y en tiempo real." solicitamos indicar cual es el monto indicado, ya que no se evidencia en los documentos adjuntos.</t>
  </si>
  <si>
    <r>
      <t xml:space="preserve">El valor se encuentra en el documento </t>
    </r>
    <r>
      <rPr>
        <b/>
        <sz val="11"/>
        <rFont val="Arial Narrow"/>
        <family val="2"/>
      </rPr>
      <t>Formulario 1 - Presupuesto Oficial</t>
    </r>
    <r>
      <rPr>
        <sz val="11"/>
        <rFont val="Arial Narrow"/>
        <family val="2"/>
      </rPr>
      <t xml:space="preserve">, en la sección </t>
    </r>
    <r>
      <rPr>
        <b/>
        <sz val="11"/>
        <rFont val="Arial Narrow"/>
        <family val="2"/>
      </rPr>
      <t>Componente de Servicios - Operación 1</t>
    </r>
    <r>
      <rPr>
        <sz val="11"/>
        <rFont val="Arial Narrow"/>
        <family val="2"/>
      </rPr>
      <t>.</t>
    </r>
  </si>
  <si>
    <t>70.9</t>
  </si>
  <si>
    <t>3.4.3.5 Módulo: Conteos Móviles
Pagina 29</t>
  </si>
  <si>
    <t>Según el documento Anexo Tecnico Base se indica que "El contratista deberá desplegar mínimo veinticinco (25) veces cada uno de los dispositivos suministrados a lo largo de la red vial". Solicitamos aclarar por cuanto tiempo y cada cuanto se debe hacer minimo 25 despliegues</t>
  </si>
  <si>
    <t>Se procede con el ajuste de la redacción en donde se deja textualmente que: El contratista deberá desplegar mínimo veinticinco (25) veces cada uno de los dispositivos suministrados a lo largo de la red vial, bajo instrucción precisa de la hoja de ruta que se acordará con la interventoría y siguiendo los lineamientos de la Subdirección de Estudios e Innovación; basados en el ANEXO 1.5 – UBICACIONES, en su aparte de Nube Conteos Móviles. La toma de información en campo deberá ser de mínimo 36 horas efectivas y en no más de 48 horas posteriores a la toma de la información la misma deberá ser llevada a la Plataforma de Gestión para su procesamiento, análisis y almacenamiento respectivo.</t>
  </si>
  <si>
    <t>70.10</t>
  </si>
  <si>
    <t>3.5.7.5 CCO: Módulo Infraestructura en Operación 
Pagina 44</t>
  </si>
  <si>
    <t>En el Documento  "ANEXO No. 1- ANEXO TECNICO BASE" pagina 44 se indica que ". En la fase inicial del proyecto se entregarán al contratista para su debida integración al sistema y visualización en el CCO: 11 del proyecto Ruta del Sol II y 32 que en la actualidad están bajo un contrato de prestación de servicios con la firma INTERNEXA S.A. La plataforma debe de estar en la capacidad de recibir, almacenar y visualizar el video de las concesiones que, durante el tiempo de ejecución del presente contrato, sean reversadas al INVIAS, para esto el contratista deberá garantizar su correcto funcionamiento". Con el fin de cumplir con este requerimiento se asume que las camaras y los sistemas existentes son compatibles con el sistema solicitado, que el cliente entregara los disposiitivos en correcto funcionamiento y que los canales de comunicacion son existentes y tienen buena cobertura para la transmision de video y los valores planteados en presupuesto oficial cubren los gastos de estos. Son correctas estas afirmaciones?</t>
  </si>
  <si>
    <r>
      <t xml:space="preserve">Es correcta la interpretación. La descripción de los equipos mencionados se encuentra en el </t>
    </r>
    <r>
      <rPr>
        <b/>
        <sz val="11"/>
        <rFont val="Arial Narrow"/>
        <family val="2"/>
      </rPr>
      <t>Anexo No. 1.3 - Inventario</t>
    </r>
    <r>
      <rPr>
        <sz val="11"/>
        <rFont val="Arial Narrow"/>
        <family val="2"/>
      </rPr>
      <t>.</t>
    </r>
  </si>
  <si>
    <t>70.11</t>
  </si>
  <si>
    <t>4.1 TRANSICIÓN
Pagina 56</t>
  </si>
  <si>
    <t>En el documento  "ANEXO No. 1- ANEXO TECNICO BASE" pagina 56 se indica que ", el contratista deberá ejecutar el procedimiento definido en la versión vigente del documento “Manual de procedimientos de almacén e inventarios” emitido por el INVIAS ", Se solicita al cliente indicar donde esta este documento con el fin de validar el alcance</t>
  </si>
  <si>
    <t>Los procedimientos de la entidad que se requieran para el desarrollo y ejecución del contrato, serán facilitados por el Interventor del proyecto previa solicitud por parte del contratista. Estos documentos, hacen parte del sistema de gestión de calidad del Instituto y requieren del cumplimiento del procedimiento respectivo de validación para su consulta y liberación en caso de ser necesario.</t>
  </si>
  <si>
    <t>70.12</t>
  </si>
  <si>
    <t>3.3 REQUERIMIENTOS TRANSVERSALES AL PROYECTO
Pagina 19</t>
  </si>
  <si>
    <t>Según el documento se indica que "• El soporte deberá prestarse por el proveedor y/o por el fabricante directamente. El servicio de soporte técnico debe estar disponible 7x24 durante todo el tiempo de ejecución del contrato." y según en el el Anexo 1.7 ANS se establecen los servicios en términos de minutos de servicio prestado. Dado que, durante la implementación, los equipos no estarán disponibles sino hasta el final de su proceso de instalación y puesta en servicio. ¿Cuáles son las condiciones del soporte solicitado, ANS, personal, etc?</t>
  </si>
  <si>
    <t>Las condiciones del servicio estan expresadas en el anexo 1,7 ANS</t>
  </si>
  <si>
    <t>70.13</t>
  </si>
  <si>
    <t>3.4.2.3 Módulo: Videovigilancia
Pagina 23</t>
  </si>
  <si>
    <t xml:space="preserve">Según el documento se indica que "Las imágenes o videos, en especial aquellas que correspondan a incidentes comprobados, deben ser guardadas por el tiempo de duración del contrato, preservando siempre la cadena de custodia. La capacidad de almacenamiento de los servidores debe ser acorde con el periodo de tiempo indicado, para este caso particular" Solcitamos indicar ¿Qué características debe tener el video guardado? (resolución, fps, cuantos streams de video, etc…), adicionalmente en el anexo 1.4 REQUERIMIENTOS TÉCNICOS en la hoja de Videovigilancia,  se solicitan 72 horas de grabación ANR, ¿Qué características debe tener este video?, ¿Se conservan las mismas características que el video en el centro de operaciones o puede tener características distintas? </t>
  </si>
  <si>
    <t xml:space="preserve">La calidad de la imagen debera ser de 1080p, las demas precisiones deberan ser consultadas en el anexo de requerimientos técnicos </t>
  </si>
  <si>
    <t>70.14</t>
  </si>
  <si>
    <t>3.4.2.3 Módulo: Videovigilancia
Pagina 24</t>
  </si>
  <si>
    <t>El documento indica que "• El sistema de video vigilancia en la vía debe garantizar la visual nocturna permitiendo identificar los diferentes eventos que se presenten en los puntos establecidos." solicitamos aclarar si se contempla el uso de iluminadores infrarojos, los cuales no son solicitados por el anexo técnico o el cumplimiento del apartado “Iluminación mínima” del anexo 1.4 REQUERIMIENTOS TÉCNICOS, se tomará como cumplimiento de la visual nocturna?</t>
  </si>
  <si>
    <t xml:space="preserve">Si, esta es una exigencia del Instituto </t>
  </si>
  <si>
    <t>70.15</t>
  </si>
  <si>
    <t>En el documento se indica que "Dentro del Subsistema SOPS, el Contratista que resulte seleccionado del proceso recibirá y deberá asumir la responsabilidad de operar las cámaras que son propiedad de INVIAS (ya sea por las reversiones de las concesiones viales o las que se derivan del Contrato de Transición celebrado por INVIAS con INTERNEXA) y además proveer los canales de conectividad entre estas y el centro de control del INVIAS." solicitamos indicar si la "operacion" consiste en suministrar personal para la visualizacion de las camaras en monitores, de ser asi favor indicar, ¿cuántos puestos de trabajo se utilizan, cuál es la disponibilidad de esa operación, se requiere contemplar turnos de operadores para una operación 24x7?</t>
  </si>
  <si>
    <t>70.16</t>
  </si>
  <si>
    <t>En el documento se indica que "Los equipos a los que se refiere este numeral serán de igual forma sujetos a los acuerdos de niveles de servicio (ver documentos “ANEXO No. 1.7 – ANS” y “ANEXO No. 1.7.1 – ANS”)." solicitamos indicar ¿Los equipos cuentan actualmente con algún plan de mantenimiento?, ¿cuál es el estado y el tiempo que llevan operando estos equipos?, ¿cuentan con garantía?</t>
  </si>
  <si>
    <t>Actualmente todos los equipos que hacen parte de la sala CCOSC y su datacenter  no cuentan con planes de mantenimiento, hasta el 30 de septiembre de 2019 estos equipos estuvieron bajo la custodia, soporte y mantenimiento por parte del anterior contratista de monitoreo. En todo caso el interesado debera evaluar el estado de los equipos, así como la situación actual de estos en cuanto a garantía, soporte y vigencias HW, con el fin de cumplir los ANS solicitados en el proyecto. Respecto a las cámaras que se encuentra en operación agradecemos al interesado remitirse  al Anexo. No. 1.3 - INVENTARIO que hace parte de los documentos publicados del presente proceso.</t>
  </si>
  <si>
    <t>70.17</t>
  </si>
  <si>
    <t>3.4.3.2 Módulo: Velocidades
Pagina 26</t>
  </si>
  <si>
    <t>En el documento se indica que "• Debe entregar en tiempo real, a la plataforma de gestión, el registro de las velocidades capturadas." solicitamos indicar¿Durante cuánto tiempo se deben almacenar los registros de estas velocidades?</t>
  </si>
  <si>
    <t>Durante el tiempo de ejecución del contrato y al finalizar el proyecto esta información deberá reposar en los servidores indicados por la entidad.</t>
  </si>
  <si>
    <t>70.18</t>
  </si>
  <si>
    <t>En el documento se indica que "El proveedor deberá instalar y operar los dispositivos previstos, los cuales deben cumplir con los requisitos técnicos establecidos en el “ANEXO No. 1.4 – REQUERIMIENTOS TÉCNICOS”."solicitamos indicar si la "operacion" consiste en suministrar personal para la visualizacion del sistema, de ser asi favor indicar, ¿Cuántos puestos de trabajos están dispuestos para esta operación?, ¿se requiere contemplar turnos de operadores para una operación 24x7?</t>
  </si>
  <si>
    <t>70.19</t>
  </si>
  <si>
    <t>3.4.3.3 Módulo: Pesaje
Pagina 28</t>
  </si>
  <si>
    <t>En el documento se indica que "o Se deberá capturar y enviar al Centro de Control de Operaciones la información sobre el peso bruto vehicular, la clasificación vehicular, placa del vehículo, velocidad, ubicación fecha y hora" solicitamos indicar ¿Se exige una resolución específica para las imágenes captadas por las cámaras?</t>
  </si>
  <si>
    <t>La imagen debera ser enviada en 1080p</t>
  </si>
  <si>
    <t>70.20</t>
  </si>
  <si>
    <t>En el documento se indica que "o Se deberá capturar y enviar al Centro de Control de Operaciones la información sobre el peso bruto vehicular, la clasificación vehicular, placa del vehículo, velocidad, ubicación fecha y hora" solicitamos indicar ¿Se requiere visualización de video en vivo o solo el envío de la fotografía captada a cada vehículo? En caso de requerirse el video en vivo, ¿qué especificaciones debe tener este video y su versión ANR? ¿En qué calidad y durante cuánto tiempo se debe almacenar este video?</t>
  </si>
  <si>
    <t>1. Solo se debera tomar el video por activación de análitica 
2, El video debera tener una duración de 4 segundos 
3. debera entregarce la imágen a 1080px</t>
  </si>
  <si>
    <t>70.21</t>
  </si>
  <si>
    <t>3.4.3.4 Módulo: Conteos Fijos
Pagina 28</t>
  </si>
  <si>
    <t>En el documento se indica que "A través de este módulo, se busca desplegar un sistema automatizado de conteo de vehículos en puntos clave de la red vial primaria, que permita recoger en tiempo real, información sobre:
• Volúmenes de tráfico
• Categorías vehiculares (clasificación INVIAS)
• Velocidad de los carros y las motos que transiten por los puntos en donde estos dispositivos se encuentren
" Solicitamos indicar ¿Se requiere visualización de video en vivo o solo el envío de la información mencionada? En caso de requerirse el video en vivo, ¿qué especificaciones debe tener este video y su versión ANR?,¿En qué calidad y durante cuánto tiempo se debe almacenar este video?</t>
  </si>
  <si>
    <t xml:space="preserve">"*TPD: 7500 vehiculos
*Categorias INVIAS
*Los datos de velocidades seran suministrados en etapa de implementación, ya que puede darse cambios de ubicación.
*Por favor remitirse al anexo Concepto de Operación
*La calidad de imagen sera de 1080p"_x000D_
</t>
  </si>
  <si>
    <t>70.22</t>
  </si>
  <si>
    <t>En el documento se indica que "Con la data procesada, la cual será un aporte valioso para futuras estructuraciones de Asociaciones Publico Privadas – APP, se deberá alimentar la aplicación celular diseñada para los usuarios sobre las condiciones del tráfico y eventualidades, pero también generar información útil para la planeación y diseño de infraestructuras" ¿Cuándo se refieren a “alimentar la aplicación celular diseñada para los usuarios”, se refiere a una aplicación existente a la que el sistema debe entregar la información o se refiere a una aplicación que se debe desarrollar?</t>
  </si>
  <si>
    <t>Se le manifiesta al interesado que para la publicación del Pliego Definitivo este alcance se retira ya que no es una obligación del presente proceso.</t>
  </si>
  <si>
    <t>70.23</t>
  </si>
  <si>
    <t xml:space="preserve">En el documento se indica "A través de este módulo, se busca desplegar un sistema automatizado de conteo de vehículos en puntos clave de la red vial primaria, que permita recoger información off- line para después llevarla al centro de control, información sobre:
• Volúmenes de tráfico
• Categorías vehiculares (clasificación INVIAS)
• Velocidad de los carros y las motos que transiten por los puntos en donde estos dispositivos se encuentren
" Solicitamos indicar si ¿Se requiere almacenamiento de video o solo el envío de la información mencionada? En caso de requerirse el video, ¿qué especificaciones debe tener este video?,¿En qué calidad y durante cuánto tiempo se debe almacenar este video?
</t>
  </si>
  <si>
    <t>70.24</t>
  </si>
  <si>
    <t>En el documento se indica que "El contratista deberá desplegar mínimo veinticinco (25) veces cada uno de los dispositivos suministrados a lo largo de la red vial, bajo instrucción precisa de la hoja de ruta que se acordará con la interventoría y siguiendo los lineamientos de la Subdirección de Estudios e Innovación; basados en el ANEXO 1.5 – UBICACIONES, en su aparte de Nube Conteos Móviles." Solicitamos indicar ¿Durante qué periodo de tiempo se deben desplegar las 25 veces los dispositivos?. ¿Este despliegue se debe hacer con el personal directo del constratista o con el personal de Invias?</t>
  </si>
  <si>
    <t>Se le aclara al interesado que es una obligación plena del contratista y para mayor entendimiento de la abligación, para los pliegos definitivos se dejo establecido textualmente que: El contratista deberá desplegar mínimo veinticinco (25) veces cada uno de los dispositivos suministrados a lo largo de la red vial, bajo instrucción precisa de la hoja de ruta que se acordará con la interventoría y siguiendo los lineamientos de la Subdirección de Estudios e Innovación; basados en el ANEXO 1.5 – UBICACIONES, en su aparte de Nube Conteos Móviles. La toma de información en campo deberá ser de mínimo 36 horas efectivas y en no más de 48 horas posteriores a la toma de la información la misma deberá ser llevada a la Plataforma de Gestión para su procesamiento, análisis y almacenamiento respectivo.</t>
  </si>
  <si>
    <t>70.25</t>
  </si>
  <si>
    <t>3.4.3.6 Módulo: Detección de Gálibo
Pagina 30</t>
  </si>
  <si>
    <t xml:space="preserve">En el documento se indica que "• El sistema, además de la detección y alarma de galibo habitual, deberá permitir la detección de los siguientes eventos a partir de los datos capturados:
o Conteo de los vehículos
o Identificación del carril 
o Sentido de circulación del vehículo 
o Duración del evento 
o Clasificación vehicular
o Velocidad de circulación
" solicitamos indicar ¿Durante cuánto tiempo se debe almacenar esta información?
En el Anexo técnico 1.4 REQUERIMIENTOS TÉCNICOS, en su hoja DETECCIÓN GÁLIBOS, se solicita el uso de una cámara IP, ¿qué especificaciones debe tener este video?,¿En qué calidad y durante cuánto tiempo se debe almacenar este video?.
</t>
  </si>
  <si>
    <t xml:space="preserve">El tiempo de almacenamiento sera el total del contrato, en cuanto a la camara esta debe guadar en una resolucion de 1080p, el video de esta debera ser subido a la nube y almacenado durante el tiempo de ejecucion del contrato </t>
  </si>
  <si>
    <t>70.26</t>
  </si>
  <si>
    <t>3.5.8.7 CCO: Módulo Monitoreo Aéreo del Tránsito
Pagina 47</t>
  </si>
  <si>
    <t>En el documento se indica que "• Las imágenes y videos capturadas a través de los sobrevuelos deberán ser almacenadas en el dispositivo, para posteriormente ser subidas al sistema de almacenamiento dentro de las bases de datos del CCO.
• Generación y almacenamiento de reportes e informes para fines estadísticos, probatorios, de investigación y para contingencias.
" Solicitamos aclarar  De acuerdo al Anexo técnico 1.4 REQUERIMIENTOS TÉCNICOS. La autonomía de vuelo debe ser de al menos 30 minutos. ¿Se contempla la misma capacidad para grabación de video o se estima una cantidad diferente en cuanto a grabación? ¿Qué características debe tener el video almacenado y las imágenes o fotografías captadas por el dron?</t>
  </si>
  <si>
    <t xml:space="preserve">La autonomía de vuelo deberá ser de 30 minutos, este almacenamiento debe garantizar por lo menos 120 minutos con el fin de cambiar baterías al dron y poder volver a sobre volar si así se desea </t>
  </si>
  <si>
    <t>70.27</t>
  </si>
  <si>
    <t>3.10 GARANTÍAS
Pagina 55</t>
  </si>
  <si>
    <t>En el documento se indica que "• Todos los elementos instalados deben cumplir con las pruebas de funcionamiento y calidad de la correcta conectividad con el CCO para garantizar el correcto funcionamiento de la solución.
• Los elementos suministrados por el Contratista deberán ser nuevos, y con menos de un año de fabricación a partir de la fecha del acta de inicio. 
• Todos los sistemas de información utilizados en el desarrollo del presente contrato deberán tener certificación reciente (6 meses máximo) por parte del fabricante de este para la licencia de uso. Adicionalmente las garantías deben tener en cuenta y cubrir como mínimo los MTBF definidos por el fabricante.
" Solicitamos indicar ¿Cuáles son los tiempos de garantía solicitados por software y actualizaciones del sistema y por equipos?</t>
  </si>
  <si>
    <t xml:space="preserve">No es clara la solicitud del interesado ya que en el Anexo No. 1 – Anexo Técnico Base se explicitan los requerimientos de los desarrollos que se requieren para la ejecución del proyecto, cualquier falla que se presente durante la ejecución del contrato y los dos años de garantía que se exigen será declarada como un incumplimiento al contrato. </t>
  </si>
  <si>
    <t>70.28</t>
  </si>
  <si>
    <t>21-Formulario 1-Formulario de Presupuesto Oficial</t>
  </si>
  <si>
    <t>Pestaña "PROPUESTA ECONOMICA" en item "CCO-08" descripcion "ACTUALIZACION SALA DE CRISIS"</t>
  </si>
  <si>
    <t>En el documento solicitan la actualizacion de la sala de crisis, solicitamos al cliente enviar informacion del alcance de este item. Cantidades y descripciones de lo que hay que hacer</t>
  </si>
  <si>
    <t>Se procede con la puntualización del alcance de la Sala de Crisis dentro del Anexo No. 1 - Anexo Técnico Base.</t>
  </si>
  <si>
    <t>70.29</t>
  </si>
  <si>
    <t>Pestaña "PROPUESTA ECONOMICA" en item "CCO-05" descripcion "ACONDICIONAMIENTO ESPACIO FISICO"</t>
  </si>
  <si>
    <t>En el documento solicitan acondicionamiento estacion fisico, Solicitamos al cliente enviar mayor informacion sobre el alcance de este item y enviar informacion tecnica como planos, estructura existente, etc.</t>
  </si>
  <si>
    <t>En el Anexo 1.3 - Inventario, se encuentra consolidado lo requerido.</t>
  </si>
  <si>
    <t>70.30</t>
  </si>
  <si>
    <t>4.3.3  EMPALME DEL NUMERAL 767 CON ETB
Pagina 67</t>
  </si>
  <si>
    <t>Solicitamos aclarar si se debe contemplar una planta telefonica para la comunicación del numeral 767 existente para la comunicación en el CCO</t>
  </si>
  <si>
    <t xml:space="preserve">El contratista deberá dimensionar la operación de acuerdo a su experiencia, el Anexo Técnico 1.6 Numeral 767 y cumpliendo los ANS establecidos. La operación del contact center y sus instalaciones deberán estar a cargo del contratista, con la supervisión del equipo encargado del PSCN. </t>
  </si>
  <si>
    <t>70.31</t>
  </si>
  <si>
    <t>2 LÍNEA BASE TECNOLÓGICA PARA INTEROPERABILIDAD
Pagina 11</t>
  </si>
  <si>
    <t>En el documento se indica que para las diferentes Linea Base Tecnologica indica que "proveer conexión con la base de Datos del RUNT, realizando consultas masivas en batch " (pg 11 , linea 51), "integración con este sistema de información permitirá cruzar los registros de vehículos de carga " (pg 12, Linea 19), entre otros. Segun se entiende el sistema cotizado se debe integrar a estos sistemas existentes para hacer consultas y extraer informacion de una base de datos existentes. El cliente asume el costo de estas consultas, licencias o integraciones de los terseros indicados en la linea base tecnologica? o el cliente tiene algun convenio donde entreguen la informacion para hacer estas integraciones sin costo?</t>
  </si>
  <si>
    <t>Se le aclara al interesado que para el caso puntual del RUNT: En el Formulario 1 - Formulario Presupuesto Oficial, en el componente de suministro se cuenta con el Item Bases de Datos Externas, este valor será el que deberá cancelar el contratista adjudicatario del Proyecto VIITS a la Concesión del RUNT 1.0 para el pago de las primeras 5 Bases de Datos en Batch, en octubre del 2021 que ingresa el RUNT 2.0 el costo asociado a estas consultas será cancelado apalancado en la provisión denominada horas de desarrollo. Para las demás entidades la consulta a su base de datos no tiene costo y se están adelantando la firma de los convenios respectivos.</t>
  </si>
  <si>
    <t>70.32</t>
  </si>
  <si>
    <t>Videovigilancia  2.3</t>
  </si>
  <si>
    <t>Se indica que "Vertical             Grados             -20° to +90°"  Solicitamos permitir rangos iguales o superiores a +90° por pluralidad de oferentes"</t>
  </si>
  <si>
    <t>El requerimiento fue modificado a solicitud de vario oferentes, quedando este asi +1° to +90°</t>
  </si>
  <si>
    <t>70.33</t>
  </si>
  <si>
    <t>Videovigilancia  2.4</t>
  </si>
  <si>
    <t>Resolución de 3MP para cámara PTZ, reconsiderar máxima resolución hasta dos 2MP, que corresponde con los estandares FHD (full high definition) 1920x1080, al tener capacidad de zoom la cámara se pueden obtener acercamientos con máximo detalle sin sacrificar el ancho de banda. cámara PTZ con 200 m de IR + 3MP + 36X de zoom no permite variedad de oferentes.</t>
  </si>
  <si>
    <t>70.34</t>
  </si>
  <si>
    <t>Videovigilancia  2.5</t>
  </si>
  <si>
    <t>Se indica que " Cuadros por Segundo   fps       Velocidad de imágenes con disponibilidad de: 25, 30, 50 y 60 fotogramas/s" Solicitamos modificar por: Velocidad de imágenes con disponibilidad de: 25, 30 y 60 fotogramas/s con el objetivo de manejar valores estándar</t>
  </si>
  <si>
    <t xml:space="preserve">Se realiza un ajuste en los requerimientos a 20 FPS como minimo </t>
  </si>
  <si>
    <t>70.35</t>
  </si>
  <si>
    <t>Videovigilancia  2.7</t>
  </si>
  <si>
    <t>Zoom optico de 36X no permite variedad de oferentes, reconsiderar a 30X, este valor representa la relación de longitudes focales y no necesariamente que la cámara pueda observar más lejos con la misma calidad.</t>
  </si>
  <si>
    <t>70.36</t>
  </si>
  <si>
    <t>Videovigilancia  2.8</t>
  </si>
  <si>
    <t>El zoom digital no aporta más calidad ni detalle en la imagen, es una técnica usada para hacer una imagen más grande al representar más grandes los pixeles de un sector del sensor, se sugiere reconsiderar a 12X.</t>
  </si>
  <si>
    <t>70.37</t>
  </si>
  <si>
    <t>Videovigilancia  2.13</t>
  </si>
  <si>
    <t>El valor de sensibilidad lumínica no es comparable entre diferentes fabricantes, debido a que utilizan diferentes metodologías y criterios para medir este valor, para ser comaprables es necesario que el fabricante use estándares definidos como  el CEA-639 donde se mide la mínima iluminación en cuatro dimensiones, estipulando en el hoja de datos el valor de peor desempeño, este valor representa la mínima iluminación a la cual la cámara puede entregar una imagen de calidad aceptable</t>
  </si>
  <si>
    <t xml:space="preserve">Se acepta la observación y se realiza la modificación, en cuanto a la certificación, no se hara exigible ya que limitaria la pluralidad de los oferentes </t>
  </si>
  <si>
    <t>70.38</t>
  </si>
  <si>
    <t>Videovigilancia  2.14</t>
  </si>
  <si>
    <t>Se indica que "Modos de codificacion   _          CBR, VBR y MBR "  se solicita a la entidad modificar este parametro por " debe poseer algoritmo de compresión, ya que en cada fabricante se maneja con nombres diferentes."</t>
  </si>
  <si>
    <t xml:space="preserve">Se acepta la observación y se elimina el requerimiento </t>
  </si>
  <si>
    <t>70.39</t>
  </si>
  <si>
    <t>Videovigilancia  2.15</t>
  </si>
  <si>
    <t>Se indica que "Montaje outdoor                       Housing con burbuja anti vandálico que no permita observar hacia donde apunta la cámara en la altura de instalación, con sellamiento."  solicitamos permitir otros tipos de montaje por pluralidad de oferentes</t>
  </si>
  <si>
    <t xml:space="preserve">Se acepta la observación y se realiza la modificación quitando del requerimiento la proteccion por burbuja </t>
  </si>
  <si>
    <t>70.40</t>
  </si>
  <si>
    <t>Videovigilancia  3.2</t>
  </si>
  <si>
    <t>Se indica que "Grado de Protección contra Impactos    IK         10"  Se solicita eliminar esta carácteristica ya que debido a que la camara no cuenta con burbuja no incluye certificado IK 10</t>
  </si>
  <si>
    <t>70.41</t>
  </si>
  <si>
    <t>Videovigilancia  4.1</t>
  </si>
  <si>
    <t>Se indica que "ONVIF Estandar          "ONVIF Profile S, G, and T ó NTCIP 1205 Nota: Para ONVIF debe ser verificable en la página de https://www.onvif.org y para NTCIP 1205 debe adjuntarse certificado de cumplimiento" El software actual de gestión ISS no integra protocolo NTCIP por lo que para compatibilidad se solicita pedir obligatorio onvif y opcional NTCIP</t>
  </si>
  <si>
    <t>70.42</t>
  </si>
  <si>
    <t>Videovigilancia  5.2</t>
  </si>
  <si>
    <t>Se indica que "Formato de audio         _          G.711 y SIP ó AAC " se solicita cambiar por G.711 y AAC ó SIP. ademas tener encuenta que el requerimiento de manejo de audio es necesario solo si se piensa aprovechar instalando microfonos externos, de lo contrario incrementa el costo del producto y reduce la variedad de oferentes.</t>
  </si>
  <si>
    <t>70.43</t>
  </si>
  <si>
    <t>Videovigilancia  5.3</t>
  </si>
  <si>
    <t xml:space="preserve"> TLS 1.0, SSL, DES, 3DES son estandares de ciberseguridad viejos, inseguros y deprecados en 2020, se recomienda utilizar por lo menos TLS 1,2. tambien se recomiendan funcionallidad de ciberseguridad como secure boot y signed firmware.</t>
  </si>
  <si>
    <t>70.44</t>
  </si>
  <si>
    <t>Videovigilancia  5.4</t>
  </si>
  <si>
    <t>el protocolo CoS es una técnica de QoS de capa 2, se recomienda manejar QoS en capa 3 con Differencial Services, PPPoE es un protocolo inseguro que genera vulnerabilidades de robo de información y sirve para dotar a la cámara con una conexión directa al ISP lo cual no es recomendado bajo buenas practicas de ciberseguridad, compañias que se toman en serio la ciberseguridad no lo inetegran, así como telnet u otros.
Ademas se solicita elminar los siguientes protocolos ya que cierran el pliego a un único fabricante CIFS/SMB,CoS, NTCIP</t>
  </si>
  <si>
    <t>70.45</t>
  </si>
  <si>
    <t>Detección Automática e Incidentes  2.1</t>
  </si>
  <si>
    <t>Aunque es deseable tener sensores de mayor tamaño, Los sensores actuales o de última tecnología pueden entregar mejor desempeño y sensibilidad lumínica que sensores antíguos de mayor tamaño, un sensor más grande incrementa considerablemente el costo de la cámara, hoy en día lo más común son sensores de 1/3" que pueden entregar altos desempeños y hay variedad de proponentes.</t>
  </si>
  <si>
    <t>En relación con el estudio de mercado, las empresas participantes en este estudio ofrecieron sensores de 1/1,8" CMOS , por lo cual aunque se acepta la observación, se deja la claridad que podran hacer su diseño bajo soensores 1/1.8 o 1/3 CMOS</t>
  </si>
  <si>
    <t>70.46</t>
  </si>
  <si>
    <t>Detección Automática e Incidentes  2.2</t>
  </si>
  <si>
    <t xml:space="preserve">Se sugiere subir el mínimo campo de visión horizontal a un valor de 38° o mayor, esto permite usar el lente por defecto bajando los costos de la cámaras sin tener la necesidad de usar lentes más sofisticados. </t>
  </si>
  <si>
    <t xml:space="preserve">El item fue eliminado de los requerimientos minimos </t>
  </si>
  <si>
    <t>70.47</t>
  </si>
  <si>
    <t>Detección Automática e Incidentes  2.3</t>
  </si>
  <si>
    <t>Se indica que "Resolución       Pixeles 3 megapíxeles (2064x1536)" Se solicita permitir resoluciones desde 2MP</t>
  </si>
  <si>
    <t>70.48</t>
  </si>
  <si>
    <t>Detección Automática e Incidentes  2.4</t>
  </si>
  <si>
    <t>Se indica que "Cuadros por Segundo   fps       Velocidad de imágenes con disponibilidad de: 10, 20 o 30 fotogramas/s" Se solicita cambiar por resoluciones estandar como : 10,25,30 IPS</t>
  </si>
  <si>
    <t>70.49</t>
  </si>
  <si>
    <t>Detección Automática e Incidentes  2.7</t>
  </si>
  <si>
    <t>El valor de sensibilidad lumínica no es comparable entre diferentes fabricantes, debido a que utilizan diferentes metodologías y criterios para medir este valor, para ser comaprables es necesario que el fabricante use estándares definidos como  el CEA-639 donde se mide la mínima iluminación en cuatro dimensiones, estipulando en el hoja de datos el valor de peor desempeño, este valor representa la mínima iluminación a la cual la cámara puede entregar una imagen de calidad aceptable
Se indica que "Minimo de iluminación   Lux       Color: 0.01 lux.; B/W: 0.0005 lux."            Se solicita pedir el B/W: 0.005lx , adicionalmente aclarar el metodo de medición que sea a 30IRE</t>
  </si>
  <si>
    <t>Se acepta la observación y se procede a modificar el requerimiento, exceptuando el estandar CEA-639</t>
  </si>
  <si>
    <t>70.50</t>
  </si>
  <si>
    <t>Detección Automática e Incidentes  2.8</t>
  </si>
  <si>
    <t>Se indica que "Modos de codificacion   _          CBR, VBR y MBR "        Se solcita a la entidad modificar este parametro por " debe poseer tecnologías para manejo de tasa de bits" ya que en cada fabricante se maneja con nombres diferentes.</t>
  </si>
  <si>
    <t>70.51</t>
  </si>
  <si>
    <t>Detección Automática e Incidentes  4.1</t>
  </si>
  <si>
    <t>Se indica que "ONVIF Estandar          ONVIF Profile S, G, and T" solicitamos agregar (Para procesos de selección se validara el producto con la pagina oficial de ONVIF) .</t>
  </si>
  <si>
    <t>Se agrega al documento de requerimientos tecnicos, que el contratista podra validar el producto mediante la pagina web oficial de ONVIF</t>
  </si>
  <si>
    <t>70.52</t>
  </si>
  <si>
    <t>Detección Automática e Incidentes  5.1</t>
  </si>
  <si>
    <t>Se indica que "Compresión de Video               H.265"   Se solicita permitir h.264 ya que es una cámara especial para permitir DAI en borde y no manejan H.265</t>
  </si>
  <si>
    <t>70.53</t>
  </si>
  <si>
    <t>Detección Automática e Incidentes  5.3</t>
  </si>
  <si>
    <t>Se indica que "Protocolos de Comunicación                 802.1X, ARP, CIFS/SMB, CoS, DDNS, DHCP,DNS, FTP, HTTP, HTTPS, ICMP, IGMP, IPv4, IPv6, NTCIP, NTP, PPPoE, QoS, RTSP/RTP/RTCP,SMTP, SNMP V3, SSL, TCP/IP, TLS, UDP, UPnP."     Se solicita elminar los siguientes protocolos ya que cierran el pliego a un único fabricante CIFS/SMB,CoS, NTCIP</t>
  </si>
  <si>
    <t>70.54</t>
  </si>
  <si>
    <t>Pesaje  4.1</t>
  </si>
  <si>
    <t>Aunque es deseable tener sensores de mayor tamaño, Los sensores actuales o de última tecnología pueden entregar mejor desempeño y sensibilidad lumínica que sensores antíguos de mayor tamaño, un sensor más grande incrementa considerablemente el costo de la cámara, hoy en día lo más común son sensores de 1/3" que pueden entregar altos desempeños y hay plena variedad de proponentes.</t>
  </si>
  <si>
    <t>70.55</t>
  </si>
  <si>
    <t>Pesaje  4.3</t>
  </si>
  <si>
    <t>Se indica que "Resolución       Pixeles 3 megapíxeles (2064x1536) "     Se solicita permitir resoluciones desde 2MP</t>
  </si>
  <si>
    <t>70.56</t>
  </si>
  <si>
    <t>Pesaje  4.7</t>
  </si>
  <si>
    <t>70.57</t>
  </si>
  <si>
    <t>Pesaje  4.9</t>
  </si>
  <si>
    <t>La velocidad máxima de los vehículos a la cual se puede leer correctamente las placas depende de muchos factores, calidad de la cámara. Configuración, calidad de la instalación,desempeño de la analítica, factores climáticos, etc. se recomienda asociarlo al sistema y no solo a la cámara.</t>
  </si>
  <si>
    <t>se acepta la observación y se ajusta el requerimiento</t>
  </si>
  <si>
    <t>70.58</t>
  </si>
  <si>
    <t>Pesaje  4.10</t>
  </si>
  <si>
    <t xml:space="preserve">Se indica que"Modos de codificacion   _          CBR, VBR y MBR"         Se solicita a la entidad modificar este parametro por " debe poseer tecnologías para manejo de tasa de bits" ya que en cada fabricante se maneja con nombres diferentes.
</t>
  </si>
  <si>
    <t>70.59</t>
  </si>
  <si>
    <t>Pesaje  4.11</t>
  </si>
  <si>
    <t>La confiabilidad de la lectura depende de muchos factores, calidad de la cámara. Configuración, calidad de la instalación,desempeño de la analítica, factores climáticos, etc. se recomienda asociarlo al sistema y no solo a la cámara.</t>
  </si>
  <si>
    <t>70.60</t>
  </si>
  <si>
    <t>Pesaje  6.1</t>
  </si>
  <si>
    <t xml:space="preserve">NTCIP 1206 es un protocolo que aplica a estaciones de conteo de vehículos y no a la cámara. </t>
  </si>
  <si>
    <t xml:space="preserve">Se acepta la observación y se modifica lo observado en los requerimientos tècnicos </t>
  </si>
  <si>
    <t>70.61</t>
  </si>
  <si>
    <t>Pesaje  7.1</t>
  </si>
  <si>
    <t>Se indica que "Compresión de Video    _          H.265"   Se solicita permitir h.264 ya que es una cámara especial para permitir DAI en borde y no manejan H.265</t>
  </si>
  <si>
    <t>70.62</t>
  </si>
  <si>
    <t>Pesaje  7.3</t>
  </si>
  <si>
    <t>Se indica que "Protocolos de Comunicación     _          802.1X, ARP, CIFS/SMB, CoS, DDNS, DHCP,DNS, FTP, HTTP, HTTPS, ICMP, IGMP, IPv4, IPv6, NTCIP, NTP, PPPoE, QoS, RTSP/RTP/RTCP,SMTP, SNMP V3, SSL, TCP/IP, TLS, UDP, UPnP."     Se solicita elminar los siguientes protocolos ya que cierran el pliego a un único fabricante CIFS/SMB,CoS, NTCIP, PPPoE</t>
  </si>
  <si>
    <t>70.63</t>
  </si>
  <si>
    <t>Conteos fijos 2.1</t>
  </si>
  <si>
    <t>70.64</t>
  </si>
  <si>
    <t>Conteos fijos 2.3</t>
  </si>
  <si>
    <t>Se indica que "Resolución       Pixeles 3 megapíxeles (2064x1536)"      Se solicita permitir resoluciones desde 2MP</t>
  </si>
  <si>
    <t>70.65</t>
  </si>
  <si>
    <t>Conteos fijos 2.4</t>
  </si>
  <si>
    <t>Se indica que "Cuadros por Segundo   fps       Velocidad de imágenes con disponibilidad de: 10, 20 o 30 fotogramas/s " Se solicita cambiar por resoluciones estandar como : 10,25,30 IPS</t>
  </si>
  <si>
    <t xml:space="preserve">La solicitud fue cambiada a 20 FPS como minimo </t>
  </si>
  <si>
    <t>70.66</t>
  </si>
  <si>
    <t>Conteos fijos 2.8</t>
  </si>
  <si>
    <t>70.67</t>
  </si>
  <si>
    <t>Conteos fijos 2.10</t>
  </si>
  <si>
    <t xml:space="preserve">Se acepta la observacion y se ajusta el requerimiento </t>
  </si>
  <si>
    <t>70.68</t>
  </si>
  <si>
    <t>Conteos fijos 2.12</t>
  </si>
  <si>
    <t>La confiabilidad de la lectura de  depende de muchos factores, calidad de la cámara. Configuración, calidad de la instalación,desempeño de la analítica, factores climáticos, etc. se recomienda asociarlo al sistema y no solo a la cámara.</t>
  </si>
  <si>
    <t>70.69</t>
  </si>
  <si>
    <t>Conteos fijos 4.1</t>
  </si>
  <si>
    <t>NTCIP 1206 es un protocolo que aplica a estaciones de conteo de vehículos y no a la cámara. 
Se indica que "ONVIF Estandar          ONVIF Profile S, G, and T   (NTCIP 1206)"            Agregar (Para procesos de selección se validara el producto con la pagina oficial de ONVIF) . Aclarar si NTCIP es obligatorio o opcional</t>
  </si>
  <si>
    <t xml:space="preserve">Se elimina este requerimiento de la camara </t>
  </si>
  <si>
    <t>70.70</t>
  </si>
  <si>
    <t>Conteos fijos 5.1</t>
  </si>
  <si>
    <t>Se indica que "Compresión de Video    _          H.265, H.264, MJPEG"  Se solicita eliminar el H.265 para esta cámara y permitir h.264 ya que es una cámara especial para permitir DAI en borde</t>
  </si>
  <si>
    <t>70.71</t>
  </si>
  <si>
    <t>Conteos fijos 5.3</t>
  </si>
  <si>
    <t>el protocolo CoS es una técnica de QoS de capa 2, serecomienda manejar QoS en capa 3 con Differencial Services, PPPoE es un protocolo inseguro que genera vulnerabilidades de robo de información y sirve para dotar a la cámara con una conexión directa al ISP lo cual no es recomendado bajo buenas practicas de ciberseguridad, compañias que se toman en serio la ciberseguridad no lo inetegran, así como telnet u otros.
Se indica que "Protocolos de Comunicación     _          802.1X, ARP, CIFS/SMB, CoS, DDNS, DHCP,DNS, FTP, HTTP, HTTPS, ICMP, IGMP, IPv4, IPv6, NTCIP, NTP, PPPoE, QoS, RTSP/RTP/RTCP,SMTP, SNMP V3, SSL, TCP/IP, TLS, UDP, UPnP."     Se solicita elminar los siguientes protocolos ya que cierran el pliego a un único fabricante CIFS/SMB,CoS, NTCIP, PPPoE</t>
  </si>
  <si>
    <t>70.72</t>
  </si>
  <si>
    <t>Conteos Móviles 2.4</t>
  </si>
  <si>
    <t>El zoom digital no aporta más calidad ni detalle en la imagen, es una técnica usada para hacer una imagen más grande al representar más grandes los pixeles de un sector del sensor, se sugiere reconsiderar a 12X. para tener variedad de proponentes</t>
  </si>
  <si>
    <t>70.73</t>
  </si>
  <si>
    <t>Conteos Móviles 2.3</t>
  </si>
  <si>
    <t>La velocidad máxima de los vehículos a la cual se puede leer correctamente las placas depende de muchos factores, calidad de la cámara. Configuración, calidad de la instalación,desempeño de la analítica, factores climáticos, factores ambientales, etc.
Se indica que "Velocidad de captura    Kilometros        10 – 200 km/h "  se solicita reducir el rango de velocidad a 120km/h</t>
  </si>
  <si>
    <t xml:space="preserve">Se acepta la observacion y se ajusta el requerimiento a 150km/h conforme al estudio de mercado </t>
  </si>
  <si>
    <t>70.74</t>
  </si>
  <si>
    <t>Conteos Móviles 2.8</t>
  </si>
  <si>
    <t>Se indica que "Modos de codificacion   _          CBR, VBR y MBR"         Se solcita a la entidad modificar este parametro por " debe poseer algoritmo de compresión" ya que en cada fabricante se maneja con nombres diferentes.</t>
  </si>
  <si>
    <t xml:space="preserve">Se acepta la observación y se retira el requerimiento </t>
  </si>
  <si>
    <t>70.75</t>
  </si>
  <si>
    <t>Conteos Móviles 3.2</t>
  </si>
  <si>
    <t>Se sugiere permitir que las capacidades de comunicación 4G/GPS/push pull USB connector y WiFi puedan ser proveidas por equipos adicionales de la solución y no funcionalidades integradas de la cámara para favorecer la variedad de proponentes.
Se indica que "Telecomunicaiones y posicionamiento   _          4G / GPS / 1 Gbps Ethernet, push-pull USB connector, Wi-Fi "         Se solicita eliminar esta característica de la sección y moverla a "Elementos Asociados"</t>
  </si>
  <si>
    <t>70.76</t>
  </si>
  <si>
    <t>Conteos Móviles 3.3</t>
  </si>
  <si>
    <t>Se indica que "Protocolos        _          ARP, ICMP, TCP/IP, DHCP, NTP, SNPM"            Se solicita corregir el nombre del protocol SNPM por SNMP</t>
  </si>
  <si>
    <t>70.77</t>
  </si>
  <si>
    <t>Conteos Móviles 4.2</t>
  </si>
  <si>
    <t>Se indica que "Grado de Protección contra Impactos    IK         10" Se Solicita eliminar esta carácteristica ya que debido a que la camara no cuenta con burbuja no incluye certificado IK 10</t>
  </si>
  <si>
    <t xml:space="preserve">Se acepta la observación y se elimina la burbuja protectora de la camara CCTV </t>
  </si>
  <si>
    <t>70.78</t>
  </si>
  <si>
    <t>Detección Gálibos 2.1 - Cámara IP</t>
  </si>
  <si>
    <t>70.79</t>
  </si>
  <si>
    <t>Detección Gálibos 2.3 - Cámara IP</t>
  </si>
  <si>
    <t>70.80</t>
  </si>
  <si>
    <t>Detección Gálibos 2.7 - Cámara IP</t>
  </si>
  <si>
    <t>Se indica que "Minimo de iluminación   Lux       Color: 0.01 lux.; B/W: 0.0005 lux."            Se solicita pedir el B/W: 0.005lx , adicionalmente aclarar el metodo de medición que sea a 30IRE</t>
  </si>
  <si>
    <t>70.81</t>
  </si>
  <si>
    <t>Detección Gálibos 2.9 - Cámara IP</t>
  </si>
  <si>
    <t>70.82</t>
  </si>
  <si>
    <t>Detección Gálibos 2.10 - Cámara IP</t>
  </si>
  <si>
    <t>Se indica que "Modos de codificacion   _          CBR, VBR y MBR"         Se solicita a la entidad modificar este parametro por " debe poseer algoritmo de compresión" ya que en cada fabricante se maneja con nombres diferentes.</t>
  </si>
  <si>
    <t>70.83</t>
  </si>
  <si>
    <t>Detección Gálibos 2.11 - Cámara IP</t>
  </si>
  <si>
    <t xml:space="preserve">No es clara la observación a los parametros especificos señalados sobre el dispositivo </t>
  </si>
  <si>
    <t>70.84</t>
  </si>
  <si>
    <t>Detección Gálibos 4.1 - Interoperabilidad</t>
  </si>
  <si>
    <t>NTCIP 1206 es un protocolo que aplica a estaciones de conteo de vehículos y no a la cámara. 
Se indica que "ONVIF Estandar          ONVIF Profile S, G, and T   (NTCIP 1206)"            Agregar (Para procesos de selección se validara el producto con la pagina odicial ONVIF). Aclarar si NTCIP es obligatorio o opcional</t>
  </si>
  <si>
    <t>70.85</t>
  </si>
  <si>
    <t>Detección Gálibos 5.1 - Compresión y Comunicación</t>
  </si>
  <si>
    <t>70.86</t>
  </si>
  <si>
    <t>Detección Gálibos 5.3 - Compresión y Comunicación</t>
  </si>
  <si>
    <t>70.87</t>
  </si>
  <si>
    <t>3.5.5.2 Componente: Administración de Perfiles de Usuarios
Pagina 40</t>
  </si>
  <si>
    <t xml:space="preserve">En el documento se indica que "Por cada uno de los ocho grupos de trabajo, Armada Nacional, Fuerzas Militares, Dirección Nacional de Transito y Transportes de la Policía Nacional - DITRA, #767, Peajes y Pesajes, Puentes, Agencia Nacional de Seguridad Vial y Contratista deberán existir los siguientes niveles y perfiles de usuario:
• Administrador: Dos usuarios por grupo de trabajo en donde estos podrán; agregar, modificar y remover a los usuarios operadores y consultores de su grupo de trabajo, generar reportes personalizados, tener la visualización de toda la información en tiempo real y bloquear sistemas si así lo demandara la operación. 
• Operador: Cinco usuarios por grupo de trabajo en donde estos podrán; generar reportes personalizados y ver la información en tiempo real. 
• Consultores: Tres usuarios por cada grupo de trabajo en donde estos podrán exclusivamente imprimir reportes. " se solicita confirmar si la solución de que mencionan debe ser multi agencia (obligatoriamente ) es decir que cuente con un ambiente diferente para cada agencia y sus diferentes recursos.
</t>
  </si>
  <si>
    <t>Es correcto el entendimiento del interesado, en el Anexo 1.2 - Concepto de Operación se puede evidenciar los datos que consumirá cada uno de los equipos de trabajo establecidos, partiendo del servicio ITS ofrecido por cada uno de los módulos.</t>
  </si>
  <si>
    <t>70.88</t>
  </si>
  <si>
    <t xml:space="preserve">En el documento se indica que "Por cada uno de los ocho grupos de trabajo, Armada Nacional, Fuerzas Militares, Dirección Nacional de Transito y Transportes de la Policía Nacional - DITRA, #767, Peajes y Pesajes, Puentes, Agencia Nacional de Seguridad Vial y Contratista deberán existir los siguientes niveles y perfiles de usuario:
• Administrador: Dos usuarios por grupo de trabajo en donde estos podrán; agregar, modificar y remover a los usuarios operadores y consultores de su grupo de trabajo, generar reportes personalizados, tener la visualización de toda la información en tiempo real y bloquear sistemas si así lo demandara la operación. 
• Operador: Cinco usuarios por grupo de trabajo en donde estos podrán; generar reportes personalizados y ver la información en tiempo real. 
• Consultores: Tres usuarios por cada grupo de trabajo en donde estos podrán exclusivamente imprimir reportes. " se solicita confirmar si  se requieren de apps para agentes en campo de cada agencia cuando se realice el despacho
</t>
  </si>
  <si>
    <t>No es clara la apreciación del interesado con respecto al termino despacho, de igual forma se aclara que toda la información debe llegar por canales dedicados de comunicación al Centro de Control de Operaciones excepto la información de los Módulos de Inspección no Intrusiva en Vehículos y del Monitoreo Aéreo del Tránsito, ya que esta información debera ser cargada de forma manual por los operadores.</t>
  </si>
  <si>
    <t>70.89</t>
  </si>
  <si>
    <t xml:space="preserve">En el documento se indica que "Por cada uno de los ocho grupos de trabajo, Armada Nacional, Fuerzas Militares, Dirección Nacional de Transito y Transportes de la Policía Nacional - DITRA, #767, Peajes y Pesajes, Puentes, Agencia Nacional de Seguridad Vial y Contratista deberán existir los siguientes niveles y perfiles de usuario:
• Administrador: Dos usuarios por grupo de trabajo en donde estos podrán; agregar, modificar y remover a los usuarios operadores y consultores de su grupo de trabajo, generar reportes personalizados, tener la visualización de toda la información en tiempo real y bloquear sistemas si así lo demandara la operación. 
• Operador: Cinco usuarios por grupo de trabajo en donde estos podrán; generar reportes personalizados y ver la información en tiempo real. 
• Consultores: Tres usuarios por cada grupo de trabajo en donde estos podrán exclusivamente imprimir reportes. " se solicita confirmar si se requiere geolocalizar estos agentes en campo o sus recursos, esto se podría hacer con una APP conectada a la plataforma centro de administración del CCO CAD.
</t>
  </si>
  <si>
    <t>No es clara la apreciación del interesado, de igual forma se aclara que toda la información debe llegar por canales dedicados de comunicación al Centro de Control de Operaciones excepto la información de los Módulos de Inspección no Intrusiva en Vehículos y del Monitoreo Aéreo del Tránsito, ya que esta información debera ser cargada de forma manual por los operadores.</t>
  </si>
  <si>
    <t>70.90</t>
  </si>
  <si>
    <t xml:space="preserve">En el documento se indica que "Por cada uno de los ocho grupos de trabajo, Armada Nacional, Fuerzas Militares, Dirección Nacional de Transito y Transportes de la Policía Nacional - DITRA, #767, Peajes y Pesajes, Puentes, Agencia Nacional de Seguridad Vial y Contratista deberán existir los siguientes niveles y perfiles de usuario:
• Administrador: Dos usuarios por grupo de trabajo en donde estos podrán; agregar, modificar y remover a los usuarios operadores y consultores de su grupo de trabajo, generar reportes personalizados, tener la visualización de toda la información en tiempo real y bloquear sistemas si así lo demandara la operación. 
• Operador: Cinco usuarios por grupo de trabajo en donde estos podrán; generar reportes personalizados y ver la información en tiempo real. 
• Consultores: Tres usuarios por cada grupo de trabajo en donde estos podrán exclusivamente imprimir reportes. " Se recomienda que no se permitan desarrollos con GIS aislados, la solución debe ser integral y única con una sola base de datos espaciales, donde cada funcionalidad es un modulo incluyendo BI.
</t>
  </si>
  <si>
    <t>Se acoge la observación y se procede con su inclusión.</t>
  </si>
  <si>
    <t>70.91</t>
  </si>
  <si>
    <t>En el documento se indica que "Por cada uno de los ocho grupos de trabajo, Armada Nacional, Fuerzas Militares, Dirección Nacional de Transito y Transportes de la Policía Nacional - DITRA, #767, Peajes y Pesajes, Puentes, Agencia Nacional de Seguridad Vial y Contratista deberán existir los siguientes niveles y perfiles de usuario:
• Administrador: Dos usuarios por grupo de trabajo en donde estos podrán; agregar, modificar y remover a los usuarios operadores y consultores de su grupo de trabajo, generar reportes personalizados, tener la visualización de toda la información en tiempo real y bloquear sistemas si así lo demandara la operación. 
• Operador: Cinco usuarios por grupo de trabajo en donde estos podrán; generar reportes personalizados y ver la información en tiempo real. 
• Consultores: Tres usuarios por cada grupo de trabajo en donde estos podrán exclusivamente imprimir reportes. " se socilica confirmar si es necesario el despacho de incidentes, es decir que la solución cuando tenga un incidente pueda despachar a gruas, patrullas, personal de concesiones a atender la emergencia de forma automática.</t>
  </si>
  <si>
    <t>No, la Plataforma de Gestión solo deberá permitir la detección, registro y seguimiento de los incidentes, con sus respectivas estadísticas; así como disponer del directorio para que el operador quien es designado por la entidad solicite atención del incidente al mecanismo de reacción correspondiente. Este tipo de despachos son propios de la operación de la información la cual está 100% a cargo de la entidad.</t>
  </si>
  <si>
    <t>70.92</t>
  </si>
  <si>
    <t>En el documento se indica que "Por cada uno de los ocho grupos de trabajo, Armada Nacional, Fuerzas Militares, Dirección Nacional de Transito y Transportes de la Policía Nacional - DITRA, #767, Peajes y Pesajes, Puentes, Agencia Nacional de Seguridad Vial y Contratista deberán existir los siguientes niveles y perfiles de usuario:
• Administrador: Dos usuarios por grupo de trabajo en donde estos podrán; agregar, modificar y remover a los usuarios operadores y consultores de su grupo de trabajo, generar reportes personalizados, tener la visualización de toda la información en tiempo real y bloquear sistemas si así lo demandara la operación. 
• Operador: Cinco usuarios por grupo de trabajo en donde estos podrán; generar reportes personalizados y ver la información en tiempo real. 
• Consultores: Tres usuarios por cada grupo de trabajo en donde estos podrán exclusivamente imprimir reportes. " se socilica confirmar cuantos recepcionistas de llamadas o gestores de ingreso de incidentes manuales se van a tener en el CCO</t>
  </si>
  <si>
    <t>Se le manifiesta al interesado que el Centro de Control de Operaciones no cuenta con planta telefónica, los incidentes a los mecanismos de reacción serán reportando por los medios entregados a los operadores y ejercicios de divulgación de incidentes se realizarán a través del módulo de información al usuario y del #767.</t>
  </si>
  <si>
    <t>70.93</t>
  </si>
  <si>
    <t>3.5.5.3 Componente: Inteligencia de Negocios 
Pagina 40</t>
  </si>
  <si>
    <t>En el documento se indica que "Se debe contar con un componente de inteligencia de negocios (Business Intelligence o BI) el cual permita acceder de forma centralizada a todas las bases de datos de la plataforma, sistemas, subsistemas y fuentes de datos externas con fines de exploración, depuración y procesamiento de datos; Esto para generar reportes de operaciones, detección de patrones, automatización de procesos, generación de pronósticos, alimentación de modelos, entre otros. La herramienta de exploración y visualización permitirá gestionar grandes volúmenes de datos (Big Data).
Las herramientas empleadas serán licenciadas a perpetuidad y registradas a nombre del INVIAS.?</t>
  </si>
  <si>
    <t>No es clara la observación. ¿El interesado está realizando una observación, una aclaración o una afirmación?</t>
  </si>
  <si>
    <t>70.94</t>
  </si>
  <si>
    <t>Para el modulo de conteos fijos se puede ofertar sistemas intrusivos como loops y sensores como los utilizados en las ETD?</t>
  </si>
  <si>
    <t xml:space="preserve">No, el interesado debe ofertar el sistema indicado en los requerimientos técnicos minimos, el cual esta basado en camaras. </t>
  </si>
  <si>
    <t>70.95</t>
  </si>
  <si>
    <t>Para el modulo de conteos moviles se puede ofertar sistemas intrusivos como loops y sensores como los utilizados en las ETD?</t>
  </si>
  <si>
    <t>70.96</t>
  </si>
  <si>
    <t>En el documento se indica que "La información capturada permitirá realizar de forma automatizada, análisis y estudios de tipo O-D con datos anonimizados, para conocer y evaluar el comportamiento de la demanda en diferentes lapsos de tiempo, y así plantear mejoras a la infraestructura y los servicios ofertados actualmente." Solicitamos aclarar si ¿Los análisis tipo O-D  se deben implementar  como reportes del módulo o bastará entregar la información para que el cliente procese y genere esta información?</t>
  </si>
  <si>
    <t>Deben ser reportes del módulo, procedentes del análisis que el mismo sistema debe generar a partir de la información capturada en los diferentes puntos y según los corredores sobre los cuales se ubican dichos puntos.</t>
  </si>
  <si>
    <t>70.97</t>
  </si>
  <si>
    <t xml:space="preserve">Respecto a la "tabla 3 Tabla 3. Tipologías vehiculares para conteo automatizado" solicitamos indicar si ¿Es posible tener las categorías 8 y 9  en una sola categoría ? </t>
  </si>
  <si>
    <t xml:space="preserve">Desde el 2013 el Ministerio de Transporte debido al incremento y utilización de estos automotores se realizó la solicitud de conteo por separado y desde esa época se realiza así por separado, debido a esto no es viable realizar la unificación de dichas categorías más aun cuando uno se refiere (motocarro) a transporte público y la otra motocicleta, sobre todo en algunas estaciones que estaban cerca a cabeceras municipales.   </t>
  </si>
  <si>
    <t>70.98</t>
  </si>
  <si>
    <t>3.4.3.3 Módulo: Pesaje
Pagina 27</t>
  </si>
  <si>
    <t xml:space="preserve">Se indica que "Permitir el pesaje en movimiento de los vehículos que viajen a velocidades de 5 a 120 Km/h y un peso mínimo de 5.700 kg para cada celda ±5% de error." Se pide aclarar esta especificación, porque hablan de celdas? </t>
  </si>
  <si>
    <t>Se le manifiesta al interesado que para la publicación de los pliegos definitivos se procede con la corrección del peso en donde se indica que es de hasta 35.000 Kg (eje)</t>
  </si>
  <si>
    <t>70.99</t>
  </si>
  <si>
    <t>PESAJE
2.4 -  Error en PBT (Peso Bruto Total)</t>
  </si>
  <si>
    <t>Se indica que "'+/- 10% Peso Bruto Total". Solicitamos aclarar, ya que en el anexo tecnico se habla de "±5% de error"</t>
  </si>
  <si>
    <t>Se procede con el ajuste y se indica que es: ±10%</t>
  </si>
  <si>
    <t>70.100</t>
  </si>
  <si>
    <t>Se indica que "Los equipos deberán ser instalados y estar calibrados mínimo cada seis meses y en el evento que se altere su correcta medición, de manera inmediata, bajo los parámetros internacionales ASTM 1318 o COST323." Se solicita permitir que Los equipos se calibran en sitio sin usar pesos patrón y siguiendo protocolos de la fabrica ya que los sensores vienen con un certificado de cumplimiento del fabricante</t>
  </si>
  <si>
    <t xml:space="preserve">Se le manifiesta al interesado que para la entidad es de vital importancia que se cumplan a cabalidad las recomendaciones internaciones establecidas para este módulo. </t>
  </si>
  <si>
    <t>70.101</t>
  </si>
  <si>
    <t>3.8 INFRAESTRUCTURA DE CONECTIVIDAD Y TELECOMUNICACIONES</t>
  </si>
  <si>
    <t>Solicitamos indicar si en caso tal de requerir radio enlaces estos pueden ser equipos en bandas no licenciadas.</t>
  </si>
  <si>
    <t xml:space="preserve">Correcto, los equipos se podran transmitir en frecuencias no licenciadas </t>
  </si>
  <si>
    <t>70.102</t>
  </si>
  <si>
    <t>ANEXO NO. 1.2 - CONCEPTO DE OPERACIÓN</t>
  </si>
  <si>
    <t>3.4.3.2.2. Equipos</t>
  </si>
  <si>
    <t xml:space="preserve">en el ite 3.4.3.2.2 del documento concepto de operación, solicitamos alcarar cual es el tiempo de grabacion. </t>
  </si>
  <si>
    <t>La información generada por las cámaras se deberá custodiar durante 90 días, para después ser regrabada en los discos de la SAN, los únicos datos que no serán borrados, son aquellos que por su alto grado probatorio ante cualquier ente judicial y que por orden del PSCN deberán ser almacenados durante 36 meses.</t>
  </si>
  <si>
    <t>70.103</t>
  </si>
  <si>
    <t xml:space="preserve">en el ite 3.4.3.2.2 del documento concepto de operación, por favor aclarar la cantidad de modulos y camaras por modulo para grabar </t>
  </si>
  <si>
    <t>Remitirse al anexo 1.2 ConOps tablas 27 y 29</t>
  </si>
  <si>
    <t>70.104</t>
  </si>
  <si>
    <t>3.7 SEGURIDAD DE LA 
INFORMACIÓN</t>
  </si>
  <si>
    <t>El NOC y el SOC debe estar en el mismo Centro de Operaciones o pueden ser remotos?</t>
  </si>
  <si>
    <t xml:space="preserve">EL NOC y el SOC no estarán ubicados fisicamente en el Instituto, es decir el contratista podrá operarlos donde lo estime conveniente, con la condición que los datos reposen en la nube del INVIAS.  </t>
  </si>
  <si>
    <t>70.105</t>
  </si>
  <si>
    <t>2 LÍNEA BASE TECNOLÓGICA PARA INTEROPERABILIDAD</t>
  </si>
  <si>
    <t>La entidad Garantiza que los subsistemas a integrar se encuentran implementados y cuentan con protocolos; webServices o Appies para su integracion?</t>
  </si>
  <si>
    <t>En los Anexos No. 1 - Anexo Técnico Base y No. 1.2. - Concepto de Operación, se describe el alcance y mecanismo de integración con todas las Bases de Datos de las entidades que hacen parte integral del Proyecto VIITS.</t>
  </si>
  <si>
    <t>70.106</t>
  </si>
  <si>
    <t>Anexo no. 14 Requerimientos técnicos</t>
  </si>
  <si>
    <t xml:space="preserve"> Permitir la conexión inalámbrica y/o cable de Ethernet entre el escáner y el dispositivo en donde reposará toda la información (estación de trabajo asignada dentro del Centro de Control de Operaciones – Una por fuerza).Solicitamos amablemente a la entidad aclarar si las comunicaciones que solicita puede cumplir uno de los requerimientos? Es decir puede ser cable Ethernet o USB, o Wi-Fi/ o Bluetooth? O debe cumplir los 4. Solicitamos amablemente a la entidad aclarar ya que son escáner que van a ir en campo o en puestos de control, la comunicación exigida se limitaría solo a comunicación inalámbrica con el dispositivo local? o se debe llevar la señal al centro de control en vivo.?. o solo se requiere almacenar localmente en el dispositivo o tableta?. Esto se debe tener en cuenta pues si se tiene que llevar en vivo al CCO, seria complejo pues las imágenes son bastante pesadas. </t>
  </si>
  <si>
    <t xml:space="preserve">Estos dispositivos no tendran comunicación con CCO, solo se utilizara en operativos del PSCN, lo cual solo se almacenara en el dispositivo </t>
  </si>
  <si>
    <t>70.107</t>
  </si>
  <si>
    <t>el ítem 2.3 Principio de medición:  Rayos X.   Solicitamos amablemente a la entidad aclarar e indicar el voltaje y potencia. Ítem 2.4 Capacidad de Almacenamiento: &gt; 9,000 imágenes. Solicitamos amablemente a la entidad aclarar e indicar en este ítem piden &gt; a 9000 imágenes y en el ítem 2.12 piden Almacenamiento interno &gt; 5000 escaneos..  Ítem 2.9 se pide temperatura de operación entre -20°C to +50°C (-4°F to 122°F).  Se solicita cambiar dichos rangos ya que temperaturas tan bajas y tan altas no las vivimos en el país.  el Ítem 3.1: Pantalla Táctil Integrada HD. Se solicita que la tableta no sea embebida en el equipo si no se  pueda usar acoplada o independiente por temas de seguridad del equipo en caso de caídas, se perdería la totalidad del equipo. ítem 4.1 Accesorios: Estuche, 2 baterías recargables, cargador portátil de baterías. Se solicita que dicho cargado tenga la posibilidad de cargar en cualquier vehículo con el encendedor del carro.</t>
  </si>
  <si>
    <t>70.108</t>
  </si>
  <si>
    <t>Tabla 2. Proyectos ANI que Cuentan con Dispositivos ITS con Disponibilidad de Conexión. Pagina 25</t>
  </si>
  <si>
    <t>Las visuales de video provenientes de estas cámaras que llegarán al Centro de Control de Operaciones - CCO ubicado en INVIAS serán solicitadas a través de un canal por cada concesión. Se deberán considerar todos aquellos elementos tecnológicos y físicos necesarios para poder integrar la visual e información proveniente de los dispositivos anteriormente referidos. Se debe garantizar la grabación en borde las 24 horas del día y un almacenamiento mínimo de un mes, adicionalmente el operador debe prever que por medio de FTP se pueda extraer la información del video recopilado. Solicitamos amablemente a la entidad aclarar si los enlaces de comunicaciones con los cuales estos videos llegaran al sistema, están operación actualmente? Quien es el operador, y que requerimiento de calidad de transmisión tiene dicho operador.? Se deben establecer nuevos enlaces de comunicaciones? a que se refiere con tener en cuenta los elementos tecnológicos y físicos necesarios para poder integrar la visual e información proveniente de los dispositivos anteriormente referidos.</t>
  </si>
  <si>
    <r>
      <t>Se requiere integrar 22 visuales pertenecientes a las concesiones de Sabana de Occidente, Autopista del Café, Vía 40 Express, CCFC y DEVIMED con el CCO del INVIAS (módulo visualización de concesiones) actualmente operadas por INTERNEXA. En la subetapa de Estudio de Campo el Contratista deberá hacer visitas de campo a todos los puntos y zonas suministradas y requeridas por el INVIAS establecidos en cada módulo, incluyendo el de visualización de Concesiones. De acuerdo con el estudio de campo, el Contratista deberá registrar las memorias y la evaluación efectuada a cada punto, zona o instalación inspeccionada plasmando su concepto en un informe donde se relacione el resultado de dichas visitas. Dentro de las memorias el contratista establecerá el detalle, caracter</t>
    </r>
    <r>
      <rPr>
        <sz val="11"/>
        <rFont val="Calibri"/>
        <family val="2"/>
      </rPr>
      <t>í</t>
    </r>
    <r>
      <rPr>
        <sz val="11"/>
        <rFont val="Arial Narrow"/>
        <family val="2"/>
      </rPr>
      <t>sticas e inventario de cámaras y las plataformas de los centros de control que emplean las concesiones viales objeto de interés para el proyecto VIITS.  El contratista usará como referencia la información proveída por el INVIAS  en la etapa licitatoria, pero deberá profundizar en el diseño y las características finales de interoperabilidad a proveer.</t>
    </r>
  </si>
  <si>
    <t>70.109</t>
  </si>
  <si>
    <t>pagina 7. 4 PERÍODOS DE VALIDACIÓN DE ANS</t>
  </si>
  <si>
    <t>El período de validación estará comprendido durante los días en que se deba prestar el servicio, este será medido en minutos, según lo indicado en el anexo 1.7.1 formato Excel antes de la facturación a INVIAS.
Ejemplo: El servicio a facturar debe prestarse por 30 días, estos días harán referencia a 43.200 minutos siendo esta cifra el 100% del servicio a prestar a INVIAS. En este ejemplo un dispositivo perteneciente al módulo de videovigilancia fue monitoreado por el software de gestión de redes del Interventor, reflejando que el dispositivo estuvo disponible 28.600 minutos que corresponde al 66.20% de disponibilidad en 20 días continuos o discontinuos. Bajo este escenario no se genera ningún pago al contratista por este dispositivo, tal como se indica en la siguiente tabla.  Solicitamos amablemente a la entidad aclarar  respecto a los ANS, en los dispositivos de concesiones existentes, donde la calidad de las comunicaciones este afectada y sea un hecho inimputable al contratista, como se aplica dicha tabla para poder recibir pago por dicha operación.</t>
  </si>
  <si>
    <t xml:space="preserve">Los periodos a facturarse seran tomado en los dias calendario que debio prestarse el servicio y no los 30 dias correspondientes a un mes, la apreciación realizada se basa bajo un ejemplo de 30 dás como referencia y explicaciòn </t>
  </si>
  <si>
    <t>70.110</t>
  </si>
  <si>
    <t>DRON</t>
  </si>
  <si>
    <t>La estación terrestre debe conectarse mediante VPN hacia el CCO.   Solicitamos amablemente a la entidad aclarar si los drones se van  a operar en PMU conectados al CCO, o si la operación y la conectividad estaría sujeta a la cobertura satelital o de redes. Si se requiere enviar video a traves de internet los planes datos quien seria el resposable del pago del servicio de datos mensualudad.</t>
  </si>
  <si>
    <t>Se hace la aclaración de que los drones no tendrán conectividad en tiempo real con el CCO, por lo tanto las descargas de las imágenes y videos se harán posterior a la operación del drone, sin embargo la estación de tierra debe contar con la posibilidad de conexión a internet, para una futura implementación de este ítem en una segunda fase del proyecto.</t>
  </si>
  <si>
    <t>70.111</t>
  </si>
  <si>
    <t>VIDEO WALL</t>
  </si>
  <si>
    <t>Video Wall, de 42 pantallas de 55" . Deberá contar con todos los lineamientos técnicos para la implementación de estos sistemas incluyendo el respaldo energético y la disponibilidad plena del servicio según lo indicado en el anexo técnico y en los acuerdos de niveles de servicio.  Solicitamos amablemente a la entidad aclarar si para el montaje de dicho video wall, se deben utilizar las pantallas existentes. Además cual es el estado de calidad de dichas pantallas de 55". (ANEXO NO. 5.2 - INVENTARIO EQUIPOS PSCN,  CCOSC.). En caso que se requiera suminsitrar pantallas nuevas, agregar al anexo tecnico, las especificaciones tecnicas minimas requeridas. (Brillo, 7x24, bezel, fuentes redundadnes, Monitores modulares etc.)</t>
  </si>
  <si>
    <t>Para el posible ejercicio de reusó de los dispositivos esto deberá ser consensuado en la fase de Ingeniería de Detalle en donde se involucrará al contratista, al interventor, al supervisor del contrato y la persona designada de almacén e inventarios para viabilizar el requerimiento.</t>
  </si>
  <si>
    <t>70.112</t>
  </si>
  <si>
    <t>CONTROLADORA DE VIDEO WALL</t>
  </si>
  <si>
    <t xml:space="preserve">Teniendo en cuenta que son 42 pantallas y solamente piden 12 salidas de video en la controladora, Solicitamos a la entidad aclarar si se piensa operar el video wall como uno solo, o se va a distribuir el video wall en diferentes partes, o si deben ser varias controladoras para completar las 42 pantallas. </t>
  </si>
  <si>
    <t xml:space="preserve">Se elimina el requerimiento de las salidas de la controladora, en cuanto al video wall se manejara por partes </t>
  </si>
  <si>
    <t>70.113</t>
  </si>
  <si>
    <t>pagina 11 . 2.1.1 RUNT - MINISTERIO DE TRANSPORTE</t>
  </si>
  <si>
    <t>El sistema por desarrollar en el proyecto VIITS, debe proveer conexión con la base de Datos del RUNT, realizando consultas masivas en batch (según los subsistemas que requiera), para validar a través del número de placa, datos clave como: clase, ejes y capacidad de carga. Solicitamos amablemente a la entidad aclarar como se establecería el consumo de las consultas del RUNT, si INVIAS suministra el usuario sin costo para el proyecto.</t>
  </si>
  <si>
    <t>70.114</t>
  </si>
  <si>
    <t>• VIDEO VIGILANCIA</t>
  </si>
  <si>
    <t>Teniendo en cuenta que en el ANEXO 1.4 REQUERIMIENTO TÉCNICOS, pestaña de Videovigilancia, ítem 9.1, se indica que Las cámaras para prestar el servicio deben ser completamente compatibles con el VMS (software de administración de video) SecurOS Enterprise 9.6.219, y que en el ANEXO 1 TÉCNICO BASE, ítem 3.3 REQUERIMIENTOS TRANSVERSALES AL PROYECTO, se indica que “Los equipos ofrecidos dentro de la solución de conectividad deberán ser nuevos, robustos y de tecnología reciente que soporte protocolo de enrutamiento y configuración IPv6 dando cumplimiento a lo indicado por el Ministerio de Telecomunicaciones. Igualmente deben ser compatible con los sistemas operativos lanzados al mercado en al menos los últimos tres años, no deben haber sido descontinuados por el proveedor o casa matriz, no deben llevar más de tres (3) años de fabricación y se debe garantizar que su funcionamiento esté al 100% de acuerdo con el marco de referencia del fabricante”. Solicitamos amablemente a la entidad aclarar si este requerimiento transversal también aplica para la plataforma de VMS, ya que esta versión 9.6.219, puede a la fecha de adjudicación del contrato estar ya en EOL (End of Life) por parte del fabricante, teniendo que contemplarse dentro del requerimiento la actualización a la última versión disponible del software VMS, pero esto no se incluye en el documento actual de requerimientos, pues según se lee, solo aplicaría para los equipos de la solución de conectividad.</t>
  </si>
  <si>
    <t>Se le solicita al interesado remitirse al Item 3.5.6. - Funcionamiento Operativo del CCO y la Plataforma de Gestión, en donde se explicita que; el CCOSC cuenta con una herramienta de VMS denominada SecurOS Enterprise versión 9.6.219, con 340 licencias, de las cuales actualmente se emplean 43, el contratista tiene como obligación inicial actualizar a la última versión esta plataforma y al finalizar el contrato entregarla con su última versión.</t>
  </si>
  <si>
    <t>70.115</t>
  </si>
  <si>
    <t>• DETECCIÓN AUTOMÁTICA DE INCIDENTES</t>
  </si>
  <si>
    <t>Teniendo en cuenta que en el ANEXO 1.4 REQUERIMIENTO TÉCNICOS, pestaña de detección automática de incidentes, no se indica que Las cámaras deba presentar características de ANPR, LPR u OCR y que en el ANEXO 1 TÉCNICO BASE, ítem 3.4.2.2 Módulo: DETECCIÓN AUTOMÁTICA DE INCIDENTES, numeral g, se indica que “se debe registrar Lectura y registro de placa”. Solicitamos amablemente a la entidad aclarar si por medio de esto se podría entender que NO es necesario que el dispositivo – cámara en este caso, como tal genere dicho procesamiento o salida y que esto se puede generar a través del procesamiento del video en un dispositivo dedicado para tal fin en cada punto, tal como un servidor rugerizado en el gabinete que cumpla con las características dispuestas por el fabricante para tal fin, y que no genere sobrecostos al presupuesto destinado por cada punto DAI cumpliendo así con la salida de datos deseada en cada punto DAI.</t>
  </si>
  <si>
    <t xml:space="preserve">Se procede con el ajuste de la obligación en la Publicación de los Pliegos Definitivos en donde se retira del alcance la lectura de las placas. </t>
  </si>
  <si>
    <t>70.116</t>
  </si>
  <si>
    <t>Teniendo en cuenta que en el ANEXO 1.4 REQUERIMIENTO TÉCNICOS, pestaña de detección automática de incidentes, no se indica que Las cámaras deba presentar características de DETECCIÓN DE COMPORTAMIENTOS VEHICULARES y que en el ANEXO 1 TÉCNICO BASE, ítem 3.4.2.2 Módulo: DETECCIÓN AUTOMÁTICA DE INCIDENTES, numerales a,b,c,d y e, se indica que “se debe registrar vehículo detenido, vehículo lento en tráfico fluido, congestión vehicular, conteo de vehículos y conducción en sentido contrario”. Solicitamos amablemente a la entidad aclarar si por medio de esto se podría entender que NO es necesario que el dispositivo – cámara en este caso, como tal genere dicho procesamiento o salida y que esto se puede generar a través del procesamiento del video en un dispositivo dedicado para tal fin en cada punto, tal como un servidor rugerizado en el gabinete que cumpla con las características dispuestas por el fabricante para tal fin, y que no genere sobrecostos al presupuesto destinado por cada punto DAI cumpliendo así con la salida de datos deseada en cada punto DAI.</t>
  </si>
  <si>
    <t xml:space="preserve">Se adiere a los requerimientos tecnicos las licencias de las analiticas que debera tener la camara </t>
  </si>
  <si>
    <t>70.117</t>
  </si>
  <si>
    <t>Teniendo en cuenta que en el ANEXO 1.4 REQUERIMIENTO TÉCNICOS, pestaña de detección automática de incidentes, no se indica que Las cámaras deba presentar características de DETECCIÓN DE OBJETOS CAÍDOS y que en el ANEXO 1 TÉCNICO BASE, ítem3.4.2.2  Módulo: DETECCIÓN AUTOMÁTICA DE INCIDENTES, numeral f, se indica que “se debe registrar Objetos caídos”. Solicitamos amablemente a la entidad aclarar si por medio de esto se podría entender que NO es necesario que el dispositivo – cámara en este caso, como tal genere dicho procesamiento o salida y que esto se puede generar a través del procesamiento del video en un dispositivo dedicado para tal fin en cada punto, tal como un servidor rugerizado en el gabinete que cumpla con las características dispuestas por el fabricante para tal fin, y que no genere sobrecostos al presupuesto destinado por cada punto DAI cumpliendo así con la salida de datos deseada en cada punto DAI.</t>
  </si>
  <si>
    <t>Disclaimer</t>
  </si>
  <si>
    <t>70.118</t>
  </si>
  <si>
    <t>• MODULO DE CONCESIONES</t>
  </si>
  <si>
    <t>Teniendo en cuenta que en el ANEXO 1 TÉCNICO BASE, ítem3.4.2.2  Módulo: Módulo: Visualización Concesiones, se plantea que “se deberán considerar todos aquellos elementos tecnológicos y físicos necesarios para poder integrar la visual e información proveniente de las cámaras de las concesiones que se adhieran durante el desarrollo del proyecto o en una etapa posterior en el caso que así se requiera”, y adicionalmente “Se debe garantizar la grabación en borde las 24 horas del día y un almacenamiento mínimo de un mes”. Agradecemos a la entidad confirmar la no solo la cantidad inicial de cámaras a integrar, sino también la posible cantidad a futuro, toda vez que de ello depende que se puedan dimensionar los elementos tecnológicos (software y licenciamiento) y físicos (hardware y almacenamiento) necesario para cumplir con este requerimiento a futuro.</t>
  </si>
  <si>
    <t xml:space="preserve">Se requiere integrar 22 visuales pertenecientes a las concesiones de Sabana de Occidente, Autopista del Café, Vía 40 Express, CCFC y DEVIMED con el CCO del INVIAS (módulo visualización de concesiones) actualmente operadas por INTERNEXA, estos dispositivos se encuentran relacionados  en el numeral 3.4.2.5 del documento Anexo No. 1 ANEXO TECNICO BASE. En cuanto a las cámaras a integrar a futuro, esta actividad no hace parte del alcance del presente proyecto.
</t>
  </si>
  <si>
    <t>70.119</t>
  </si>
  <si>
    <t>• CONTEOS FIJOS</t>
  </si>
  <si>
    <t>Teniendo en cuenta que en el ANEXO 1.4 REQUERIMIENTO TÉCNICOS, pestaña de conteos fijos, no se indica que Las cámaras deba presentar características de CLASIFICACIÓN AUTOMÁTICA POR NUMERO DE EJES y que en el ANEXO 1 TÉCNICO BASE, ítem 3.4.3.4 Módulo: CONTEOS FIJOS, línea 30, se indica que “se debe registrar información sobre Categorías vehiculares (clasificación INVIAS)”. Solicitamos amablemente a la entidad aclarar si esta clasificación se puede generar como producto de la consulta a las bases de datos del RUNT, mediante la placa de cada vehículo.</t>
  </si>
  <si>
    <t>Se le solicita al interesado remitirse al Item 3.5.8.3. – CCO: Módulo de Conteos Fijos, en la obligación de la tercera viñeta en donde se indica que el sistema debe estar en la capacidad de: Realizar la consulta al RUNT 1.0 sobre la base Batch que se tendrá hasta Octubre del 2021, posterior a ello se trabajara con el RUNT 2.0 en donde se consumirá la información en tiempo real, lo cual permitirá conocer características tales como categoría a la que pertenece, cantidad de ejes y de llantas, y demás campos de consulta a los que se tenga acceso. Esto solo para la tecnología a la que le aplique.</t>
  </si>
  <si>
    <t>70.120</t>
  </si>
  <si>
    <t>• CONTEOS MÓVILES</t>
  </si>
  <si>
    <t>Teniendo en cuenta que en el ANEXO 1.4 REQUERIMIENTO TÉCNICOS, pestaña de conteos móviles, no se indica que Las cámaras deba presentar características de CLASIFICACIÓN AUTOMÁTICA POR NUMERO DE EJES y que en el ANEXO 1 TÉCNICO BASE, ítem 3.4.3.5 Módulo: CONTEOS MÓVILES, línea 16, se indica que “se debe registrar información sobre Categorías vehiculares (clasificación INVIAS)”. Solicitamos amablemente a la entidad aclarar si esta clasificación se puede generar como producto de la consulta a las bases de datos del RUNT, mediante la placa de cada vehículo.</t>
  </si>
  <si>
    <t>Se le solicita al interesado remitirse al Item 3.5.8.4. – CCO: Módulo de Conteos Móviles, en la obligación de la segunda viñeta en donde se indica que el sistema debe estar en la capacidad de: Realizar la consulta al RUNT 1.0 sobre la base Batch que se tendrá hasta Octubre del 2021, posterior a ello se trabajara con el RUNT 2.0 en donde se consumirá la información en tiempo real, lo cual permitirá conocer características tales como categoría a la que pertenece, cantidad de ejes y de llantas, y demás campos de consulta a los que se tenga acceso. Esto solo para la tecnología a la que le aplique.</t>
  </si>
  <si>
    <t>70.121</t>
  </si>
  <si>
    <t>Teniendo en cuenta que en el ANEXO 1.4 REQUERIMIENTO TÉCNICOS, pestaña de conteos móviles, no se indica que Las cámaras deba presentar características de formato de envío de información XML, JSON, SFTP para asegurar su interoperabilidad con otros sistemas. Solicitamos amablemente a la entidad aclarar porque medio se espera acceder a la información de estos dispositivos.</t>
  </si>
  <si>
    <t xml:space="preserve">Se ajusta el requerimiento </t>
  </si>
  <si>
    <t>70.122</t>
  </si>
  <si>
    <t>Pagina 39 .  3.5.5.1 Componente: Interfaz del Sistema de Información Geográfica (GIS)</t>
  </si>
  <si>
    <t>Se deberá implementar una interfaz que permita acceder de forma centralizada a la visualización de todos los subsistemas y de la información que suministren. Tendrá una estructura por capas temáticas editables que permitirán visualizar geográficamente cada dispositivo conectado y acceder a su configuración, así como reportes configurables para cada sistema y cada punto. Solicitamos amablemente a la entidad aclarar  y ampliar el alcance de dicho requerimiento.</t>
  </si>
  <si>
    <t xml:space="preserve">No es clara la observación del interesado, el presente proceso da a conocer las necesidades para que en la fase de Ingeniería de Detalle el adjudicatario del Proyecto VIITS presente sus planes, diseños y propuestas y que las mismas sean aprobadas por la interventoría. </t>
  </si>
  <si>
    <t>70.123</t>
  </si>
  <si>
    <t xml:space="preserve">punto 3.5.5.2 componente administración de perfiles de usuarios, </t>
  </si>
  <si>
    <t xml:space="preserve">Por cada uno de los ocho grupos de trabajo, Armada Nacional, Fuerzas Militares, Dirección Nacional de Transito y Transportes de la Policía Nacional - DITRA, #767, Peajes y Pesajes, Puentes, Agencia Nacional de Seguridad Vial y Contratista deberán existir los siguientes niveles y perfiles de usuario:
• Administrador: Dos usuarios por grupo de trabajo en donde estos podrán; agregar, modificar y remover a los usuarios operadores y consultores de su grupo de trabajo, generar reportes personalizados, tener la visualización de toda la información en tiempo real y bloquear sistemas si así lo demandara la operación. 
• Operador: Cinco usuarios por grupo de trabajo en donde estos podrán; generar reportes personalizados y ver la información en tiempo real. 
Consultores: Tres usuarios por cada grupo de trabajo en donde estos podrán exclusivamente imprimir reportes. 
 Solicitamos amablemente a la entidad aclarar: 
1. la solución de que mencionan debe ser multi agencia (obligatoriamente ) es decir que cuente con un ambiente diferente para cada agencia y sus diferentes recursos.
2. De igual forma se requieren de apps para agentes en campo de cada agencia cuando se realice el despacho.
3. Se requiere geolocalizar estos agentes en campo o sus recursos, esto se podría hacer con una APP conectada a la plataforma centro de administración del CCO CAD.
4. Se recomienda que no se permitan desarrollos con GIS aislados, la solución debe ser integral y única con una sola base de datos espaciales, donde cada funcionalidad es un modulo incluyendo BI.
5. Es necesario el despacho de incidentes, es decir que la solución cuando tenga un incidente pueda despachar a grúas, patrullas, personal de concesiones a atender la emergencia de forma automática.
6. Cuantos recepcionistas de llamadas o gestores de ingreso de incidentes manuales se van a tener en el CCO. </t>
  </si>
  <si>
    <t>Sugerimos al interesado remitirse a las respuestas de la sección 70, dado que las observaciones están textualmente repetidas. Se pueden consultar en las respuestas entre la 967 y la 972.</t>
  </si>
  <si>
    <t>70.124</t>
  </si>
  <si>
    <t>3.6 ANALÍTICA DE DATOS PARA EL POST PROCESAMIENTO DE LA INFORMACIÓN. Pagina 50 línea 14</t>
  </si>
  <si>
    <t>El procedimiento de analítica deberá realizarse en lo posible en el borde de cada módulo y subsistema, haciendo que la analítica sea más rápida, posteriormente, este evento será analizado por la Plataforma de Gestión que se encontrara ubicada en el Centro de Control de Operaciones y misma que deberá estar diseñada e implementada bajo los esquemas y arquitecturas del Machine Learning, que bajo parámetros preestablecidos enviara un reporte al subsistema correspondiente y a la entidad encargada.  Solicitamos amablemente a la entidad aclarar cuando hablan de analítica en borde a que se refieren, a analítica en cámaras o hardware, o analítica en servidor, en una arquitectura en la nube tipo web.</t>
  </si>
  <si>
    <t>Se le confirma al interesado que esto hace referencia al Módulo de Detección Automática de Incidentes, en donde se le solicita al contratista que la cámara sea la que porte la Analítica y envié la señal de alarma al Centro de Control de Operaciones.</t>
  </si>
  <si>
    <t>70.125</t>
  </si>
  <si>
    <t>3.6 ANALÍTICA DE DATOS PARA EL POST PROCESAMIENTO DE LA INFORMACIÓN. Pagina 50 línea 30.</t>
  </si>
  <si>
    <t xml:space="preserve">Toda la información generada debe contar con coordenadas geográficas.
Seguimiento individualizado de vehículos en caso de requerirse.
Mapa de calor de los riesgos de seguridad en vías, por rango
Solicitamos amablemente a la entidad aclarar  pues para geolocalizar cualquier recurso, drone, vehículo, grúa este debe tener gps, llevar una app nuestra o radio, por favor confirmar que todos tienen o las personas, si es por medio demuestra app en un smartphone deberán indicarlo así para contemplarlo. De igual forma debe ser parte integral de la solución, sin desarrollos que no permitirán que sea una única base de daros. Solicitamos amablemente a la entidad aclarar .
</t>
  </si>
  <si>
    <t>Se procede con el ajuste de las obligaciones ya que: Seguimiento individualizado de vehículos en caso de requerirse. No hace parte de las obligaciones del contratista.</t>
  </si>
  <si>
    <t>70.126</t>
  </si>
  <si>
    <t>(CCO)</t>
  </si>
  <si>
    <t>El pliego hace referencia a la norma ISO-14813 y los diferentes dominios. Solicitamos amablemente a la entidad aclarar si es requerido que la plataforma se encuentre actualmente certificada bajo la norma?</t>
  </si>
  <si>
    <t>La ISO  es la guía internacional para este tipo de proyectos, por lo cual es clave que el diseño e implementación del sistema se alinee con dicho estandar</t>
  </si>
  <si>
    <t>70.127</t>
  </si>
  <si>
    <t>Se especifica que actualmente se encuentra en construcción el sistema SINIT. Solicitamos amablemente a la entidad aclarar si se tiene una fecha para la entrada a producción de cada una de las integraciones que seran provistas por el SINITT y que atención se tendría si no llegase a incorporarse alguno de las integraciones del SINITT antes del segundo bloque de implementación que se encuentra planificado para Enero-Febrero del 2022.</t>
  </si>
  <si>
    <t>Este aspecto sera revisado sobre la marcha de la ejecución del contrato, de igual forma se le aclara al interesado que, para el presente proceso, el alcance del Proyecto VIITS al momento de que el SINITT entre en funcionamiento es solo suministrarle la información, no se tendrá consumo desde el SINITT hacia el VIITS.</t>
  </si>
  <si>
    <t>70.128</t>
  </si>
  <si>
    <t>En cuanto al SINITT.  Solicitamos amablemente a la entidad aclarar si podemos asumir que todos los costos del uso de plataformas de terceros por ejemplo consultas del RUNT o de la DIJIN estaran cubiertos por acuerdos interadministrativos y por lo tanto no generarán costo en cuanto a consumo de información?</t>
  </si>
  <si>
    <t>70.129</t>
  </si>
  <si>
    <t>El punto 3.4.3.8 especifica que es responsabilidad del proveedor el suministro, capacitacion y mantenimiento de los drones y que la operación será responsabilidad del PSCN.  Solicitamos amablemente a la entidad aclarar cuantas capacitaciones se estima que se deban realizar? Si es en un solo bloque o estimar capacitaciones periodicas por cambio de asignacion de recursos, sera responsabilidad del PSCN realizar los procesos de recarga de los drones o será del proyecto.</t>
  </si>
  <si>
    <t>70.130</t>
  </si>
  <si>
    <t>En el punto 3.5.2 se habla acerca del protocolo SNMP para la integración de mensajes de plataforma.  Solicitamos amablemente a la entidad aclarar si podemos asumir que la plataforma existente posee estas capacidades de utilización de estos protocolos y que tienen definidos sus MIPS.</t>
  </si>
  <si>
    <t xml:space="preserve">La Base de Información para Gestión MIB debera ser desarrollada por el Interventor, quien sera el que opere el software gestion y monitorización de redes </t>
  </si>
  <si>
    <t>70.131</t>
  </si>
  <si>
    <t>En el punto 3.5.3 se establece el uso de modelos predictivos. Solicitamos amablemente aclarar si la entidad entiende que para obtener estos modelos es necesario realizar entrenamiento de los mismos con información clasificada de los incidentes, por lo tanto estos modulos deberan ser entrenados y puestos en marcha en periodos posteriores a las implementaciones del proyecto donde ya se cuente con suficiente información como para que los modelos puedan llegar a un nivel de precisión aceptable.</t>
  </si>
  <si>
    <t>Se procede con la especificidad de la obligación en los Pliegos Definitivos en donde en el Item 3.5.3. - Funcionalidades del CCO y la Plataforma de Gestión se establece que esta deberá estar en la capacidad de: Incorporar modelos predictivos mediante la correlación de las diferentes variables obtenidas por los equipos, asociando a su vez eventos como días festivos, períodos de vacaciones, celebraciones o eventos locales ampliamente conocidos. De igual forma, de acuerdo con dichos modelos, deberá permitir también la generación de alertas tempranas de acuerdo con estimaciones estadísticas de la posible ocurrencia de los eventos previamente registrados. Estos modelos llegarán a implementarse exclusivamente en la etapa final de operación del proceso y serán debidamente consensuados entre el contratista, el interventor y la entidad; ya que se sabe que para llegar a esto se debe contar con una gran cantidad de data.</t>
  </si>
  <si>
    <t>70.132</t>
  </si>
  <si>
    <t>En el punto 3.5.3 se habla de obtener información en tiempo real, especialmente de la integracion con #767. Solicitamos amablemente a la entidad si se tiene definido que tan cerca de tiempo real se espera disponibilizar la información ya que el concepto de RT(Real Time) fue cambiado por adopción a NRT (Near Real Time).</t>
  </si>
  <si>
    <t>Acogiendo la observación, en el Glosario del Pliego Definitivo se especifica que tiempo real es el: Tiempo establecido para la entrega y consulta de la información hacia y desde la Plataforma de Gestión. Para la comunicación de los dispositivos instalados en campo al Centro de Control de Operaciones y viceversa puntualmente para los dispositivos que conforman el Módulo de Información al Usuario y el apagado de las alarmas que producen los dispositivos en campo el tiempo máximo permitido para entablar la comunicación y visualizar el dato y/o ejecutar la instrucción es de 800ms; para los procesamientos de información en la Plataforma de Gestión tales como consultas y entrega de información a las Bases de Datos externas e internas y la emisión de reportes el tiempo máximo de espera para la visualización de la información y/o entrega del dato en el repositorio es de 1400ms.</t>
  </si>
  <si>
    <t>70.133</t>
  </si>
  <si>
    <t>El proeycto se encuentra planteado para culminación en agosto del 2022, y en el cronograma se expresa una etapa de empalme para Junio y Julio del mismo año, pordrían especificar las acividades que se esperan en esa etapa de empalme.</t>
  </si>
  <si>
    <t>70.134</t>
  </si>
  <si>
    <t>En el punto 3.5.4 se habla de los analisis de 3D, 4D y 5D, estas visualizaciones o tableros se deben desarrollar con información geográfica, por lo que nuestra propuesta tendra incorporado un componente para este fin, pero nos gustaría saber si ya la entidad cuenta con una herramienta de visualización geográfica en la cual se encuentren capacitados o incluso que se cuente con licencias para realizar optimización de los costos.</t>
  </si>
  <si>
    <t>Se le manifiesta al interesado que tal como lo indica el Anexo No. 1 - Anexo Técnico Base, y lo explicita para su alcance e integración el Anexo 1.2 - Concepto de Operación, la GIS deberá ser implementada sobre el activo de la Institución denominada HERMES, la cual cuenta con el licenciamiento correspondiente para el desarrollo del aplicativo.</t>
  </si>
  <si>
    <t>70.135</t>
  </si>
  <si>
    <t>En el punto 3.5.5.3 se habla acerca del componente de inteligencia de negocio, donde se especifica que la herramienta de visualización y exploración permitira gestionar grandes volumenes de datos estos procesos se solicitan a perpetuidad, podriamos entender que se necesita que la plataforma cuente con un soporte de hadoop comercial licenciado a perpetuidad?</t>
  </si>
  <si>
    <t>Es correcto el entendimiento del interesado.</t>
  </si>
  <si>
    <t>70.136</t>
  </si>
  <si>
    <t>Sobre la volumetria de incidentes actuales de las vias, el instrituto cuenta actualemtne con este dato para poder realizar el sizing de cantidad de incidentes a ser gestionados en simultaneidad?</t>
  </si>
  <si>
    <t>En la actualidad el instituto no cuenta con estos históricos, se le manifiesta al interesado que debera construir esto basados en la información publicada en las entidades oficiales.</t>
  </si>
  <si>
    <t>70.137</t>
  </si>
  <si>
    <t>En el punto 3.5.6 se establece que se debe realizar actualización de la herramienta SecurOS Enterprise con 340 licencias, estas licencias actualmente permiten su actualización dentro del contrato actual de mantenimiento? O se debe cotizar no solo el servicio de actualización sino tambien el pago por actualización del mismo.</t>
  </si>
  <si>
    <t>El VMS SecurOs deberá actualizarse a su última versión, así como incluir el soporte y mantenimiento durante la vigencia del contrato. De igual forma se deberá entregar el VMS en la última versión vigente al momento de la finalización del contrato. En caso de que se requiera contratar más licencias durante la vigencia del contrato, el interesado deberá asumir los costos de éstas.</t>
  </si>
  <si>
    <t>70.138</t>
  </si>
  <si>
    <t>En el punto 3.5.10.2 sobre la pagina web, cual es la capacidad máxima de accesos esperados para la misma?</t>
  </si>
  <si>
    <t>El contratista, segun las actividades adelantadas en la fase de planeacion, deberá tomar la decisión que le permita desplegar un sistema altamente eficiente de acuerdo a los requerimientos del proyecto. Dentro de esto, se encuentra la página web, la cual deberá tener la capacidad de atender los accesos promedio que se presentan en páginas similares en colombia o en países con condiciones similares. Igualmente, puede tomarse como referente las consultas que históricamente se realizan al Numeral 767</t>
  </si>
  <si>
    <t>70.139</t>
  </si>
  <si>
    <t>En el punto 3.5.10.2 podemos asumir que todos los contenidos serán producidos y provistos por elinstituto?</t>
  </si>
  <si>
    <t>El contratista, segun las actividades adelantadas en la fase de planeacion, deberá tomar la decisión que le permita desplegar un sistema altamente eficiente de acuerdo a los requerimientos del proyecto. Dentro de esto, se encuentra el tema del CMS. Igualmente, los contenidos deberán ser desarrollados por el contratista a partir de la información capturada y procesada.</t>
  </si>
  <si>
    <t>70.140</t>
  </si>
  <si>
    <t>En el punto 3.6 se habla de analítica de datos y se dan ciertas caracteristicas, pero estan enfocadas sonbre procesos de incidencias y tramites de ellos, entendemos que no es necesario desarrollar visualizaciones para el control, por ejemplo inventario de activos, acceso a información etc?</t>
  </si>
  <si>
    <t>No es clara la observación del interesado de igual forma se le aclara que esta sección del documento se enfoca en el proceso cíclico de que tengo y que puedo optimizar.</t>
  </si>
  <si>
    <t>70.141</t>
  </si>
  <si>
    <t>En el pliego se nombra los niveles de servicio que generalmente estan con una disponibilidad de 99.9%, en este caso se esta esperando contar con una plataforma replicada en contingencia? O simplemente garantizando esa disponibilidad con un solo ambiente productivo sería suficiente?</t>
  </si>
  <si>
    <t>En efecto el contratista deberá velar con el cumplimiento de los niveles de servicio exigidos, los mecanismos y herramientas que emplee para lograr este fin serán de total discrecionalidad del contratista.</t>
  </si>
  <si>
    <t>71.1</t>
  </si>
  <si>
    <t>Melexa SAS</t>
  </si>
  <si>
    <t>Anexo No. 1 Tecnico Base</t>
  </si>
  <si>
    <t>2.1.1</t>
  </si>
  <si>
    <t>¿A qué subsistemas se refiere? ¿A las propiedades obtenidas del número de placa?</t>
  </si>
  <si>
    <t>Se procede con el ajuste de la redacción en donde en efecto, no son los subsistemas sino los módulos que tengan como servicio ITS la lectura y analítica de las placas.</t>
  </si>
  <si>
    <t>71.2</t>
  </si>
  <si>
    <t>2.1.2</t>
  </si>
  <si>
    <t>¿Las alertas son a partir de las restricciones de carga?</t>
  </si>
  <si>
    <t>Las alertas son a partir de las inconsistencias que se encuentren entre el Manifiesto de Carga y los datos capturados en campo.</t>
  </si>
  <si>
    <t>71.3</t>
  </si>
  <si>
    <t>¿Qué acciones se pretenden ejecutar? ¿Hacia dónde se dirigen esas alertas? (Otros equipos, otros sistemas de ejecución de acciones, etc.)</t>
  </si>
  <si>
    <t>Las acciones que se puedan tomar con base en la información emitida serán a discrecionalidad de las entidades relacionadas, estas alertas deberán verse en tiempo real tanto en la Plataforma de Gestión del Proyecto VIITS como ser informadas también en tiempo real al RNDC.</t>
  </si>
  <si>
    <t>71.4</t>
  </si>
  <si>
    <t>¿Qué información se necesita para estructurar una alerta? (restricciones de carga, tamaño de la carga, etc.)</t>
  </si>
  <si>
    <t>Los datos inconsistentes entre el manifiesto de carga emitido por el RNDC y los datos capturados en campo.</t>
  </si>
  <si>
    <t>71.5</t>
  </si>
  <si>
    <t>2.1.3</t>
  </si>
  <si>
    <t>¿Qué se planea obtener de la información geográfica? (imágenes, posición, mapa dinámico, ubicación de coordenadas, etc.)</t>
  </si>
  <si>
    <t>Si, en el Anexo 1.2 - Concepto de Operación, se explicita como se debe realizar la integración con la Plataforma HERMES y los datos que se deben consumir de este sistema.</t>
  </si>
  <si>
    <t>71.6</t>
  </si>
  <si>
    <t>¿De qué consta la funcionalidad de cada servicio? ¿Cómo se apoyan estos de la información geográfica?</t>
  </si>
  <si>
    <t xml:space="preserve">Al interesado se le manifiesta que:
1.	Los web services publicados y expuestos a externos, tienen capacidad de descarga y consulta de la información, esto se puede apreciar de mejor forma en el Anexo 1.2 – Concepto de Operación
2.	Todos los web services que se exponen desde HERMES son geográficos. Se publican por medio del SIG ArcGIS. Aunque no es del todo clara la observación, se ratifica que el sistema no se apoya en la información geográfica, pues este es la información geográfica, y si la referencia se hace en torno al dato concreto, se manifiesta que todos los datos se apoyan solo de información geográfica. </t>
  </si>
  <si>
    <t>71.7</t>
  </si>
  <si>
    <t>2.1.4</t>
  </si>
  <si>
    <t>¿Cómo se relacionan las acciones preventivas a partir del video? ¿Dependerá de otros datos? Si es así, ¿De cuáles?</t>
  </si>
  <si>
    <t>En la publicación del Pliego Definitivo se ajusta el alcance de este aparte, en donde se explicita que el alcance del contratista VIITS será solo la disposición del espacio para la llegada del canal que desplegará la visual de las cámaras de los peajes del INVIAS. El envió de la señal de los peajes al Centro de Control de Operaciones, es una obligación del operador de los peajes de la entidad.</t>
  </si>
  <si>
    <t>71.8</t>
  </si>
  <si>
    <t>3.5.4 - 3.5.5.3 -_x000D_
_x000D_
3.5.6.4</t>
  </si>
  <si>
    <t>Debido a la transformación digital que el mundo esta enfrentando, el tener licencias perpetuas de un software 
hacen que los sistemas día a día se vuelvan obsoletos, se requiera soporte y actualizaciones con costo adicional, lo cual en el tiempo se vuelve poco ventajoso. 
A partir de esto sugerimos que se acepte dentro del proceso la nueva modalidad de software como servicio lo cual tiene ventajas, tales como:
- Actualización permanente del software
- Soporte 24x7 incluido para el software
- Servicio On Premise / Servicio Cloud 
- Inversión inicial menor
- Responsabilidad permantente del fabricante del software 
- Entorno seguro en la ejecución del software
Como la arquitectura esta diseñada para tener servicio onprimise mas servicio cloud, los servicios en la nube para el sector gobierno, se construyen de manera especial por el tratamiento de la información ya que tiene mayor capacidad de funcionamiento y seguridad, a partir de esto, estos servicios a nivel mundial no son perpetuos y se manejan como software como servicio.</t>
  </si>
  <si>
    <t>Se le manifiesta al interesado que no se puede acoger la observación ya que no es lo que busca el proyecto, adicional a ello no es lo requerido en proceso de solicitud de información SOL-DT-004-2020, haciendo así que no se pueda cuantificar la modificación.</t>
  </si>
  <si>
    <t>71.9</t>
  </si>
  <si>
    <t>3.5.4 - 3.5.5.3 -
3.5.6.4</t>
  </si>
  <si>
    <t>En la modadlidad de software como servicio sugerimos que por el proceso del contrato y para asegurar la continuidad del software durante todo la ejecución y posteriormente, se garantice que el contratista proveera el software como servicio por un periodo de 15 años con un pago unico durante la ejecución del contrato, garantizando el servicio del software por este mismo tiempo</t>
  </si>
  <si>
    <t>71.10</t>
  </si>
  <si>
    <t xml:space="preserve">Se sugiere en compañia de la plataforma de Gestión, Incluir un Sistema SCADA que tenga la capacidad de operar el sistema de acuerdo al hardware a instalar en cada una de las ubicaciones, ya que en las plataformas de gestion existentes existen limitaciones para la operación, en temas de enviar comandos de operación a un sistema a distancia. 
</t>
  </si>
  <si>
    <t xml:space="preserve">Se le aclara al interesado que el termino Plataforma de Gestión dentro del proceso es el nombre que lleva la herramienta para el Instituto, el contratista es libre de implementar la tecnología que a su criterio le permita cumplir con los requerimientos establecidos, siempre y cuando no sustraiga ninguna de las obligaciones que se tiene con respecto a licenciamientos y Software libre, escalable y multiplataforma. </t>
  </si>
  <si>
    <t>71.11</t>
  </si>
  <si>
    <t>3- Pliego De Condiciones</t>
  </si>
  <si>
    <t>Sugerimos que la propuesta se pueda presentar en dolares, esto debido a que la mayor cantidad de tecnología a implementar es de importación y los costos en esta moneda no sufren variaciones abruptas.</t>
  </si>
  <si>
    <t>Se le sugiere al interesado remitirse a la Matriz 3 - Matriz de Riesgos, puntualmente en los a los riesgos 1 y 2. Producto de esto no es viable acoger el requerimiento del interesado.</t>
  </si>
  <si>
    <t>71.12</t>
  </si>
  <si>
    <t>3.5.1</t>
  </si>
  <si>
    <t xml:space="preserve">Se propone que se amplie a 10 contratos terminados Y/o liquidados en los últimos 15 años, debido a que existen contratos en curso que pueden ser validados como experiencia. </t>
  </si>
  <si>
    <t>71.13</t>
  </si>
  <si>
    <t xml:space="preserve">Se sugiere que el proponente pueda anexar la experiencia del fabricante en diseño, ejecución y suministro de tecnología en este tipo de proyectos, con el propósito de que el instituto obtenga la mejor tecnología con acompañamiento de los fabricantes tecnológicos. </t>
  </si>
  <si>
    <t>El proponente puede integrar la estructura plural para la presentación de su oferta en la forma que lo considere procedente, siempre que cumpla con los requisitos previstos en los Pliegos de Condiciones.</t>
  </si>
  <si>
    <t>71.14</t>
  </si>
  <si>
    <t>Se sugiere que esta experiencia se pueda demostrar con al menos tres contratos, por el monto del presupuesto</t>
  </si>
  <si>
    <t>En el Pliego de Condiciones Definitivo se realizarán ajustes y precisiones al numeral 3.5 y siguientes que darán claridad a la pregunta formulada.</t>
  </si>
  <si>
    <t>71.15</t>
  </si>
  <si>
    <t xml:space="preserve">Se sugiere que se valide como experiencia, proyectos que aun se encuentren en ejecución y que estén al 70% </t>
  </si>
  <si>
    <t>71.16</t>
  </si>
  <si>
    <t>Anexo 1.4 - REQUERIMIENTOS TÉCNICOS</t>
  </si>
  <si>
    <t>CCO ON PREMISE</t>
  </si>
  <si>
    <t xml:space="preserve">Se sugiere que esta arquitectura de Hardware sea un datacenter con servidores virtualizados. Los Workstations pueden ser virtualizados también eventualmente. Algunas ventaja asociadas a tener una arquitectura virtualizada son:
Costo de propiedad reducido.
Fiabilidad del tiempo de actividad, alta disponibilidad y Tolerancia a fallos
Ofrece una implementación rápida y reemplazo 
Facilidad de pedido y puesta en servicio
Ahorro de energía: 
Ambientes de laboratorio, pruebas y control de calidad
Aprovisionamiento más rápido
Capacidades como VM y migración de almacenamiento
Mejorar la recuperación ante desastres
Aislamiento de aplicaciones
Prolongar la vida útil de las aplicaciones más antiguas
Se sugiere incluir una especificación indicando que los servidores  de CCO deben implementarse sobre un datacenter virtualizado  Con estas características:
	- Debe contar con virtualización VMWAre Vsphere y administrador de servidores virtuales como VMWare Horizon View Administrator y monitoreo de arquitectura visrualizada VMWARE View Agent.
</t>
  </si>
  <si>
    <t xml:space="preserve">Por razones de seguridad de la información y su sencibilidad, se requiere que parte de la información sea on premise </t>
  </si>
  <si>
    <t>71.17</t>
  </si>
  <si>
    <t>Se recomienda incluir en las especificaciones que todas las bases de datos con que haya interacciones, soporten estandares ODBC y/o JDBC.</t>
  </si>
  <si>
    <t xml:space="preserve">Se acepta la observación y se procede a ampliar el alcance </t>
  </si>
  <si>
    <t>71.18</t>
  </si>
  <si>
    <t>Es necesario definir la manera en que se va a manejar la sincronización de tiempos entre todos los dispositivos y el sistema de control centralizado, se sugiere incluir concentradores de datos en ciertos puntos de la red que recojan los datos de varios dispositivos en los sitios y agreguen la estampa de tiempo. 
Estos concentradores a su vez recibirán la sincronización de tiempo del centro de controll.</t>
  </si>
  <si>
    <t>Este tipo de planificación haran parte de la fase de ingenieria de detalle que sera realizada por el contratista para la prestación del servicio</t>
  </si>
  <si>
    <t>71.19</t>
  </si>
  <si>
    <t>Anexo 1.4 Requerimientos tecnicos DAI</t>
  </si>
  <si>
    <t>2,3 - Resolución</t>
  </si>
  <si>
    <t>Se acoge la observación, los requerimientos técnicos minimos seran modificados en el pliego definitivo dejando especificado que la resolución de las camaras ene 2MPx.</t>
  </si>
  <si>
    <t>71.20</t>
  </si>
  <si>
    <t>2,4 - Cuadros por segundo</t>
  </si>
  <si>
    <t>Se solicita cambiar por resoluciones estandar como : 10,25,30 FPS, ó mayor a 20 FPS, para pluralidad de oferentes</t>
  </si>
  <si>
    <t>71.21</t>
  </si>
  <si>
    <t>2,6 - Sensor infrarrojo</t>
  </si>
  <si>
    <t xml:space="preserve">Se solicita a la entidad que el IR sea de una solución "all in one" y no especificamente de la cámara, porque se puede realizar a traves de un housing ó equipo externo; así mismo aclarar que el valor del IR solicitado corresponde al alcance general del equipo, ya que para la detección de placas se hace con la distancia focal al vehiculo, la cual por lo general no supera los 35 mts, a fin de garantizar los pixeles necesarios para obtener las tasas de eficacia solicitadas por la entidad. </t>
  </si>
  <si>
    <t>71.22</t>
  </si>
  <si>
    <t xml:space="preserve">Se solicita pedir el B/W: 0.005lx , adicionalmente aclarar el metodo de medición que sea a 30IRE; no obstante estos parametros se van a 0 por el IR del equipo, ya que se garantiza lecturas 24/7 con ó sin condiciones de iluminación. </t>
  </si>
  <si>
    <t>71.23</t>
  </si>
  <si>
    <t>2,8 - Modos de codificación</t>
  </si>
  <si>
    <t>71.24</t>
  </si>
  <si>
    <t>4,1 - ONVIF</t>
  </si>
  <si>
    <t xml:space="preserve">Agregar (Para procesos de selección se validara el producto con la pagina oficial de ONVIF) . </t>
  </si>
  <si>
    <t>71.25</t>
  </si>
  <si>
    <t>5,1 Compresión de video</t>
  </si>
  <si>
    <t xml:space="preserve">Se solicita permitir desde H.264  como minimo, ya que es una cámara especial para permitir DAI en borde, por lo que se enviaran datos de las analiticas realizadas. </t>
  </si>
  <si>
    <t>71.26</t>
  </si>
  <si>
    <t xml:space="preserve">5,3 - Protocolos de comunicación </t>
  </si>
  <si>
    <t>Se solicita elminar los siguientes protocolos para pluralidad de fabricantes CIFS/SMB,CoS, NTCIP, PPPoE</t>
  </si>
  <si>
    <t>71.27</t>
  </si>
  <si>
    <t>Anexo 1.4 Velocidades</t>
  </si>
  <si>
    <t>2,1 - Sensor microondas</t>
  </si>
  <si>
    <t xml:space="preserve">Se solicita a la entidad que se permita hacer la detección de velocidad a traves de analitica de video ó radar doopler, teniendo en cuenta que esta información es estadistica y disuasoria para los vehiculos detectados; así mismo se pueden utilizar las cámaras solicitadas en este proceso sin incurrir en costos adicionales.  </t>
  </si>
  <si>
    <t>71.28</t>
  </si>
  <si>
    <t>Anexo 1.4 Requerimientos tecnicos Pesaje</t>
  </si>
  <si>
    <t>4,3 - Resolución</t>
  </si>
  <si>
    <t>71.29</t>
  </si>
  <si>
    <t>4,6 - Sensor infrarrojo</t>
  </si>
  <si>
    <t>71.30</t>
  </si>
  <si>
    <t>4,7 - Minimo de iluminuación</t>
  </si>
  <si>
    <t xml:space="preserve">Se aclara que estos parametros se van a 0 por el IR del equipo, ya que se garantiza lecturas 24/7 con ó sin condiciones de iluminación. </t>
  </si>
  <si>
    <t xml:space="preserve">se acepta la observación </t>
  </si>
  <si>
    <t>71.31</t>
  </si>
  <si>
    <t>6,1 - ONVIF</t>
  </si>
  <si>
    <t>71.32</t>
  </si>
  <si>
    <t>7,1 Compresión de video</t>
  </si>
  <si>
    <t>71.33</t>
  </si>
  <si>
    <t xml:space="preserve">7,3 - Protocolos de comunicación </t>
  </si>
  <si>
    <t>71.34</t>
  </si>
  <si>
    <t>Anexo 1.4 Requerimientos tecnicos Conteos fijos</t>
  </si>
  <si>
    <t>Se acoge la observación, los requerimientos técnicos minimos seran modificados en el pliego definitivo dejando especificado que la resolución de las camaras en 2MPx.</t>
  </si>
  <si>
    <t>71.35</t>
  </si>
  <si>
    <t>2,7 - Sensor infrarrojo</t>
  </si>
  <si>
    <t>71.36</t>
  </si>
  <si>
    <t>71.37</t>
  </si>
  <si>
    <t>71.38</t>
  </si>
  <si>
    <t>71.39</t>
  </si>
  <si>
    <t>71.40</t>
  </si>
  <si>
    <t>Anexo 1.4 Requerimientos tecnicos Conteos moviles</t>
  </si>
  <si>
    <t>2,4 - Resolución</t>
  </si>
  <si>
    <t>Se solicita a la entidad solicitar resolución minima de 2Mpx que es suficiente para la detección de 2 carriles; así mismo omitir el zoom optico y digital, debido a que la detección de placas se hace a no mas de 35mts, con el fin de garantizar los pixeles necesarios en los caracteres de las placas, por lo tanto no procede la solictud de zoom realizada.</t>
  </si>
  <si>
    <t>71.41</t>
  </si>
  <si>
    <t>71.42</t>
  </si>
  <si>
    <t>3,1 Compresión de video</t>
  </si>
  <si>
    <t>71.43</t>
  </si>
  <si>
    <t>3,2 - Telecomunicaiones y posicionamiento</t>
  </si>
  <si>
    <t>71.44</t>
  </si>
  <si>
    <t>Anexo 1.4 Requerimientos tecnicos Detección de Galibos</t>
  </si>
  <si>
    <t>71.45</t>
  </si>
  <si>
    <t>71.46</t>
  </si>
  <si>
    <t>71.47</t>
  </si>
  <si>
    <t>71.48</t>
  </si>
  <si>
    <t>71.49</t>
  </si>
  <si>
    <t>72.1</t>
  </si>
  <si>
    <t>ETS SA ESP</t>
  </si>
  <si>
    <t xml:space="preserve">PLIEGO DE CONDICIONES </t>
  </si>
  <si>
    <t>3.5</t>
  </si>
  <si>
    <t xml:space="preserve">EXPERIENCIA GENERAL: En el prepliego no se evidencia la forma como será solicitada la experiencia en caso de uniones temporales o consorcio. Ante esta situación, solicitamos que se determine de la siguiente manera:
En caso de consorcios o uniones temporales, cualquiera de sus miembros podrá acreditar la experiencia solicitada en el proceso de contratación. </t>
  </si>
  <si>
    <t>En el Pliego de Condiciones Definitivo se realizarán ajustes y precisiones a los numerales 3.5 y siguientes del documento, que aclararán la pregunta formulada.</t>
  </si>
  <si>
    <t>72.2</t>
  </si>
  <si>
    <t>3.5.1. Solicitamos modificación a la cantidad de contratos solicitaos para acreditar la experiencia, toda vez que la cuantía del proceso es muy grande y por tanto solicitar el cumplimiento del requisito con solo 6 contratos, limita la participación plural de interesados. Por tanto proponemos la siguiente redacción:El Proponente debe acreditar su experiencia en máximo diez (10) contratos terminados y/o liquidados en los últimos 10 años contados a partir de la fecha de cierre del proceso de selección, cuya sumatoria en valores sean iguales o superiores al presupuesto oficial del proceso de selección, clasificados en alguno los códigos del Clasificador de Bienes y Servicios de las Naciones Unidas, señalados en el presente Pliego de Condiciones</t>
  </si>
  <si>
    <t>72.3</t>
  </si>
  <si>
    <t>PAG 21</t>
  </si>
  <si>
    <t xml:space="preserve">Solicitamos se modifique este requerimiento, y se permita la presentación de experiencia no acreditada en el RUP y de contratos en ejecución. La razón que asiste a esta solicitud es que la experiencia general le está otorgando a la entidad la capacidad de definir que un proveedor acredita de manera suficiente la experticia necesaria para ejecutar el contrato y esta experiencia está relacionada con los códigos UNSPSC del RUP. 
Sin embargo la experiencia específica, permite a la entidad puntualizar experiencias detalladas para la correcta ejecución de un negocio y en alcances contractuales como los aquí requeridos, existen en el mercado contratos que están en ejecución hace muchos años y que, incluirlos como experiencia específica, le permiten a la entidad contar con proveedores colombianos que están a la vanguardia tecnológica y que están ejecutando contratos con alcances similares. 
Colombia Compra eficiente, permite la inclusión de requisitos habilitantes no incluidos en el RUP y tan es así que en el documento denominado Manual para determinar y verificar los requisitos habilitantes en los Procesos de Contratación M-DVRHPC-05, estableció el mecanismo por medio del cual las entidades pueden verificar los requisitos habilitantes no certificados en el RUP. Al respecto recomendó “(…) El proponente debe acreditar la experiencia exigida en los Documentos del Proceso para lo cual Colombia Compra Eficiente sugiere utilizar certificados en los cuales el representante legal del proponente acredite la experiencia, enumerando e identificando los contratos que le dieron la experiencia y el correo electrónico y el número de teléfono en el cual la Entidad Estatal puede verificar la veracidad de la experiencia contenida en el certificado.”
Por otro lado en Colombia los contratos para este tipo de tecnología son recientes por lo que importante que la entidad tenga en cuenta el trato nacional para permitir contratos en ejecución  
Por tanto, solicitamos que la experiencia específica NO esté incluida en el RUP y que ser permita presentación de experiencias de contratos en ejecución en los siguientes términos:
i.	Un (1) contrato ejecutado o en ejecución que acredite que el Proponente tiene experiencia en contratos cuyo objeto, alcance u obligaciones, comprenda al menos UNO los siguientes componentes: Conectividad, servicios integrales de telecomunicaciones, instalación, implementación (despliegue) y operación de Centros de Control de Operaciones, que incluya analítica de servicios ITS y en la instalación e implementación de dispositivos ITS en carreteras o ciudades, cuyo valor sea igual o superior al veinte por ciento (20%) del presupuesto oficial del presente proceso de selección o,
ii.	Un (1) contrato ejecutado o en ejecución que acredite que el Proponente tiene experiencia en contratos cuyo objeto, alcance u obligaciones, comprenda al menos UNO los siguientes componentes: CCTV, instalación, implementación (despliegue) y operación de Centros de Control de Operaciones, que incluya analítica de servicios ITS y en la instalación e implementación de dispositivos ITS en carreteras o ciudades, de por lo menos 25 Cámaras DAI y cuyo valor sea igual o superior al veinticinco por ciento (25%) del presupuesto oficial del presente proceso de selección, y
•	Mínimo un (1) contrato que acredite que el Proponente tiene experiencia en proveer servicios de Conectividad para soluciones de tecnología cuyo valor sea igual o superior al quince por ciento (15%) del presupuesto oficial del presente proceso de selección.
•	Mínimo un (1) contrato ejecutado o en ejecución que acredite que el proponente tiene experiencia en proveer servicios de outsourcing en servicios de soporte técnico, o de servicios de mesa de ayuda o contact center cuyo valor sea igual o superior al doce punto cinco por ciento (12.5%) del presupuesto oficial del presente proceso de selección.
•	Mínimo un (1) contrato ejecutado o en ejecución que acredite al proponente, proveedor o fabricante de la plataforma propuesta, que tiene experiencia en mantenimiento de dispositivos ITS en carreteras o ciudades, cuyo valor sea igual o superior al doce punto cinco por ciento (12.5%) del presupuesto oficial del presente proceso de selección.
</t>
  </si>
  <si>
    <t>Siguiendo los lineamientos de Colombia Compra Eficiente, solo se admitirán contrato terminados. En el Pliego de Condiciones Definitivo se realizarán ajustes y precisiones a los numerales 3.5 y siguientes del documento que aclararán los interrogantes formulados.</t>
  </si>
  <si>
    <t>72.4</t>
  </si>
  <si>
    <t>PAG 22</t>
  </si>
  <si>
    <t>•	CARACTERISTICAS DE LOS CONTRATOS:  solicitamos se modifiquen los siguientes puntos resaltados en negrilla de los pliegos de condiciones y subrayados  aquellos apartes que solicitamos se deben eliminar o cambiar  Consideramos que estos cambios permitirán la participación plural de oferentes y le permitirá a la entidad recibir ofertas con despliegues técnicos actualizados y eficientes:
Los contratos para acreditar la experiencia específica exigida deberán cumplir las siguientes características: 
1.	Dependiendo del Presupuesto Oficial en SMMLV deberán Acreditar la experiencia específica exigida en SMLMV. (ELIMINAR ESTE PUNTO)
2.	Estar relacionados con el número consecutivo del contrato en el RUP. (EILIMAR EL PARRAFO SUBRRAYADO)  Los Proponentes Plurales deberán indicar qué integrante aporta cada uno de los contratos señalados en el formato. Este documento deberá ser presentado por el Proponente Plural y no por cada integrante.
3.	Para la experiencia general, el Proponente podrá acreditar la experiencia con mínimo uno (1) y máximo diez  (10) contratos. 
4.	Los contratos que se presenten para acreditar la experiencia general deben haber terminado antes de la fecha de cierre del presente Proceso de Contratación. 
5.	Para los contratos que sean aportados por socios de empresas que no cuentan con más de tres (3) años de constituidas, además del RUP, deben adjuntar un documento suscrito por el Representante Legal y el Revisor Fiscal o Contador Público (según corresponda) donde se indique la conformación de la empresa. La Entidad tendrá en cuenta la experiencia individual de los accionistas, socios o constituyentes de las sociedades con menos de tres (3) años de constituidas. Pasado este tiempo, la sociedad conservará esta experiencia, tal y como haya quedado registrada en el RUP. 
6.	Para acreditar la experiencia a la que se refiere este numeral podrá ser validada mediante los documentos establecidos en el Pliego de Condiciones señalados en el numeral  3.5.4
7.	Los contratos aportados para efectos de acreditación de la experiencia general exigida deben estar clasificados en alguno de los códigos requeridos 
8.	La sumatoria de los contratos aportados para acreditar la experiencia deben ser iguales o superiores al cien por ciento 100% del presupuesto oficial estimado para el presente proceso, expresado en SMMLV para el presente año. Para tal fin, se tomará el valor del contrato al momento de la terminación y se divide por el valor del S.M.M.L. del año correspondiente a la misma fecha de terminación. El número de salarios así obtenido se multiplica por el valor del S.M.M.L.V. del año 2020.
9.	Se aceptarán contratos ejecutados dentro de los últimos diez (10) años, contados a partir de la fecha de cierre del presente proceso de selección.
10.	Si el contrato aportado para acreditar la experiencia se ejecutó bajo la modalidad de consorcio o unión temporal, el valor a considerar será el equivalente al porcentaje de participación que tuvo el integrante o los integrantes que la pretendan hacer valer. En caso de que el contrato no indique el porcentaje de participación, se deberá adjuntar el documento de constitución del proponente plural.
11.	En el caso de propuestas conjuntas, para efectos de verificar la experiencia exigida, se tendrá en cuenta la sumatoria de la experiencia de todos los integrantes que la acrediten.
12.	El integrante del proponente plural (consorcios o uniones temporales) que aporte el treinta (30) por ciento o más de la experiencia requerida, debe tener un porcentaje de participación en la estructura plural igual o superior al cuarenta (40) por ciento. Este porcentaje de participación, únicamente se exigirá a uno (1) de los integrantes del proponente plural, quedando el porcentaje de participación restante distribuible autónomamente entre los demás integrantes.
13.	El número máximo de contratos para acreditar la experiencia se aplicará independientemente de la forma de participación en que se presente el proponente.</t>
  </si>
  <si>
    <t xml:space="preserve"> No resulta clara la observación presentada</t>
  </si>
  <si>
    <t>72.5</t>
  </si>
  <si>
    <t xml:space="preserve">•	CARACTERISTICAS DE LOS CONTRATOS:  solicitamos se modifiquen los siguientes puntos resaltados en negrilla de los pliegos de condiciones y subrayados  aquellos apartes que solicitamos se deben eliminar o cambiar  Consideramos que estos cambios permitirán la participación plural de oferentes y le permitirá a la entidad recibir ofertas con despliegues técnicos actualizados y eficientes:La Entidad tendrá en cuenta los siguientes aspectos para analizar la experiencia acreditada y que la misma sea válida como experiencia requerida: 
A.	En el Clasificador de Bienes y Servicios, los segmentos correspondientes para la clasificación de la experiencia son: 43, 46, 81 y 83. 
B.	La Entidad contratante únicamente podrá exigir para la verificación de la experiencia general los contratos celebrados por el interesado, identificados con el Clasificador de Bienes y Servicios hasta el tercer nivel.
C.	Si el Proponente relaciona o anexa más de diez (10) contratos en el Formato 3 - Experiencia, para efectos de evaluación de la experiencia se tendrán en cuenta cómo máximo los diez (10) contratos aportados de mayor valor. 
D.	Para los Proponentes Plurales, uno de los integrantes del Proponente debe aportar como mínimo el treinta (30%) por ciento de la experiencia. 
E.	Cuando el contrato que se pretende acreditar como experiencia general haya sido ejecutado en Consorcio o Unión Temporal, el porcentaje de participación del integrante será el registrado en el RUP de este o en alguno de los documentos válidos para la acreditación de experiencia en caso de que el integrante no esté obligado a tener RUP. 
F.	Cuando el contrato que se pretende acreditar como experiencia general haya sido ejecutado en Consorcio o Unión Temporal, el valor a considerar será el registrado en el RUP, o documento válido en caso de que el integrante no esté obligado a RUP, para la acreditación de experiencia multiplicada por el porcentaje de participación que tuvo el integrante o los integrantes.
G.	Cuando el contrato que se aporte para la experiencia haya sido ejecutado por un Consorcio o Unión Temporal, y dos (2) o más de sus integrantes conformen un Proponente Plural para participar en el presente Proceso, dicho contrato se entenderá aportado como un (1) solo contrato y se tendrá en cuenta para el aporte de la experiencia la sumatoria de los porcentajes de los integrantes del Consorcio o Unión Temporal que ejecutaron el contrato y que están participando en el presente Proceso.
</t>
  </si>
  <si>
    <t>No resulta clara la observación presentada</t>
  </si>
  <si>
    <t>72.6</t>
  </si>
  <si>
    <t xml:space="preserve">3.5.2 </t>
  </si>
  <si>
    <t xml:space="preserve">Agradecemos a la entidad incluir el siguiente parrafo:Las personas naturales o jurídicas extranjeras sin domicilio o sucursal en Colombia deberán indicar los códigos de clasificación relacionados con los bienes, obras o servicios ejecutados con alguno de los documentos válidos establecidos en el pliego de condiciones para cada uno de los contratos aportados para la acreditación de la experiencia requerida. En el evento en el que dichos documentos no incluyan los códigos de clasificación, el representante legal del Proponente deberá incluirlos en el formato correspondiente. </t>
  </si>
  <si>
    <t xml:space="preserve"> Lo mencionado está indicado en el numeral 3.5.3 del Pliego de Condiciones</t>
  </si>
  <si>
    <t>72.7</t>
  </si>
  <si>
    <t>3.5.3</t>
  </si>
  <si>
    <t xml:space="preserve">3.5.3.	ACREDITACIÓN DE LA EXPERIENCIA REQUERIDA
Los Proponentes acreditarán para cada uno de los contratos aportados la siguiente información mediante alguno de los documentos señalados en la sección 3.5.5 del pliego de condiciones: 
A.	Contratante
B.	Objeto del contrato
C.	Principales actividades ejecutadas
D.	Las longitudes, volúmenes, dimensiones, tipologías y demás condiciones de experiencia establecidas en la documentación. (solicitamos eliminar reste numeral) 
E.	La fecha de iniciación de la ejecución del contrato. 
F.	La fecha de terminación de la ejecución del contrato para la experiencia general. solicitamos incluir en este punto que se admite contratos en ejecución. para las experiencias específicas   (solicitamos incluir experiencia general y eliminar experiencia especifica)
G.	Nombre y cargo de la persona que expide la certificación.
H.	El porcentaje de participación del integrante del contratista plural.
I.	El porcentaje de participación en el valor ejecutado en el caso de contratistas plurales.
</t>
  </si>
  <si>
    <t>La entidad acepta la observación y será modificada en los pliegos de condiciones definitivos</t>
  </si>
  <si>
    <t>72.8</t>
  </si>
  <si>
    <t xml:space="preserve">3.5.4 </t>
  </si>
  <si>
    <t xml:space="preserve">3.5.4.	DOCUMENTOS VÁLIDOS PARA LA ACREDITACIÓN DE LA EXPERIENCIA REQUERIDA
En aquellos casos en que por las características del objeto a contratar se requiera verificar información adicional a la contenida en el RUP (SOLICITAMOS ELIMINAR "CONTENIDA EN EL RUP' )
</t>
  </si>
  <si>
    <t>No es procedente acceder a lo solicitado, el RUP corresponde al documento idoneo para demostrar los requisitos habilitantes del proponente, en especial la experiencia, que en caso de no encontrarse la información en dicho documento, se deberán aportar los documentos adicionales que sustenten el requerimiento realizado por la entidad.</t>
  </si>
  <si>
    <t>72.9</t>
  </si>
  <si>
    <t>3.5.4 NUMERAL D</t>
  </si>
  <si>
    <t>D.	Certificación de experiencia. Expedida con posterioridad a la fecha de terminación del contrato e En la que conste el recibo a satisfacción de las actividades del contrato , SOLICTAMOS PERMITIR CONTRATOS EN EJECUCION</t>
  </si>
  <si>
    <t>72.10</t>
  </si>
  <si>
    <t xml:space="preserve">3.5.4 NUMERAL F </t>
  </si>
  <si>
    <t>SOLICTAMOS MODIFICAR EL PUNTO ELIMINANDO LO QUE SE ENCUENTRA TACHADO ASI. Para los contratos que hayan sido objeto de cesión, el contrato deberá encontrarse debidamente inscrito y clasificado en el RUP o en uno o alguno de los documentos considerados como válidos para la acreditación de experiencia de la empresa cesionaria, según aplique. La experiencia se admitirá para el cesionario y no se reconocerá experiencia alguna al cedente.</t>
  </si>
  <si>
    <t>72.11</t>
  </si>
  <si>
    <t xml:space="preserve">Modificación acreditación para Uniones Temporales y Consorcio:Sobre este punto solicitamos también se modifique el requerimiento para Consorcios y Uniones temporales, en el sentido de permitir que cualquiera de los miembros del proponente plural pueda acreditar la experiencia solicitada en los numerales 3.5 en adelante </t>
  </si>
  <si>
    <t>En el Pliego de Condiciones Definitivo se realizarán ajustes y precisiones a los numerales 3.5 y siguientes del documento que aclararán la pregunta formulada.</t>
  </si>
  <si>
    <t>73.1</t>
  </si>
  <si>
    <t>1.2.1 ENTIDADES O ACTORES ESTRATEGICOS</t>
  </si>
  <si>
    <t>Se espera que el contratista proponga los reportes/integraciones/entregables obtenidos de todos los terceros o INVIAS dispondrá de personal capacitado que conozca los requerimientos específicos de información de cada una de las áreas.
Dado que no está la especificación a detalle, se requiere de transferencia de conocimientos en varios aspectos del proyecto, por ejemplo, todas las interfaces con terceros deberían ser socialidadas para hacer el diseño.</t>
  </si>
  <si>
    <t>El INVIAS ha gestionado previamente diversos convenios y acuerdos con entidades relacionadas con el proyecto con el fin de facilitar la gestión que el contratista deba realizar en desarrollo del proyecto, en el numeral 3.4.1.3 Bases de Datos externas e Internas- Capa de Adquisición de datos, pueden encontrar lo relacionado  con los metodos de comunicación, modulos, formato y demas aspectos para cada base de datos.y la integración requerida. EN todo caso el contratista debe prever el personal idóneo, experimentado que pueda atender estos requerimientos.</t>
  </si>
  <si>
    <t>73.2</t>
  </si>
  <si>
    <t>1.2.1.1.1	Programa de Seguridad en Carreteras Nacionales (PSCN)</t>
  </si>
  <si>
    <t xml:space="preserve">En que consiste la operación de las camaras que se recibiran en este punto? Se trata de asegurar que funcionen con las mismas características de hoy? Cuales son las actividades específicas esperadas en este punto? </t>
  </si>
  <si>
    <t>73.3</t>
  </si>
  <si>
    <t>1.2.1.1.2	Subdirección de Prevención y Atención de Emergencias</t>
  </si>
  <si>
    <t>¿cuáles son los requerimientos de información que necesita? Se resume a tener acceso al CCO o hay necesidades particulares</t>
  </si>
  <si>
    <t>73.4</t>
  </si>
  <si>
    <t>1,2,1,1,3 Subdirección de Estudios e Innovación</t>
  </si>
  <si>
    <t>¿cuáles son los requerimientos de información que necesita esta subdirección?, Requiere acceso a las pantallas donde se concentra la información, o va a conectarse a través de sistemas propios</t>
  </si>
  <si>
    <t>Los OUTPUTS se encuentran referenciados en el Concepto de operación, en cuanto a la información, esta sera extraida desde el centro de control.</t>
  </si>
  <si>
    <t>73.5</t>
  </si>
  <si>
    <t>1,2,1,1,4 Dirección Operativa</t>
  </si>
  <si>
    <t>Se entiende que la Dirección operativa tendra acceso a la información que está en el CCO, correcto?</t>
  </si>
  <si>
    <t>EL INVIAS definirá junto con el PSCN las áreas y perfiles así como condiciones de ingreso a la información del proyetco, según las necesidades del mismo para el logro de los objetivos.</t>
  </si>
  <si>
    <t>73.6</t>
  </si>
  <si>
    <t>1,2,1,1,5 Superintendencia de Transporte, (ST)</t>
  </si>
  <si>
    <t>En el rol de consultor de información, ¿Que requerimientos específicos de información tiene la ST?, es decir, se le proveerá acceso a la herramienta o se proveerán mecanismos para que acceda a las bases de datos. Como proveedor de información, que tipo de información específica podría proveer, ¿qué interfaces ofrece para la entrega de información? ¿Qué se debe hacer con la información que sea suministrada?"</t>
  </si>
  <si>
    <t>Para esta primera fase del proyecto, según lo indicado por la Supertransporte, su rol será de consultor de información a través de mecanismo web service, para datos relacionados con el SMT y el SOPS.</t>
  </si>
  <si>
    <t>73.7</t>
  </si>
  <si>
    <t>Anexo 1.2 - Concepto de operación</t>
  </si>
  <si>
    <t>3.4.1.3.1	Conexión Bases de datos ANSV</t>
  </si>
  <si>
    <t>Se entiendo que la ANSV va a enviar información, sin embargo al mismo tiempo da a entender que el sistema VIITs debe conectarse a sus bases de datos. Adicionalmente, no se menciona si la base de datos de la ANSV está prepara para una descarga masiva de información o con que frecuencia se espera la que se actualice la información</t>
  </si>
  <si>
    <t xml:space="preserve">Dentro del alcance del proyecto VIITS la ANSV no estara en la integración del proyecto </t>
  </si>
  <si>
    <t>73.8</t>
  </si>
  <si>
    <t>1.2.1.3	Agencia Nacional de Infraestructura – ANI</t>
  </si>
  <si>
    <t>Que tipo de dispositivos se van a instalar en la red de la ANI? Cantidades y tiempos también deben ser explicados para contemplarlos en la propuesta del proyecto</t>
  </si>
  <si>
    <r>
      <t xml:space="preserve">Según lo presentado en el </t>
    </r>
    <r>
      <rPr>
        <b/>
        <sz val="11"/>
        <rFont val="Arial Narrow"/>
        <family val="2"/>
      </rPr>
      <t>Anexo No. 1.5 - Ubicaciones</t>
    </r>
    <r>
      <rPr>
        <sz val="11"/>
        <rFont val="Arial Narrow"/>
        <family val="2"/>
      </rPr>
      <t xml:space="preserve">, se instalarán dispositivos fijos correspondientes a los módulos del Subsistema de Orden Público y Seguridad (numeral </t>
    </r>
    <r>
      <rPr>
        <b/>
        <sz val="11"/>
        <rFont val="Arial Narrow"/>
        <family val="2"/>
      </rPr>
      <t>3.4.2</t>
    </r>
    <r>
      <rPr>
        <sz val="11"/>
        <rFont val="Arial Narrow"/>
        <family val="2"/>
      </rPr>
      <t xml:space="preserve"> del </t>
    </r>
    <r>
      <rPr>
        <b/>
        <sz val="11"/>
        <rFont val="Arial Narrow"/>
        <family val="2"/>
      </rPr>
      <t>Anexo Técnico Base</t>
    </r>
    <r>
      <rPr>
        <sz val="11"/>
        <rFont val="Arial Narrow"/>
        <family val="2"/>
      </rPr>
      <t xml:space="preserve">) y de forma transitoria los correspondientes al módulo de conteos móviles (numeral </t>
    </r>
    <r>
      <rPr>
        <b/>
        <sz val="11"/>
        <rFont val="Arial Narrow"/>
        <family val="2"/>
      </rPr>
      <t>3.4.3.5</t>
    </r>
    <r>
      <rPr>
        <sz val="11"/>
        <rFont val="Arial Narrow"/>
        <family val="2"/>
      </rPr>
      <t xml:space="preserve"> del </t>
    </r>
    <r>
      <rPr>
        <b/>
        <sz val="11"/>
        <rFont val="Arial Narrow"/>
        <family val="2"/>
      </rPr>
      <t>Anexo Técnico Base</t>
    </r>
    <r>
      <rPr>
        <sz val="11"/>
        <rFont val="Arial Narrow"/>
        <family val="2"/>
      </rPr>
      <t>). Para mayor claridad, se complementa el Anexo No. 1.5 - Ubicaciones con información sobre el administrador de la vía sobre la que se ubicarán los dispositivos fijos.</t>
    </r>
  </si>
  <si>
    <t>73.9</t>
  </si>
  <si>
    <t>1,2,2,1 Instituto Geográfico Agustín Codazzi (IGAC)</t>
  </si>
  <si>
    <t xml:space="preserve">¿Es posible detallar que tipo de información (formato, volumen, tipo) suministra el IGAC? Como debe ser usada esta información en el sistema, </t>
  </si>
  <si>
    <t>El contratista no tiene contacto directo con el IGAC. La recopilación de la información y el canal de comunicación directo debe establecerse a través de la Subdirección de Prevención y Atención de emergencias del INVIAS, con quien debe hacerse el debido tramite para recopilar la informacion que el Contratista debe entregar y que hace parte de los diagramas y estudios que mostrarán el detalle de la integración y la interoperabilidad con la red de datos de los actores estratégicos interesados e involucrados en el proyecto, las interfaces y protocolos que la plataforma ofertada utiliza para interconectarse con otros sistemas de información, según lo definido en el concepto de operación del proyecto (CONOPS)</t>
  </si>
  <si>
    <t>73.10</t>
  </si>
  <si>
    <t>Se asume que el contratista no va a tener contacto directo con el IGAC, ¿es correcto?</t>
  </si>
  <si>
    <t>El contratista no tiene contacto directo con el IGAC. La recopilación de la información y el canal de comunicación directo debe establecerse a través de la Subdirección de Prevención y Atención de emergencias del INVIAS.</t>
  </si>
  <si>
    <t>73.11</t>
  </si>
  <si>
    <t xml:space="preserve">1,2,2,2 Instituto de Hidrología, Meteorología y Estudios Ambientales (IDEAM) </t>
  </si>
  <si>
    <t>Para poder dimensionar el trabajo necesario para la integración con el IDEAM, es necesario detallar más el alcance, Pueden detallar si el alcance de la información que requerimos de IDEAM es para toda Colombia o para los sectores donde se tiene monitoreo,</t>
  </si>
  <si>
    <t xml:space="preserve">La información referente al IDEAM corresponde a los datos generados por las estaciones meteorológicas ubicadas en la zona de influencia de la red vial nacional, relacionados fundamentalmente con Pluviometría y precipitación.  La información de los pluviómetros instalados en el proyecto VIITS se debe correlacionar con la de los otros pluviómetros monitoreados por el IDEAM y debe asociarse a los sitios críticos objeto de monitoreo.
</t>
  </si>
  <si>
    <t>73.12</t>
  </si>
  <si>
    <t>2.1.1	RUNT - MINISTERIO DE TRANSPORTE</t>
  </si>
  <si>
    <t>consultar todos los vehículos que pasan por todas las cámaras tiene un costo bastante alto, ¿Podrían detallar la cantidad de carros que pasan por las cámaras para estimar la cantidad total de consultas que el sistema debería hacer? En el documento se operaciones se aclara que se va a hacer una comunicación por BAtch, pero no da detalles como frecuencia de la petición u originador de la consulta</t>
  </si>
  <si>
    <t>73.13</t>
  </si>
  <si>
    <t>2.1.2	RNDC - MINISTERIO DE TRANSPORTE</t>
  </si>
  <si>
    <t xml:space="preserve"> ¿Los costos de la consulta de cada remolque estará a cargo del INVIAS? Debido a la cantidad de cámaras, es posible que sea necesario hacer muchas consultas, Si no es así, ¿podrían dar un estimado de cuantos remolques pasan? </t>
  </si>
  <si>
    <t>Las consultas a la Base de Datos del RNDC no tienen costo, se le aclara al interesado que de acuerdo con lo indicado en el Anexo 1.2 - Concepto de Operación, esta consulta será solo sobre los datos obtenidos de los sistemas de pesaje.</t>
  </si>
  <si>
    <t>73.14</t>
  </si>
  <si>
    <t>2.1.4	SISTEMAS PARA LA OPERACIÓN DE PEAJES</t>
  </si>
  <si>
    <t xml:space="preserve">Hay un estimado de cuantas concesiones estarían próximas a ser revertidas en el plazo del contrato? Y de ser posible, que sistemas componen </t>
  </si>
  <si>
    <t>No se entiende la consulta del interesado, ya que no sera del alcance de Proyecto VIITS la toma de la información de los peajes a cargo del INVIAS. El alcance que tendra el contratista del Proyecto VIITS con respecto al ejercicio sobre los peajes sera el de: alcance del contratista del Proyecto VIITS será solo disponer el espacio para que el operador de los peajes del INVIAS entregue en el Centro de Control de Operaciones-Plataforma de Gestión el canal asociado a la visualización de las cámaras de todos los peajes.</t>
  </si>
  <si>
    <t>73.15</t>
  </si>
  <si>
    <t>3.1	DESCRIPCIÓN GENERAL</t>
  </si>
  <si>
    <t>Se entiende que una vez entre a operar el SINITT, se reemplazarian únicamente las interfaces con RUNT y RNDC, es correcto?</t>
  </si>
  <si>
    <t>Se le aclara al interesado que en esta fase de desarrollo del Proyecto VIITS el SINITT entrara solo como un consumidor de la información en pleno. Los accesos a las bases de datos se seguirán manteniendo de acuerdo a la estructura inicial.</t>
  </si>
  <si>
    <t>73.16</t>
  </si>
  <si>
    <t>3.1.	COBERTURA</t>
  </si>
  <si>
    <t>En las redes se puede responder directamente o a través de la cuenta principal. ¿Se espera que la gestion sea por mensaje directo?</t>
  </si>
  <si>
    <t xml:space="preserve">Los mensajes que ingresen por las redes sociales oficiales del #767, deberán ser respondidos en su totalidad. Los mensajes podrán ser por interno o por medio de menciones y/o comentarios. </t>
  </si>
  <si>
    <t>73.17</t>
  </si>
  <si>
    <t>3.2.	IVR</t>
  </si>
  <si>
    <t>El IVR tiene que ser devuelto al final del contrato?</t>
  </si>
  <si>
    <t xml:space="preserve">No. Solo la data generada por la operación. </t>
  </si>
  <si>
    <t>73.18</t>
  </si>
  <si>
    <t>3.2.       CANALES DE ACCESO</t>
  </si>
  <si>
    <t>¿Se debe responder cualquier mensaje que enre por este medio?</t>
  </si>
  <si>
    <t xml:space="preserve">Sí y se deben tener en cuenta los ANS establecidos. </t>
  </si>
  <si>
    <t>73.19</t>
  </si>
  <si>
    <t>3.4.	FUNCIONAMIENTO OPERATIVO</t>
  </si>
  <si>
    <t>¿Las aplicaciones mencionadas en este item también se deben revertir al final del contrato?</t>
  </si>
  <si>
    <t xml:space="preserve">No es clara la observación. Se aclara que la data generada por la operación deberá ser entregada en su totalidad al finalizar el contrato. </t>
  </si>
  <si>
    <t>73.20</t>
  </si>
  <si>
    <t xml:space="preserve">3.5.6.	BASE DE DATOS </t>
  </si>
  <si>
    <t>Implica que las personas del call center tendrán permisos especiales y definidos por INVIAS para entrar al Sistema VIITS? Es possible detallar qué modulos están destinados para ellos?</t>
  </si>
  <si>
    <t xml:space="preserve">No se tendrán permisos especiales. La plataforma omnicanal deberá estar conectada con la información recolectada en la Plataforma de Gestión del Proyecto VIIST y HERMES. </t>
  </si>
  <si>
    <t>73.21</t>
  </si>
  <si>
    <t xml:space="preserve">3.5.7.	ADMINISTRADOR DE CONTENIDOS </t>
  </si>
  <si>
    <t>Cuando entra la operación del call center la aplicación no está construida. Se puede manejar algun registro en otra aplicación?</t>
  </si>
  <si>
    <t xml:space="preserve">El contratista deberá desarrollar la aplicación para la Administración de Contenidos. Para conocer las etapas por favor revisar el Anexo Técnico 1.6 Numeral 767. </t>
  </si>
  <si>
    <t>73.22</t>
  </si>
  <si>
    <t xml:space="preserve">
3.5.12.	PORTAL E-LEARNING </t>
  </si>
  <si>
    <t>¿Se debe revertír esta aplicación al final del contrato?</t>
  </si>
  <si>
    <t xml:space="preserve">No. solo se deberá entregar la data generada por la operación del #767. </t>
  </si>
  <si>
    <t>73.23</t>
  </si>
  <si>
    <t>3.6.	REQUERIMIENTO PLATAFORMA OMNICANAL</t>
  </si>
  <si>
    <t>¿La plataforma omnicanal es necesario revertirla al final?</t>
  </si>
  <si>
    <t>73.24</t>
  </si>
  <si>
    <t xml:space="preserve">3.7.2.4.	Mensajes de Texto </t>
  </si>
  <si>
    <t>¿Hay algun tipo de gestion si las personas responden los SMS?</t>
  </si>
  <si>
    <t xml:space="preserve">No, esta gestión deberá ser desarrollada por el contratista, supervisada y aprobada por el equipo encargado del PSCN. </t>
  </si>
  <si>
    <t>73.25</t>
  </si>
  <si>
    <t xml:space="preserve">ANEXO No. 1.7 - ANS </t>
  </si>
  <si>
    <t>1.2.2	INTERVENTOR</t>
  </si>
  <si>
    <t>¿En que momento se define el software que va a usar el interventor? ¿Es importante saber como se va a realizar la comunicación con el interventor,para incluir esto en la propuesta es necesario hacer unas mesas de trabajo con el interventor, pero no recuedo ninguna referencia a esta interfaz en el documento técnico.</t>
  </si>
  <si>
    <t xml:space="preserve">El software sera instalado en la etapa de implementación  y estara operativamente al 100% en la etapa de operación, luego de haber una estabilizaciòn del servicio </t>
  </si>
  <si>
    <t>73.26</t>
  </si>
  <si>
    <t>3	GESTIÓN DE CRISIS</t>
  </si>
  <si>
    <t>¿En alguna parte hay una lista de las posibles crisis a atender? O las que han sucedido</t>
  </si>
  <si>
    <t xml:space="preserve">No, cuando nos referimos en el documento de ANS "Gestión de crisis"  hacemos referencia a la herramienta que tiene el contratista para exponer situaciones que afectan en un nivel de emergencia el servicio de uno o mas dispositivos del sistema VIITS </t>
  </si>
  <si>
    <t>73.27</t>
  </si>
  <si>
    <t>6.2.3	TIEMPO DE SOLUCIÓN</t>
  </si>
  <si>
    <t>Es posible reconsiderar estos tiempos, los procesos de software tan complejos como el requerido para el proyecto requieren la intervensión de varios especialistas de software. Por ejemplo el fallo de un sensor, el fallo podría ser de hardware, comunicaciones, firmware del aparato, interfaz con el CCO, adaptador de software, base de datos o presentación. Cada uno de estos errores debe ser visto por un especialista de software, por lo que no es fácil de arreglar</t>
  </si>
  <si>
    <t xml:space="preserve">No es posible, estos tiempos hacen parte de un cronograma de tareas y entregas ajustados </t>
  </si>
  <si>
    <t>73.28</t>
  </si>
  <si>
    <t>7.1	POLÍTICAS DE MANTENIMIENTO</t>
  </si>
  <si>
    <t>No se menciona ningún tipo de mantenimiento de software, esto está por fuera de estas políticas? El desarrollo de softare implica especificación, diseño, desarrollo y pruebas, los tiempos en el software no pueden ser medidos como los tiempos de infraestructura</t>
  </si>
  <si>
    <t>Se atiende la observación y se adiciona al documento ANS 1.7 numeral 7.1.2 el siguiente texto   "El cronograma de mantenimiento .preventivo .debe ser socializado y aprobado por el interventor del contrato, este mantenimiento preventivo debe tener alcance al hardware y el software del sistema VIITS, todo lo anterior basado en las consideraciones que el fabricante exija para el buen funcionamiento de los equipos y el software. El cronograma de mantenimientos preventivos deberá entregarse al interventor, junto con el plan de mantenimiento a cargo del contratista en la etapa de planeaci"</t>
  </si>
  <si>
    <t>74.1</t>
  </si>
  <si>
    <t>OLIMPIA IT</t>
  </si>
  <si>
    <t>3.3.3 PROPONENTES PLURALES</t>
  </si>
  <si>
    <t xml:space="preserve">Solicitamos  a la entidad más claridad sobre el modelo de UT ( Unión Temporal) y como se debe conformar esta figura, ya que en el pliego no es clara. 
De la misma forma, solicitamos a la entidad, aclarar cuando esta figura se haga con empresas sin representación en Colombia. </t>
  </si>
  <si>
    <t>Con respecto a la conformación de proponentes plurales invitamos a dar lectura a los artículos 7 de la Ley 80 de 1993 y 471 y siguientes incluido el 474 del Código del Comercio y de más normatividad concordante. De otra parte, se considera que el Pliego de Condiciones y la minuta del contrato (Anexo 5) son claros respecto de las exigencias para los proponentes plurales.</t>
  </si>
  <si>
    <t>74.2</t>
  </si>
  <si>
    <t>3.5.1.  CARACTERÍSTICAS DE LOS CONTRATOS PRESENTADOS PARA ACREDITAR LA EXPERIENCIA EXIGIDA</t>
  </si>
  <si>
    <t xml:space="preserve">Solicitamos que la experiencia total no sea superior al 30% de presupuesto, ya que proyectos de estas características son bástate escasos en Colombia y debería hacerse el ajuste a  la realidad nacional, ya que las directivas presendenciles piden apoyo a la empresa nacional. </t>
  </si>
  <si>
    <t>La experiencia solicitada se ha establecido en relación con las areas del proyecto. Se requiere que el contratista adjudicatario del proyecto tenga experiencia suficiente en dichas áreas, con tecnologías vigentes y que cumplan los requerimientos técnicos del proyecto.</t>
  </si>
  <si>
    <t>74.3</t>
  </si>
  <si>
    <t>En las experiencias de las viñetas, solicitamos que estas se ajustemn la 10%, el ajuste al 12,5% no permite la participacion de la empresa nacional y consideramos que se esta afectando el principio de igiualdad ante las empresas extrageras; Principio de igualdad. El principio de igualdad implica el derecho del particular de participar en un proceso de selección en idénticas oportunidades respecto de otros oferentes y de recibir el mismo tratamiento, por lo cual la administración no puede establecer cláusulas discriminatorias en las bases de los procesos de selección, o beneficiar con su comportamiento a uno de los interesados o participantes en perjuicio de los demás. En consecuencia, en virtud de este principio los interesados y participantes en un proceso de selección deben encontrarse en igual situación, obtener las mismas facilidades y estar en posibilidad de efectuar sus ofertas sobre las mismas bases y condiciones.
De lo anterior se colige que el principio de  Libre concurrencia, tambien se lesiona. La bibre concurrencia busca permitir el acceso al proceso licitatorio de todas las personas o sujetos de derecho interesados en contratar con el Estado, mediante la adecuada publicidad de los actos previos o del llamado a licitar. Este principio también implica el deber de abstención para la administración de imponer condiciones restrictivas que impidan el acceso al procedimiento de selección, por lo que resulta inadmisible la inclusión en los pliegos de condiciones de cláusulas limitativas que no se encuentren autorizadas por la Constitución y la Ley, puesto que ellas impiden la más amplia oportunidad de concurrencia y atentan contra los intereses económicos de la entidad contratante, en razón a que no permiten la consecución de las ventajas económicas que la libre competencia del mercado puede aparejar en la celebración del contrato.</t>
  </si>
  <si>
    <t>74.4</t>
  </si>
  <si>
    <t xml:space="preserve">Indica en el literal (b) entendemos que para el caso de proponentes plurales, los integrantes deberán tener alguna o algunas de las actividades relacionadas con el proceso de selección, siempre y cuando entre todos puedan cumplirse con la totalidad de actividades del objeto del contrato y su alcance. Se solcita aclaracion. </t>
  </si>
  <si>
    <t xml:space="preserve">Debe tenerse en cuenta en todo caso lo dispuesto en el literal D) del numeral 3.5.2 que prevé: “Para los Proponentes Plurales, uno de los integrantes del Proponente debe aportar como mínimo el cincuenta (50%) por ciento de la experiencia. “ </t>
  </si>
  <si>
    <t>74.5</t>
  </si>
  <si>
    <t xml:space="preserve">El pliego dice  que "En el caso de las Sucursales de las personas jurídicas extranjeras y como quiera que la Sucursal en Colombia no es una persona jurídica diferente a la matriz, se tendrá en cuenta la fecha de constitución de esta última". Solicitamos aclarar que aspecto será evaluado a partir de la fecha de constitución de matriz, teniendo en cuenta que, en lo que respecta a la verificación del requisito, debe validarse es que la vigencia no sea inferior al término de ejecucuón del contrato y un (1) año más.  Solcitamos aclaracion. </t>
  </si>
  <si>
    <t>74.6</t>
  </si>
  <si>
    <t>Numeral 3.5.1.</t>
  </si>
  <si>
    <t>Experiencia específica - Las actividades requeridas son puntuales para la acreditación de experiencia. Al respecto entendemos que las expresiones de las actividades son enunciativas, y, en consecuencia, se admitirán las que sean equivalentes. Solcitamos a la entidad aclaración.</t>
  </si>
  <si>
    <t>74.7</t>
  </si>
  <si>
    <t>Experiencia específica - En contratos de objeto compuestos, pueden encontrarse en sus objetos, alcance u actividades alguna o algunas de las actividades requeridas. Favor aclarar:
 ¿Pueden presentarse las mismas certificaciones de experiencia para acreditar el criterio (i) y al menos dos (2) de las viñentas del numeral de la invitación?</t>
  </si>
  <si>
    <t>74.8</t>
  </si>
  <si>
    <t>ANEXO NO. 1- ANEXO TÉCNICO</t>
  </si>
  <si>
    <t>Se solicita a la entidad aclarar si cuentan con información más detallada para las integraciones con otras entidades como el RUNT, RNC, CDA  o se debe hacer el levantameinto de la información para las integraciones</t>
  </si>
  <si>
    <t>Se le manifiesta al interesado que en el Anexo 1.2 - Concepto de Operación, podrá encontrar todo el detalle de los mecanismos de integración de las diversas Bases de Datos que concurrirán en el desarrollo del proyecto.</t>
  </si>
  <si>
    <t>74.9</t>
  </si>
  <si>
    <t>Se solicita a la entidad aclarar si se esperaria que todas las integración se realicen a traves de APIS, o se deban explorar otras maneras de integración diferentes a APIS</t>
  </si>
  <si>
    <t>Se le sugiere al interesado remitirse al Anexo No. 1 – Anexo Técnico Base, en donde se manifiesta puntualmente que:
•	Para cada uno de los aplicativos o plataformas, el Contratista debe validar con el propietario o administrador; la forma, tecnología, etapas y resultados para esa interoperabilidad, garantizando que la Plataforma de Gestión cuente con los SDKs ó APIs abiertos y necesarios.  
•	Se precisa que esta estructura tendrá ajustes en la entrada de operación del SINITT, por cuanto el contratista debe garantizar que la Plataforma de Gestión cuente con SDKs o APIs abiertas que permitan su ingreso, como también su operatividad, integración, comunicación y operación.
•	El contratista deberá entregar al INVIAS los API y SDK en sus últimas versiones de cada uno de los componentes que hacen parte de la solución de la Plataforma de Gestión.</t>
  </si>
  <si>
    <t>74.10</t>
  </si>
  <si>
    <t>Se solicita a la entidad aclarar el tamaño y disposición del video wall solicitado.</t>
  </si>
  <si>
    <t>Se le sugiere al interesado remitirse al Anexo No. 1.4 - Requerimientos Técnicos en donde podra encontrar: Video Wall, de 42 pantallas de 55" . Deberá contar con todos los lineamientos técnicos para la implementación de estos sistemas incluyendo el respaldo energético y la disponibilidad plena del servicio según lo indicado en el anexo técnico y en los acuerdos de niveles de servicio</t>
  </si>
  <si>
    <t>74.11</t>
  </si>
  <si>
    <t>36 - 37</t>
  </si>
  <si>
    <t>Se solicita a la entidad enviar copia de los planos del area donde se encuentra CCO, incluyendo detalle de ducteria, acometidas electricasy acometida de red.
Se solicita a la entidad identificar dentro de los planos la ubicación o espacio que se tienen dispuesto para la instalación del video wall y si ya se tienen algunas adecuaciones</t>
  </si>
  <si>
    <t>Ver Anexo plano sala y su datacenter. En la actualidad la sala se encuentra operativa, no se requiere realizar remodelación de espacios físicos. La sala ya cuenta con un espacio y diseño de video wall, En todo caso el interesado deberá evaluar el estado de los equipos, así como la situación actual de estos en cuanto a garantía, soporte y vigencias HW, con el fin de cumplir los ANS solicitados en el proyecto.</t>
  </si>
  <si>
    <t>74.12</t>
  </si>
  <si>
    <t>Se solicita a la entidad aclarar que tipo de sistemas se encuentran fuera del respaldo principal UPS y si se debe tener contemplado el cambio de alguna UPS que este respaldando otro sistema.</t>
  </si>
  <si>
    <t xml:space="preserve">Actualmente todos los equipos del CCOSC y su datacenter se encuentran respaldados por medio de la UPS 30KVA. </t>
  </si>
  <si>
    <t>74.13</t>
  </si>
  <si>
    <t>Se solicita a la entidad aclarar cuantos mantenimientos preventivos se deben prestar al año para los equipos de la solución.</t>
  </si>
  <si>
    <r>
      <t xml:space="preserve">Como se establece en el </t>
    </r>
    <r>
      <rPr>
        <b/>
        <sz val="11"/>
        <rFont val="Arial Narrow"/>
        <family val="2"/>
      </rPr>
      <t>Anexo Técnico Base</t>
    </r>
    <r>
      <rPr>
        <sz val="11"/>
        <rFont val="Arial Narrow"/>
        <family val="2"/>
      </rPr>
      <t xml:space="preserve">, numeral </t>
    </r>
    <r>
      <rPr>
        <b/>
        <sz val="11"/>
        <rFont val="Arial Narrow"/>
        <family val="2"/>
      </rPr>
      <t>4.1.2 Fase de Ingeniería de Detalle</t>
    </r>
    <r>
      <rPr>
        <sz val="11"/>
        <rFont val="Arial Narrow"/>
        <family val="2"/>
      </rPr>
      <t>, el contratista deberá presentar un Plan de Gestión que contenga, entre otros, un Plan de Mantenimiento: "</t>
    </r>
    <r>
      <rPr>
        <i/>
        <sz val="11"/>
        <rFont val="Arial Narrow"/>
        <family val="2"/>
      </rPr>
      <t xml:space="preserve">En el cual se deberá especificar el conjunto de protocolos, documentos, actividades y procedimientos encaminados a generar acciones de tipo preventivo y correctivo sobre los dispositivos y tecnología que involucran la prestación del servicio objeto contractual del proyecto. </t>
    </r>
    <r>
      <rPr>
        <b/>
        <i/>
        <u/>
        <sz val="11"/>
        <rFont val="Arial Narrow"/>
        <family val="2"/>
      </rPr>
      <t>Este documento debe incluir la periodicidad y detalle de mantenimiento para cada dispositivo según lo indicado por el fabricante</t>
    </r>
    <r>
      <rPr>
        <i/>
        <sz val="11"/>
        <rFont val="Arial Narrow"/>
        <family val="2"/>
      </rPr>
      <t xml:space="preserve"> y lo requerido por el INVIAS en los ANS</t>
    </r>
    <r>
      <rPr>
        <sz val="11"/>
        <rFont val="Arial Narrow"/>
        <family val="2"/>
      </rPr>
      <t>".</t>
    </r>
  </si>
  <si>
    <t>74.14</t>
  </si>
  <si>
    <t>Las personas, procesos y tecnologías propias de la gestión tecnológica del Programa, serán objeto de su protección. 
Se solicita a la entidad que requiera que los procesos del SOC estén certificados en la norma ISO 27001:2013, esto garantizara la efectividad de las actividades realizadas al interior del SOC y asegura que la información de INVIAS es tratada teniendo en cuenta las mejores prácticas de la industria en seguridad de la información.</t>
  </si>
  <si>
    <t>Se le manifiesta al interesado que las buenas prácticas hacen parte de las obligaciones del contrato, pero no es posible acoger la observación ya que limita la pluralidad de oferentes la exigencia de este tipo de certificaciones.</t>
  </si>
  <si>
    <t>74.15</t>
  </si>
  <si>
    <t>El SOC manejará cualquier incidente o amenaza a la infraestructura y servicios tecnológicos del programa, para lo que debe identificar estos incidentes adecuadamente, analizarlos, comunicarlos, investigarlos e informarlos, además de contenerlos y remediarlos.
Se solicita a la entidad incluir dentro de los requerimientos del presente proceso que el proponente debe ser miembro del FIRST por más de 3 años consecutivos,  esto garantiza que el equipo de gestión y respuesta a incidentes esta auditado y apoyado por este ente internacional, con una visión global y alertamiento en tiempo real de afectaciones e incidentes de seguridad a nivel mundial.</t>
  </si>
  <si>
    <t>No es posible acoger la observación ya que limita la pluralidad de oferentes la exigencia de este tipo de certificaciones. De igual forma esto no exime al contratista de cumplir a cabalidad con lo indicado con respecto a la correcta custodia de la información y cuidado del tránsito de esta.</t>
  </si>
  <si>
    <t>74.16</t>
  </si>
  <si>
    <t xml:space="preserve">
Se debe contar con un correlacionador de eventos, para realizar evaluación de situaciones anormales en el comportamiento de las vías.
Se solicita la entidad incluir dentro de los requerimientos que el correlacionador de eventos (SIEM) a utilizar dentro del servicio, se encuentre como líder en el cuadrante Garther, encontrarse como líder de cuadrante de Gartner garantiza cuantiosas inversiones en desarrollo e investigaciones sobre la solución, esto le permitirá a la entidad contar con una solución robusta, con grandes capacidades, de alto nivel, capaz de cubrir todos los requerimientos solicitados, dado el impacto que llegaría a tener un incidente.</t>
  </si>
  <si>
    <t xml:space="preserve">Se le manifiesta al interesado que el SOC físicamente podrá encontrarse fuera de las instalaciones del Instituto, ya que este hará parte de la prestación del servicio de conectividad, este será objeto de supervisión y monitoreo por parte de la interventoría, para que esta verifique el correcto funcionamiento, disposición y entrega de la información; a su vez todos los datos generados de estas plataformas serán propiedad exclusiva de la entidad y así mismo deberán ser entregados en tiempo real en la nube del Instituto mediante los protocolos establecidos por el mismo. </t>
  </si>
  <si>
    <t>74.17</t>
  </si>
  <si>
    <t>En las actividades anteriores, la recolección de información, cadena de custodia y presentación de resultados se deben ejecutar de acuerdo con técnicas científicas y analíticas especializadas propias de la informática forense.
Se solicita a la entidad indicar si requiere una bolsa de horas de análisis forense durante la vigencia del contrato o requiere análisis forense de forma ilimitada.</t>
  </si>
  <si>
    <t>Se cuenta con una bolsa de recursos dirigida a factores de desarrollo</t>
  </si>
  <si>
    <t>74.18</t>
  </si>
  <si>
    <t>El SOC será accesible para usuarios en modo consulta por los ingenieros delegados por el PSCN.
Se solicita a la entidad indicar si se refiere a acceso modo consulta en las soluciones de monitoreo provista en el servicio del SOC.</t>
  </si>
  <si>
    <t>Se realiza la aclaración al interesado de que: el NOC y el SOC físicamente podrán encontrarse fuera de las instalaciones del Instituto, de ser así este espacio deberá encontrarse en la Ciudad de Bogotá y será objeto de supervisión y monitoreo por parte de la interventoría, para que esta verifique el correcto funcionamiento, disposición y entrega de la información; a su vez todos los datos generados de estas plataformas serán propiedad exclusiva de la entidad y así mismo deberán ser entregados en tiempo real en la nube del Instituto mediante los protocolos establecidos por el mismo. 
El acceso modo consulta hace referencia a que cualquier operador del sistema podrá entrar en el momento que lo desee a realizar consultas y/o verificaciones.</t>
  </si>
  <si>
    <t>74.19</t>
  </si>
  <si>
    <t xml:space="preserve">REQUISITOS DEL PERSONAL
Director de proyecto: Ingeniero electrónico, eléctrico, telecomunicaciones, de sistemas, de control o de instrumentación con postgrado en gerencia o gestión de proyectos o certificado en alguna metodología de gerencia de proyectos
Se solicita a la entidad que incluya dentro de los requerimientos de este perfil, la certificación ITIL y PMP                                                                                                                                                                                                        </t>
  </si>
  <si>
    <t>Se acoge parcialmente la observación y se incluye certificación PMP.  La certificación  ITIL no es necesaria en el perfil solicitado de acuerdo al alcance del proyecto.</t>
  </si>
  <si>
    <t>74.20</t>
  </si>
  <si>
    <t xml:space="preserve">REQUISITOS DEL PERSONAL                                                                                                                            Todos los profesionales exigidos, deben cumplir y acreditar, como mínimo, los siguientes requisitos de formación y experiencia:  Especialista en Seguridad de la información
Profesional en ingeniería de sistemas o industrial o electrónica o telecomunicaciones con postgrado en: seguridad de la información o seguridad informática.                                                                                                                          Se solicita a la entidad que incluya dentro de los requerimientos de este perfil, certificaciones transversales de industria como CISSP, ISO 27032, CEH.                                                                                                                                     Se solicita a la entidad que los roles asignados al SOC, estén certificados mínimo en ISO 27001 auditor interno.                                                                                                                                                                                                                       </t>
  </si>
  <si>
    <t xml:space="preserve">Se acoge sugerencia, se ajusta perfil en el numeral 5.1 del Anexo No. 1 "Anexo Técnico base". La interventoría se encargará de validar y verificar el cumplimiento de  las obligaciones establecidas en los documentos contractuales del proyecto, en concordancia con lo solicitado en los documentos citados.  </t>
  </si>
  <si>
    <t>74.21</t>
  </si>
  <si>
    <t>Se solicita a la entidad confirmar si los datos historicos obtenidos seran entregados por el proveedor anterior y cual es la forma de entrega de dicha información
algoritmos de predicción información aprencizaje ML contar con la misma, cuenta con la misma</t>
  </si>
  <si>
    <t xml:space="preserve">En el Anexo Técnico 1.6 Numeral, se detallan las actividades de las etapas. Se aclara que en la actualidad no se cuenta con algoritmos de predicción, estos deberán ser desarrollados por el contratista teniendo en cuenta su experiencia, las métricas históricas y cumpliendo los ANS establecidos. </t>
  </si>
  <si>
    <t>74.22</t>
  </si>
  <si>
    <t>Se solicita a la entidad si el contratista actual entregara la información que se enceuntra el portal e-learning que esta operando en este momento.</t>
  </si>
  <si>
    <t xml:space="preserve">Actualmente no se cuenta con este portal. El contratista deberá desarrollarlo del cero teniendo en cuenta la naturaleza del #767. </t>
  </si>
  <si>
    <t>74.23</t>
  </si>
  <si>
    <t>Se solicita a la entidad aclarar en que lenguaje y sistema operativo se encuentra el portal e-learning operando actualmente.</t>
  </si>
  <si>
    <t>74.24</t>
  </si>
  <si>
    <t>Se solicita a la entidad aclarar si el contartista actual entregara los scriping que se utilizan actualmente en el # 767</t>
  </si>
  <si>
    <t xml:space="preserve">En el Anexo Técnico 1.6 Numeral, se detallan las actividades de las etapas. En todo caso los scrpting deberán ser elaborados por el contratista y aprobados por el equipo encargado del PSCN. </t>
  </si>
  <si>
    <t>74.25</t>
  </si>
  <si>
    <t>Se solicita a la entidad mayor detalle en las llamadas para identificar cuales son los horarios pico de la linea # 767, ya que la franja que se encuentra en la tabla adjunta no permite identificar la hora pico</t>
  </si>
  <si>
    <t>75.1</t>
  </si>
  <si>
    <t xml:space="preserve">ETB S.A ESP </t>
  </si>
  <si>
    <t xml:space="preserve">PAG 42 No 7.2-D </t>
  </si>
  <si>
    <t>"El pago de salarios, prestaciones sociales legales e indemnizaciones laborales del personal que EL CONTRATISTA haya de utilizar en el territorio nacional para la ejecución del contrato: Por el equivalente al veinte por ciento (20%) del valor total del contrato, con una vigencia igual al plazo del mismo y tres (3) años más." Solicitamos cambiar el pocentaje al 5% con fundamento en: a) Este es el porcentaje usual en el mercado asegurador para este tipo de riesgo; b) el bajo riesgo teniendo en cuenta que ETB es una empresa con participación estatal en su patrimonio que está sujeta a la vigilancia y control de todos los entes de control; y c) La seriedad, responsabilidad, solidez financiera, antigüedad, reconocimiento social y la existencia de un sindicato de trabajadores que defiende los intereses de su gremio.</t>
  </si>
  <si>
    <t>Este es del porcentaje que utiliza el INVIAS para la garantía de salarios en todos sus procesos de contratación.</t>
  </si>
  <si>
    <t>75.2</t>
  </si>
  <si>
    <t>PAG 42 No 7.2-E</t>
  </si>
  <si>
    <t>"La estabilidad y calidad de las obras ejecutadas entregadas a satisfacción: Por el equivalente al treinta por ciento (30%) del valor final de las obras, con vigencia de cinco (5) años contados a partir de la fecha de suscripción del Acta de Entrega y Recibo Definitivo de la Implementación 1, de conformidad con lo previsto en el Manual de Interventoría y de cinco (5) años contados a partir de la fecha de suscripción del Acta de Entrega y Recibo Definitivo de la Implementación 2, de conformidad con lo previsto en el Manual de Interventoría" solicitamos que el valor asegurado de este amparo, se establezca por el diez por ciento (10%) del valor del contrato y una vigencia por la duración del contrato y cuatro (4) meses más. Este es el porcentaje y vigencia usual en el mercado asegurador para este tipo de riesgo. Se debe terne en cuenta que este amparo debe estar acorde con la garantía que ofrece el fabricante.</t>
  </si>
  <si>
    <t xml:space="preserve"> La garantía hace referencia a la estabilidad de las obras civiles que deben ser construidas para la instalación de los dispositivos. Este es el porcentaje que utiliza el INVIAS para la garantía de calidad de las obras en sus procesos de contratación. </t>
  </si>
  <si>
    <t>75.3</t>
  </si>
  <si>
    <t>PAG 42 No 7.2-G</t>
  </si>
  <si>
    <t xml:space="preserve">"Por una cuantía equivalente al treinta (30%) del valor total del contrato y con una vigencia de un (1) año, contado a partir de la fecha de terminación del mismo" Solicitamos  que el valor asegurado de este amparo, se establezca por el diez  por ciento (10%) del valor del contrato y una vigencia por la duración del contrato y cuatro meses más. Este es el porcentaje y vigencia usual en el mercado asegurador para este tipo de riesgo
 </t>
  </si>
  <si>
    <t>En el Pliego de Condiciones Definitivo se realizarán algunos ajustes relacionados con las garantías de calidad del servicio y calidad y correcto funcionamiento de los bienes y equipos, asociados al valor de los componentes a que hacen referencia.</t>
  </si>
  <si>
    <t>75.4</t>
  </si>
  <si>
    <t xml:space="preserve">PAG 43 No 2 </t>
  </si>
  <si>
    <t xml:space="preserve">"5% del valor del contrato"
 Solicitamos que para empresas que actualmente tiene vigentes  la Póliza de Responsabilidad Civil Extracontractual   en el giro normal de sus operaciones,se acepte dicha poliza con coberturas y valores asegurados vigentes , que responden de manera satisfactoria a los requerimientos de cubrimiento, es decir que se cepte la poliza actual que  tiene un Límite Asegurado actual de $9.000.000.000.oo.  
 </t>
  </si>
  <si>
    <t>No es procedente el análisis de esta sugerencia durante el proceso de selección. El Pliego de  Condiciones exige la constitución de una póliza de RCE en los términos previstos en la Minuta del contrato y en el Decreto 1082 de 2015.</t>
  </si>
  <si>
    <t>75.5</t>
  </si>
  <si>
    <t>PAG 44 No 3</t>
  </si>
  <si>
    <t xml:space="preserve">Se solicita aceptar  la póliza de transporte que tiene actualmente el oferente para el giro de sus operaciones la cual es igual a un valor asegurador de $4.100.000.000.oo, con las siguientes coberturas . Todo Riesgo para las perdidas y/o daños materiales que sufran los intereses asegurados por cualquier riesgo y/o causas surgidas con ocasión de su transporte, incluidos, pero no limitados a los riesgos que a continuación se precisan y demás amparos y/o coberturas que no se encuentren expresamente excluidas.
a. Cobertura completa - perdidas o daños materiales.
b. Huelgas
c. Guerra   </t>
  </si>
  <si>
    <t>No es procedente el análisis de esta sugerencia durante el proceso de selección. El Pliego de Condiciones exige la constitución de un seguro de transporte de mercancías en los términos previstos en la Minuta del contrato.</t>
  </si>
  <si>
    <t>75.6</t>
  </si>
  <si>
    <t>PAG 44 No 4</t>
  </si>
  <si>
    <t xml:space="preserve">Se solicita se acepte la póliza TRDM que el oferrente tiene vigente  para el giro de sus operaciones la cual tiene una valor asegurado suficiente y tienen las siguientes coberturas.
Todo riesgo para las pérdidas y/o daños materiales que sufran los intereses asegurados por cualquier riesgo y/o causas, incluidos, pero no limitados a:
Incendio, explosión, anegación, daños por agua; extended coverage; huelga, asonada, motín, conmoción civil o popular, actos malintencionados de terceros, incluidos sabotaje y los actos terroristas, cometidos o no por movimientos subversivos (tomas a poblaciones, municipios y ciudades y los actos de la autoridad para repelerlos; también se amparan las pérdidas materiales que sufran los bienes asegurados causados directa o indirectamente por cohetes, misiles o similares); terremoto, temblor y/o erupción volcánica y/o demás eventos de la naturaleza tales como ciclón, huracán, tempestad, vientos, inundación, desbordamiento, alza en el nivel de aguas y enfangamiento, hundimiento, deslizamiento del terreno, derrumbes, aludes, desprendimiento de tierra y rocas, y los daños consecuenciales originados por tales fenómenos; daño interno de equipos eléctricos y electrónicos, coberturas de todo riesgo daño material por rotura de maquinaria y equipos eléctricos y electrónicos (explosión física o química interna, caída directa de rayo, rotura debido a fuerza centrífuga, cuerpos extraños, acción directa de la energía eléctrica y/o rayo, impericia, descuido, negligencia; sabotaje individual; error de diseño, defecto de mano de obra, falta de agua en aparatos generadores de vapor, otros accidentes ocurridos a los equipos por causas no expresamente excluidas en la póliza); rotura de vidrios, sustracción con violencia y sustracción sin violencia, desaparición misteriosa de bienes únicamente en el desarrollo de las actividades de la entidad y demás amparos y/o coberturas que no se encuentren expresamente excluidas. errores, inexactitudes u omisiones no intencionales equipos móviles y portátiles incendio inherente y/o rayo en aparatos y/o instalaciones eléctricas.
 </t>
  </si>
  <si>
    <t>No es procedente el análisis de esta sugerencia durante el proceso de selección. El Pliego de Condiciones exige la constitución de un seguro todo riesgo daño material en los términos previstos en la Minuta del contrato.</t>
  </si>
  <si>
    <t>75.7</t>
  </si>
  <si>
    <t>PAG 45 No 5</t>
  </si>
  <si>
    <t xml:space="preserve">Para la póliza que se solicitó de SEGURO DE TODO RIESGO CONSTRUCCION Y MONTAJE, observamos que para el desarrollo del contrato y las coberturas requeridas corresponden a la póliza TRDM  Transporte ya requeridas, las cuales otorgan las coberturas necesarias para cumplir el objeto el contrato. Con base en lo anterior solicitamos  se elimine esta solicitud y se analicen las coberturas requeridas en las pólizas anteriormente mencionas.
 </t>
  </si>
  <si>
    <t>Se mantendrán las condiciones previstas para este seguro en el Pliego de Condiciones Definitivo.</t>
  </si>
  <si>
    <t>75.8</t>
  </si>
  <si>
    <t>PAG 4 No 1.1</t>
  </si>
  <si>
    <t>Se solicita definir el número de meses que se tiene previsto dure el contrato.</t>
  </si>
  <si>
    <t>El numeral 1.1 del Pliego de Condiciones y la cláusula octava de la minuta del contrato, Anexo 5, establecen el plazo de ejecución del contrato hasta el 31 de julio de 2022 a partir de la Orden de Inicio que impartirá el Jefe de la Unidad Ejecutora del INVIAS a través de la Plataforma del SECOP II, previo el cumplimiento de los requisitos de perfeccionamiento y ejecución del mismo y demás requisitos exigidos en el Pliego de Condiciones.</t>
  </si>
  <si>
    <t>75.9</t>
  </si>
  <si>
    <t>PAG 6 No 1.7</t>
  </si>
  <si>
    <t>Se solicita incluir cronograma del proceso dentro del pliego de condiciones</t>
  </si>
  <si>
    <t>El cronograma del proceso está incluido en el Anexo 2 del Pliego de Condiciones</t>
  </si>
  <si>
    <t>75.10</t>
  </si>
  <si>
    <t xml:space="preserve">PAG 37 No 4.4 </t>
  </si>
  <si>
    <t>El Ministerio de Trabajo por temas de pandemia no ha realizado actualización de certificaciones de Trabadores en situación de Discapacidad pese a solicitudes reiteradas. La razón que argumentan, es que en atención al Decreto 491 de 2020 las certificaciones vencidas sobre este concepto se entenderán vigentes o se amplió su vigencia, hasta un mes más después de superada la emergencia sanitaria.  Artículo 8. Ampliación de la vigencia de permisos, autorizaciones, certificados y licencias. Cuando un permiso, autorización, certificado o licencia venza durante el término de vigencia de la Emergencia Sanitaria declarada por el Ministerio de Salud y Protección Social y cuyo trámite de renovación no pueda ser realizado con ocasión de las medidas adoptadas para conjurarla, se entenderá prorrogado automáticamente el permiso, autorización, certificado y licencia hasta un mes (1) más contado a partir de la superación de la Emergencia Sanitaria declarada por el Ministerio de Salud y Protección Social. Superada la Emergencia Sanitaria declarada por el Ministerio de Salud y Protección Social el titular del permiso, autorización, certificado o licencia, deberá realizar el trámite ordinario para su renovación.
Por tanto, solicitamos a la entidad acepte certificaciones vencidas pero que en virtud del decreto mencionado se amplió su vigencia hasta superada la pandemia, para que se reconozca el puntaje adicional otorgado en los pliegos.</t>
  </si>
  <si>
    <t xml:space="preserve">Para la acreditación de la vinculación del personal en situación de discapacidad, el numeral 4.4 del Pliego de Condiciones exige la certificación expedida por el Ministerio de Trabajo, vigente a la fecha de cierre del proceso de selección. Debe considerarse lo previsto en la Resolución 1294 del 14 de julio de 2020, expedida por el Ministerio del Trabajo, la cual en su artículo 1º numeral 18, levantó parcialmente la suspensión de términos a partir del 21 de julio de 2020, para el trámite de certificación de trabajadores en situación de discapacidad contratados por un empleador. </t>
  </si>
  <si>
    <t>75.11</t>
  </si>
  <si>
    <t xml:space="preserve">PAG 37 Capital de Trabjo </t>
  </si>
  <si>
    <t>Para el calculo del capital del trabajo la entidad  exige mínimo el 30% del presupuesto, pero es el presupuesto con IVA o sin IVA?</t>
  </si>
  <si>
    <t>Incluido IVA</t>
  </si>
  <si>
    <t>75.12</t>
  </si>
  <si>
    <t xml:space="preserve">PAG 25  CAPACIDAD FIANACIERA </t>
  </si>
  <si>
    <t xml:space="preserve">Solicitamos aclarar en el pliego la metodología del calculo de los indicadores cuando son uniones temporales, generalmente se solicita el calculo  multiplicando el valor de la cuenta contable por el % de participación de cada empresa y luego se suman pero como no esta especificado en el pliego esto puede inducir  a errores de los oferetes. </t>
  </si>
  <si>
    <t>75.13</t>
  </si>
  <si>
    <t xml:space="preserve">ANEXO 5 MINUTA </t>
  </si>
  <si>
    <t xml:space="preserve">PAG 12 No Clausula decima octava </t>
  </si>
  <si>
    <t>Se solicita a la Entidad Contratante que en caso de resultar adjudicataria ETB, las multas y cláusula penal previstas en el Anexo 5 MINUTA CONTRATO, se supriman del texto del contrato, en la medida que al derivar de un contrato interadministrativo las partes están en pie de igualdad. Sobre el tema se debe tener en cuenta lo pronunciado por la Sección Tercera del Consejo de Estado en Sentencia de 23 de septiembre de 2009 con ponencia de la Magistrada MYRIAM GUERRERO DE ESCOBAR, quien señaló que  “…cuando las dos partes de la relación contractual representan al Estado y actúan en nombre de él, la Ley 80 de 1993, en su artículo 14 ha previsto la prescindencia de las cláusulas o estipulaciones excepcionales, por tratarse de contratos inter-administrativos…” y agrega la citada sentencia que “en esta clase de contratos no es posible estipular cláusulas excepcionales al derecho común y aunque la cláusula de multas no se encuentra consagrada como una facultad excepcional por la Ley 80 de 1993, circunstancia que permitía pactarla bien en los contratos interadministrativos o en aquellos regidos por el régimen del derecho privado, lo cierto es que ninguna de las partes está facultada para imponerlas unilateralmente, mediante acto administrativo, so pena de que el acto así expedido se encuentre afectado por vicio de incompetencia. Hoy con la Ley 1150 de 1993, si se encuentran prevista la competencia de la Administración para imponer multas al contratista, de manera unilateral, pero no en los contratos interadministrativos”</t>
  </si>
  <si>
    <t>Las citadas cláusulas serán analizadas en su momento en caso de resultar una entidad pública adjudicataria del proceso de selección.</t>
  </si>
  <si>
    <t>75.14</t>
  </si>
  <si>
    <t>PAG 13  CLAUSULA VIGESIMA PRIMERA</t>
  </si>
  <si>
    <t>En relación con la aplicación de las CLÁUSULAS EXCEPCIONALES, en caso que el proponente seleccionado sea ETB ESP SA, se solicita no se incluyan en la minuta del contrato las cláusulas excepcionales, en atención a la naturaleza jurídica de la Empresa, comoquiera que el contrato derivaría en uno interadministrativo por la calidad de las partes, bajo un criterio orgánico y con sustento en lo señalado en el parágrafo del artículo 14 de la Ley 80 de 1993, según el cual en los interadministrativos se prescindirá de las cláusulas o estipulaciones excepcionales.  
Al respecto es importante mencionar que el Consejo de Estado recientemente en Sentencia del Consejero Ponente: Mauricio Fajardo Gómez, del 16 de agosto de 2012, Expediente No.: 22.822, clasificó los contratos estatales en 4 grupos desde el punto de vista de la posibilidad de aplicar las facultades excepcionales basado en el artículo 14 de la Ley 80 de 1993:
i) contratos estatales en los cuales las cláusulas excepcionales al derecho común son obligatorias.
ii) contratos estatales en los cuales las cláusulas excepcionales al derecho común son facultativas.
iii)  contratos estatales en los cuales se encuentra prohibido incluir y, por tanto, ejercer cláusulas o estipulaciones excepcionales.
iv) todos los demás contratos estatales no previstos ni contemplados en alguno de los grupos anteriormente individualizados.
En el primer grupo se encuentran los contratos en los cuales las cláusulas excepcionales se tienen que pactar, es decir que son legalmente obligatorias, razón por la cual, si no se incluyen, se entienden pactadas; -son las denominadas “cláusulas virtuales”-. Los contratos que pertenecen a este grupo son: el de obra, los que tienen por objeto la explotación y concesión de bienes del Estado, la prestación de servicios públicos y las actividades que constituyan monopolio estatal.
Al segundo grupo lo integran los contratos en los cuales la ley autoriza, pero no impone, que las partes del negocio jurídico acuerden la inclusión de facultades excepcionales. El pacto de tales cláusulas, en estos casos, es opcional, de manera que la falta de estipulación significa que los poderes exorbitantes no existen. Este grupo está integrado por los contratos de prestación de servicios y suministro.
En el tercer grupo están los contratos en los cuales se encuentra prohibido pactar dichas cláusulas, de manera que, si se incluyen habrá nulidad absoluta de la cláusula. A este grupo pertenecen los contratos que se celebren con personas públicas internacionales, o de cooperación, ayuda o asistencia; en los interadministrativos; en los de empréstito, donación y arrendamiento y en los contratos que tengan por objeto actividades comerciales o industriales de las entidades estatales que no correspondan a las señaladas en el numeral 2o. del artículo 14 de la Ley 80 de 1993, o que tengan por objeto el desarrollo directo de actividades científicas o tecnológicas, así como en los contratos de seguro tomados por las entidades estatales.
El cuarto grupo está constituido por todos aquellos negocios jurídicos que no pertenecen a ninguno de los grupos anteriores. Tal es el caso del contrato de consultoría, de comodato, de leasing, compraventa, entre otros, los cuales no están incluidos en ninguno de los tres grupos a que alude expresamente la ley. En ellos no es posible pactar las cláusulas exorbitantes porque, como se ha visto, este tipo de poderes requiere, cuando menos, autorización legal para su inclusión y posterior utilización, debido a la naturaleza que tienen estas prerrogativas.</t>
  </si>
  <si>
    <t xml:space="preserve">Las citadas cláusulas serán analizadas en su momento en caso de resultar una entidad pública adjudicataria del proceso de selección. </t>
  </si>
  <si>
    <t>75.15</t>
  </si>
  <si>
    <t>PAG 8  CLAUSULA DECIMA: ANTICIPO</t>
  </si>
  <si>
    <t>Por favor indicar los criterios objetivos para determinar el valor de remuneración de la fiduciaria, toda vez que no es posible identificarlo.</t>
  </si>
  <si>
    <t>El artículo 91 de la Ley 1474 de 2011, estipula que el costo de la fiduciaria será cubierto directamente por el contratista.</t>
  </si>
  <si>
    <t>75.16</t>
  </si>
  <si>
    <t>Por favor indicar si el contrato de fiducia será revocable o irrevocable, toda vez que, de la lectura del anexo 5 no es del todo claro.</t>
  </si>
  <si>
    <t>El patrimonio autónomo constituido para el manejo del anticipo que otorgue el INVIAS para la ejecución del contrato, será irrevocable, tal como lo expresa el artículo 91 de la Ley 1474 de 2011.</t>
  </si>
  <si>
    <t>75.17</t>
  </si>
  <si>
    <t>Se solicita se informe el plazo de liquidación del contrato de fiducia.</t>
  </si>
  <si>
    <t>El numeral 2º de la cláusula 10ª de la Minuta del contrato Anexo 5 del Pliego de Condiciones, estipula: “2) El plazo del contrato de fiducia mercantil debe extenderse como mínimo hasta la utilización de la totalidad del recurso entregado a título de anticipo.”</t>
  </si>
  <si>
    <t>75.18</t>
  </si>
  <si>
    <t>ANEXO TECNICO No. 1.7.1 - ANS</t>
  </si>
  <si>
    <t>75.19</t>
  </si>
  <si>
    <t>75.20</t>
  </si>
  <si>
    <t>75.21</t>
  </si>
  <si>
    <t>75.22</t>
  </si>
  <si>
    <t>ANEXO TECNICO No. 1- ANEXO TECNICO BASE</t>
  </si>
  <si>
    <t>En este ítem indican: "Realización de la operación y mantenimiento tanto de la página Web", solicitamos  acotar el alcance esperado del contratista, ya que es nuestro entendimiento que la administración de la página y de su contenido, será responsabilidad de la entidad, y el contratista dará solo el soporte técnico.</t>
  </si>
  <si>
    <t>El contratista deberá atender la operación y mantenimiento de la página web de acuerdo a las mejores prácticas en la materia y a lo indicado en los anexos técnicos del proyecto</t>
  </si>
  <si>
    <t>75.23</t>
  </si>
  <si>
    <t xml:space="preserve"> ANEXO NO.1 - ANEXO TÉCNICO
</t>
  </si>
  <si>
    <t xml:space="preserve">4.1.2 FASE DE PLANEACIÓN </t>
  </si>
  <si>
    <t xml:space="preserve">"En la subetapa de Planeación, el Contratista deberá entregar el Plan de Gestión, elaborado bajo la metodología de gerencia de proyectos del PMI (Project Management Institute) para la aprobación del INVIAS dentro de los días hábiles siguientes a la firma del Acta de Inicio de la Fase de Planeación. El Plan de Gestión tiene la finalidad de permitir el seguimiento de las actividades del Contratista, razón por la cual dicho plan será la guía que tendrán las partes, la interventoría y supervisión para el seguimiento de la ejecución del Contrato. 
El Plan de Gestión deberá contener, como mínimo, lo siguiente:
•Personal Requerido: En el cual se deberá especificar el personal dedicado, competente y mínimo requerido, con el detalle de formación, educación, habilidades y experiencia para los perfiles definidos y requeridos por el proyecto. Hojas de vida del personal propuesto con sus respectivos soportes."
Solicitamos aclarar si las hojas de vida y la documantación del personal,  se entregaran una vez sea firmado el contrato por la entiadad, esta misma pregunta aplica para todas las fases del proyecto 
</t>
  </si>
  <si>
    <t>75.24</t>
  </si>
  <si>
    <t xml:space="preserve">1.2.5	Requerimiento adicionales </t>
  </si>
  <si>
    <t xml:space="preserve">. La sala debe tener una ubicación tipo aula de clases dotada con: i. Cuarenta (20) puestos de trabajo, agradecemos a la entidad  aclarar si son 20 puestos </t>
  </si>
  <si>
    <t xml:space="preserve">Se agradece la observación, se hará el ajuste en el Anexo Técnico 1.6 Numeral 767.  La capacidad debe ser para veinte (20) peronas. </t>
  </si>
  <si>
    <t>75.25</t>
  </si>
  <si>
    <t>En este ítem indican: "De acuerdo con la información recibida de los demás periféricos, tales como el sistema DAI y estaciones meteorológicas, hacer el diseño, edición y publicación de los mensajes que se deben de presentar a los usuarios en vía, para alertarlos e informarlos de la condición vial del tramo que transitan.", solicitamos  aclarar y acotar el alcance esperado del contratista, se hace  entiende que se debe contemplar personal para diseñar, editar y publicar los mensajes, y en este caso, es requerido que se comparta toda la información estadística necesaria para dimensionar el servicio; o aclarar si lo requerido es que la solución permita realizar estas actividades mediante la integración con las demás plataformas.</t>
  </si>
  <si>
    <t>En los pliegos definitivos se realiza el ajuste de la redacción para su mayor entendimiento.</t>
  </si>
  <si>
    <t>75.26</t>
  </si>
  <si>
    <t>La App o aplicación de información al viajero ya no hace parte de este proceso.</t>
  </si>
  <si>
    <t>75.27</t>
  </si>
  <si>
    <t xml:space="preserve">Solictamos a la entidad relacionar los equipos y la  garantia actualizada  o soporte que se tiene de los diferentes equipos y que  estaran en el inventario del proyecto   , ya que esto puede incidir  directamente los ANS solicitados </t>
  </si>
  <si>
    <t>Actualmente todos los equipos que hacen parte de la sala CCOSC y su datacenter  no cuentan con planes de mantenimiento, hasta el 30 de septiembre de 2019 estos equipos estuvieron bajo la custodia, soporte y mantenimiento por parte del anterior contratista de monitoreo. En todo caso el interesado deberá evaluar el estado de los equipos, así como la situación actual de estos en cuanto a garantía, soporte y vigencias HW, con el fin de cumplir los ANS solicitados en el proyecto. Respecto a las cámaras que se encuentra en operación agradecemos al interesado remitirse  al Anexo. No. 1.3 - INVENTARIO que hace parte de los documentos publicados del presente proceso.</t>
  </si>
  <si>
    <t>75.28</t>
  </si>
  <si>
    <t>Agradecemos al interesado remitirse al Anexo. No. 1.3 - INVENTARIO que hace parte de los documentos publicados del presente proceso.  En todo caso el interesado deberá evaluar el estado de los equipos, así como la situación actual de estos en cuanto a garantía, soporte y vigencias HW, con el fin de cumplir los ANS solicitados en el proyecto.</t>
  </si>
  <si>
    <t>75.29</t>
  </si>
  <si>
    <t>No es clara la apreciación del interesado, ya que estos dispositivos a la fecha no hacen parte de la obligación del futuro contratista adjudicatario del Proyecto VIITS.</t>
  </si>
  <si>
    <t>75.30</t>
  </si>
  <si>
    <t>Se aclara al interesado que los equipos instalados en el tramo conocido como Ruta del Sol II son del Instituto y no están sujetos a una reversión.  Agradecemos al interesado remitirse  al Anexo. No. 1.3 - INVENTARIO que hace parte de los documentos publicados del presente proceso.</t>
  </si>
  <si>
    <t>75.31</t>
  </si>
  <si>
    <t>En la subetapa de Estudio de Campo el Contratista deberá hacer visitas de campo a todos los puntos y zonas suministradas y requeridas por el INVIAS establecidos en cada módulo, incluyendo el de visualización de Concesiones. De acuerdo con el estudio de campo, el Contratista deberá registrar las memorias y la evaluación efectuada a cada punto, zona o instalación inspeccionada plasmando su concepto en un informe donde se relacione el resultado de dichas visitas. Dentro de las memorias el contratista establecerá el detalle e inventario de las plataformas de los centros de control que emplean las concesiones viales objeto de interés para el proyecto VIITS. Adicionalmente, Dentro de la fase de ingeniería de detalle inmersa dentro de la etapa de planeación, el Contratista debe entregar los diagramas y estudios que muestren el detalle de la integración y la interoperabilidad con la red de datos de los actores estratégicos interesados e involucrados en el proyecto, las interfaces y protocolos que la plataforma ofertada utiliza para interconectarse con otros sistemas de información, según lo definido en el concepto de operación del proyecto (CONOPS). El contratista usará como referencia la información proveída por el INVIAS en la etapa licitatoria, pero deberá profundizar en el diseño y las características finales de interoperabilidad a proveer. La información referente a  Hermes se encuentra relacionada en el numeral 2.1.3 del Anexo No.1 Anexo Técnico Base.</t>
  </si>
  <si>
    <t>75.32</t>
  </si>
  <si>
    <r>
      <t xml:space="preserve">Como se menciona en el numeral </t>
    </r>
    <r>
      <rPr>
        <b/>
        <sz val="11"/>
        <rFont val="Arial Narrow"/>
        <family val="2"/>
      </rPr>
      <t>3.4.2.6 Infraestructura Existente en Operación</t>
    </r>
    <r>
      <rPr>
        <sz val="11"/>
        <rFont val="Arial Narrow"/>
        <family val="2"/>
      </rPr>
      <t xml:space="preserve">, el contratista deberá operar las cámaras que son de propiedad del INVIAS, específicamente aquellas provenientes del contrato de transición celebrado con la firma INTERNEXA. Las ubicaciones de estas cámaras son las correspondientes con la columna </t>
    </r>
    <r>
      <rPr>
        <b/>
        <sz val="11"/>
        <rFont val="Arial Narrow"/>
        <family val="2"/>
      </rPr>
      <t>INFRAESTRUCTURA A RECIBIR</t>
    </r>
    <r>
      <rPr>
        <sz val="11"/>
        <rFont val="Arial Narrow"/>
        <family val="2"/>
      </rPr>
      <t xml:space="preserve"> del </t>
    </r>
    <r>
      <rPr>
        <b/>
        <sz val="11"/>
        <rFont val="Arial Narrow"/>
        <family val="2"/>
      </rPr>
      <t>Anexo 1.5 - Ubicaciones</t>
    </r>
    <r>
      <rPr>
        <sz val="11"/>
        <rFont val="Arial Narrow"/>
        <family val="2"/>
      </rPr>
      <t>, y son las presentadas en la Ilustración 1: Cobertura Actual del PSCN.</t>
    </r>
  </si>
  <si>
    <t>75.33</t>
  </si>
  <si>
    <t>Respecto a las cámaras que se encuentra en operación agradecemos al interesado remitirse  al Anexo. No. 1.3 - INVENTARIO que hace parte de los documentos publicados del presente proceso.</t>
  </si>
  <si>
    <t>75.34</t>
  </si>
  <si>
    <t xml:space="preserve">Solicitamos amablente a la entidad establecer que el  NOC puede ser prestado por servicio conectado al centro de control por VPN o por internet  </t>
  </si>
  <si>
    <t>75.35</t>
  </si>
  <si>
    <t xml:space="preserve">Solicitamos amablente a la entidad establecer que el  SOC  puede ser prestado por servicio conectado al centro de control por VPN o por internet  </t>
  </si>
  <si>
    <t>75.36</t>
  </si>
  <si>
    <t>0    PERÍODOS DE VALIDACIÓN DE ANS</t>
  </si>
  <si>
    <t>Se solicita a la entidad permitir el siguiente texto de ANS -Todos los eventos de fuerza mayor que afecten directamente las instalación y/o equipos no afectará el caculculo de los niveles de servicio.</t>
  </si>
  <si>
    <t>Se solicita al interesado verificar el párrafo numero 6 del documento ANS numeral 4</t>
  </si>
  <si>
    <t>75.37</t>
  </si>
  <si>
    <t>Se debe conocer el estado en el que se encuentra la PQRS.</t>
  </si>
  <si>
    <t>75.38</t>
  </si>
  <si>
    <t>Es una obligacion correr sobre Azure o se pueden usar otros programas que tengan las mismas caracteristicas tecnicas y obtengan los mimso resultados.</t>
  </si>
  <si>
    <t>75.39</t>
  </si>
  <si>
    <t>Una vez realizada la entrega de los equipos por parte de Internexa,  Cual  será el procedimiento si se encuentran equipos defectuosos o dañados? Y de  donde se obtendrian los fondos para reemplazar esos equipos que no contaran con la calidad sufuente para su operación?</t>
  </si>
  <si>
    <t xml:space="preserve">Los equipos revertidos en la fase de transferencia seran evaluados y si dieran lugar a un cambio o un mantenimiento de precisión, el recurso para el cambio o el mantenimiento se tomara de la bolsa de mantenimientos </t>
  </si>
  <si>
    <t>75.40</t>
  </si>
  <si>
    <t xml:space="preserve">Para conocer las etapas y sus actividades por favor revisar el Anexo Técnico 1.6 Numeral 767. </t>
  </si>
  <si>
    <t>75.41</t>
  </si>
  <si>
    <t>Pag 52 Seccion 3.8</t>
  </si>
  <si>
    <t>Se solicita a la entidad por favor aclarar y confirmar si en cada sede solicitada en el pliego se cuenta con condiciones eléctricas ( Energía Eléctrica regulada) optimas para la conexión de los equipos de conectividad.</t>
  </si>
  <si>
    <t>No es clara la observación cuando se refiere a cada sede, de igual forma se manifiesta que la planta central del Instituto cuenta con suministro eléctrico regulado necesario para la implementación del Centro de Control de Operaciones, Data Center y Sala de Crisis. Con respecto al suministro eléctrico de los dispositivos en campo este es responsabilidad del adjudicatario del Proyecto VIITS.</t>
  </si>
  <si>
    <t>75.42</t>
  </si>
  <si>
    <t>Se solicita a la entidad por favor aclarar y confirmar si en cada sede solicitada en el pliego se cuenta con condiciones eléctricas alternas para garantizar el funcionamiento de los equipos de conectividad.</t>
  </si>
  <si>
    <t>75.43</t>
  </si>
  <si>
    <t>Se solicita a la entidad por favor aclarar y confirmar si en cada sede solicitada en el pliego se cuenta con espacio para la acomodación de los equipos de conectividad.</t>
  </si>
  <si>
    <t>No es clara la observación cuando se refiere a cada sede, de igual forma se manifiesta que la planta central del Instituto cuenta con el espacio requerido para la disposición de los sistemas de conectividad que deberán estar dispuestos desde el Centro de Control de Operaciones. Con respecto a la conectividad de los dispositivos en campo esta es responsabilidad del adjudicatario del Proyecto VIITS.</t>
  </si>
  <si>
    <t>75.44</t>
  </si>
  <si>
    <t>Se solicita a la entidad por favor confirmar las condiciones físicas de las sedes remotas y sede Principal, para las adecuaciones de equipos de comunicaciones; esto con el fin de poder garantizar la disponibilidad del servicio 24x7.</t>
  </si>
  <si>
    <t>No es clara la observación del interesado, se solicita ser más puntual. De igual forma se sugiere remitirse al Anexo 1.3 - Inventarios en donde podrá encontrar los documentos que indican el estado actual del sistema.</t>
  </si>
  <si>
    <t>75.45</t>
  </si>
  <si>
    <t>3.4.3.5 Módulo: Conteos Móviles</t>
  </si>
  <si>
    <t>Se solicita a la entidad por favor ampliar y aclarar la solicitud realizada en los numerales 20,21,22,23.</t>
  </si>
  <si>
    <t>Se realiza un ajuste en la redacción buscando dar mejor comprensión del requerimiento en donde se indica textualmente que: El contratista deberá desplegar mínimo veinticinco (25) veces cada uno de los dispositivos suministrados a lo largo de la red vial, bajo instrucción precisa de la hoja de ruta que se acordará con la interventoría y siguiendo los lineamientos de la Subdirección de Estudios e Innovación; basados en el ANEXO 1.5 – UBICACIONES, en su aparte de Nube Conteos Móviles. La toma de información en campo deberá ser de mínimo 36 horas efectivas y en no más de 48 horas posteriores a la toma de la información la misma deberá ser llevada a la Plataforma de Gestión para su procesamiento, análisis y almacenamiento respectivo.</t>
  </si>
  <si>
    <t>75.46</t>
  </si>
  <si>
    <t>EQUIPOS FIJOS</t>
  </si>
  <si>
    <t>Se solicita a la entidad por favor ampliar y aclarar el alcance de lo requerido en la pestaña nombrada EQUIPOS FIJOS. ¿Son puntos geográficos  para dimensionar lo requerido en el literal  3.8 INFRAESTRUCTURA DE CONECTIVIDAD Y TELECOMUNICACIONES?</t>
  </si>
  <si>
    <r>
      <t xml:space="preserve">Es correcto el entendimiento. Las coordenadas presentadas en la pestaña </t>
    </r>
    <r>
      <rPr>
        <b/>
        <sz val="11"/>
        <rFont val="Arial Narrow"/>
        <family val="2"/>
      </rPr>
      <t>EQUIPOS FIJOS</t>
    </r>
    <r>
      <rPr>
        <sz val="11"/>
        <rFont val="Arial Narrow"/>
        <family val="2"/>
      </rPr>
      <t xml:space="preserve"> del </t>
    </r>
    <r>
      <rPr>
        <b/>
        <sz val="11"/>
        <rFont val="Arial Narrow"/>
        <family val="2"/>
      </rPr>
      <t>Anexo No. 1.5 - Ubicaciones</t>
    </r>
    <r>
      <rPr>
        <sz val="11"/>
        <rFont val="Arial Narrow"/>
        <family val="2"/>
      </rPr>
      <t xml:space="preserve"> son las requeridas para dimensionar todo lo relacionado con telecomunicaciones.</t>
    </r>
  </si>
  <si>
    <t>75.47</t>
  </si>
  <si>
    <t>NUBE CONTEOS MÓVILES</t>
  </si>
  <si>
    <t>Se solicita a la entidad por favor ampliar y aclarar el alcance de lo requerido en la pestaña nombrada NUBE CONTEOS MÓVILES. Son puntos geográficos  para dimensionar lo requerido en el literal 3.8 INFRAESTRUCTURA DE CONECTIVIDAD Y TELECOMUNICACIONES ?</t>
  </si>
  <si>
    <r>
      <t xml:space="preserve">Las coordenadas presentadas en la pestaña </t>
    </r>
    <r>
      <rPr>
        <b/>
        <sz val="11"/>
        <rFont val="Arial Narrow"/>
        <family val="2"/>
      </rPr>
      <t>NUBE CONTEOS MOVILES</t>
    </r>
    <r>
      <rPr>
        <sz val="11"/>
        <rFont val="Arial Narrow"/>
        <family val="2"/>
      </rPr>
      <t xml:space="preserve"> del </t>
    </r>
    <r>
      <rPr>
        <b/>
        <sz val="11"/>
        <rFont val="Arial Narrow"/>
        <family val="2"/>
      </rPr>
      <t>Anexo No. 1.5 - Ubicaciones</t>
    </r>
    <r>
      <rPr>
        <sz val="11"/>
        <rFont val="Arial Narrow"/>
        <family val="2"/>
      </rPr>
      <t xml:space="preserve"> son las ubicaciones en las que se deberán desplegar los equipos de conteo móvil durante la ejecución del contrato. Teniendo en cuenta que el procesamiento de los datos obtenidos de los conteos móviles, estas no son necesarias para el dimensionamiento de las telecomunicaciones.</t>
    </r>
  </si>
  <si>
    <t>75.48</t>
  </si>
  <si>
    <t>SUPLENTES</t>
  </si>
  <si>
    <t>Se solicita a la entidad por favor ampliar y aclarar el alcance de lo requerido en la pestaña nombrada SUPLENTES. ¿Son puntos para dimensionar lo requerido en el literal 3.8 INFRAESTRUCTURA DE CONECTIVIDAD Y TELECOMUNICACIONES?</t>
  </si>
  <si>
    <t>75.49</t>
  </si>
  <si>
    <t>Se solicita a la entidad por favor ampliar y aclarar el alcance de lo requerido en el anexo ANEXO No 1.5 - UBICACIONES.</t>
  </si>
  <si>
    <r>
      <t xml:space="preserve">El numeral </t>
    </r>
    <r>
      <rPr>
        <b/>
        <sz val="11"/>
        <rFont val="Arial Narrow"/>
        <family val="2"/>
      </rPr>
      <t>3.4.1 LOCALIZACIÓN Y COBERTURA</t>
    </r>
    <r>
      <rPr>
        <sz val="11"/>
        <rFont val="Arial Narrow"/>
        <family val="2"/>
      </rPr>
      <t xml:space="preserve"> del </t>
    </r>
    <r>
      <rPr>
        <b/>
        <sz val="11"/>
        <rFont val="Arial Narrow"/>
        <family val="2"/>
      </rPr>
      <t>Anexo Técnico Base</t>
    </r>
    <r>
      <rPr>
        <sz val="11"/>
        <rFont val="Arial Narrow"/>
        <family val="2"/>
      </rPr>
      <t xml:space="preserve"> establece "</t>
    </r>
    <r>
      <rPr>
        <i/>
        <sz val="11"/>
        <rFont val="Arial Narrow"/>
        <family val="2"/>
      </rPr>
      <t>La localización de los puntos de instalación de los dispositivos ITS, correspondientes a los subsistemas y módulos que se desarrollan a continuación, se encuentran descritas en el documento “ANEXO No. 1.5 - UBICACIONES”</t>
    </r>
    <r>
      <rPr>
        <sz val="11"/>
        <rFont val="Arial Narrow"/>
        <family val="2"/>
      </rPr>
      <t xml:space="preserve">". El </t>
    </r>
    <r>
      <rPr>
        <b/>
        <sz val="11"/>
        <rFont val="Arial Narrow"/>
        <family val="2"/>
      </rPr>
      <t>Anexo No. 1.5 - Ubicaciones</t>
    </r>
    <r>
      <rPr>
        <sz val="11"/>
        <rFont val="Arial Narrow"/>
        <family val="2"/>
      </rPr>
      <t xml:space="preserve"> presenta las coordenadas y las cantidades de dispositivos a instalar por módulo en cada una de las mismas.</t>
    </r>
  </si>
  <si>
    <t>75.50</t>
  </si>
  <si>
    <t>CCO NUBE - Preparación y entrenamiento - Plataforma de Gestión</t>
  </si>
  <si>
    <t>Se solicita a la entidad por favor indicar cuantas fuentes de información va manejar.</t>
  </si>
  <si>
    <t>La fuentes de información estan expresadas en el acance del Concepto de Opreación y Anexo Técnico</t>
  </si>
  <si>
    <t>75.51</t>
  </si>
  <si>
    <t>Se solicita a la entidad por favor indicar si se desea entrenar modelos y si estos se deben descargar o se manejan en la nube</t>
  </si>
  <si>
    <t>Estos modelos llegarán a implementarse exclusivamente en la etapa final de operación del proceso y serán debidamente consensuados entre el contratista, el interventor y la entidad; ya que se sabe que para llegar a esto se debe contar con una gran cantidad de data. Adicional a ello se confirma que los modelos pueden ser desarrollados en la nube que dispondrá el INVIAS para este fin.</t>
  </si>
  <si>
    <t>75.52</t>
  </si>
  <si>
    <t>Se solicita a la entidad por favor indicar en caso de entrenar modelos, si estos pueden llegar a ser reutilizables</t>
  </si>
  <si>
    <t>Estos modelos llegarán a implementarse exclusivamente en la etapa final de operación del proceso y serán debidamente consensuados entre el contratista, el interventor y la entidad; ya que se sabe que para llegar a esto se debe contar con una gran cantidad de data. Su reutilización también será evaluada llegado el momento de su implementación.</t>
  </si>
  <si>
    <t>75.53</t>
  </si>
  <si>
    <t>Se solicita a la entidad por favor indicar si los datos a utilizar son data nueva o se va tomar alguna base existente, si es data existente por favor indicar si se debe hacer limpieza de datos y que tipo de variables se van a establecer, para así mismo seleccionar las tecnologías adecuadas</t>
  </si>
  <si>
    <t>La información existente que se entregara será solo para custodia y direccionamiento de la misma, mas no deberá ser considerada para procesamiento.</t>
  </si>
  <si>
    <t>75.54</t>
  </si>
  <si>
    <t>Se solicita a la entidad por favor indicar si los resultados de los modelos que se generen debe ser entrenados nuevamente</t>
  </si>
  <si>
    <t>Estos modelos llegarán a implementarse exclusivamente en la etapa final de operación del proceso y serán debidamente consensuados entre el contratista, el interventor y la entidad; ya que se sabe que para llegar a esto se debe contar con una gran cantidad de data. Sus posibles reentrenamientos serán evaluados solo en la fase de implementación de los mismos.</t>
  </si>
  <si>
    <t>75.55</t>
  </si>
  <si>
    <t>Página 37</t>
  </si>
  <si>
    <t>Se indica: "El Contratista deberá entregar los códigos fuente de la plataforma de gestión implementada con cada uno de sus respectivos módulos e interfaces". Se solicita a la entidad por favor ajustar, para que solo se entregue los códigos fuentes de las nuevas parametrizaciones, ya que el desarrollo completo del código fuente hace parte del know how de la compañía</t>
  </si>
  <si>
    <t>75.56</t>
  </si>
  <si>
    <t xml:space="preserve">Página 38 </t>
  </si>
  <si>
    <t>Se indica: "La plataforma de gestión deberá desarrollarse con la incorporación del Linaje del Dato, esto para fines de auditoría y control".  Se solicita a la entidad por favor indicar el alcance esperado del linaje de dato</t>
  </si>
  <si>
    <t>Hace referencia a que la plataforma podra ser auditable por parte del instituto</t>
  </si>
  <si>
    <t>75.57</t>
  </si>
  <si>
    <t xml:space="preserve"> Se indica: "El contratista deberá entregar al INVIAS los API y SDK en sus últimas versiones de cada uno de los componentes que hacen parte de la solución de la Plataforma de Gestión". Se solicita a la entidad por favor ajustar, para que solo se entregue los API y SDK de las nuevas parametrizaciones, ya que el desarrollo completo hace parte del know how de la compañía</t>
  </si>
  <si>
    <t>75.58</t>
  </si>
  <si>
    <t>Página 49</t>
  </si>
  <si>
    <t xml:space="preserve"> Se indica: "La versión beta de la página Web, deberá entregarse para revisión al INVIAS a los 180 días calendario de firmada el acta de inicio". Se solicita a la entidad por favor indicar Cuales son los elementos mínimos requeridos para la versión beta</t>
  </si>
  <si>
    <t>Se le sugiere al interesado remitirse al Anexo No. 1 – Anexo Técnico Base, en donde se explicitan las obligaciones del contratista, en donde se manifiesta puntualmente que:
•	Para cada uno de los aplicativos o plataformas, el Contratista debe validar con el propietario o administrador; la forma, tecnología, etapas y resultados para esa interoperabilidad, garantizando que la Plataforma de Gestión cuente con los SDKs ó APIs abiertos y necesarios.  
•	Se precisa que esta estructura tendrá ajustes en la entrada de operación del SINITT, por cuanto el contratista debe garantizar que la Plataforma de Gestión cuente con SDKs o APIs abiertas que permitan su ingreso, como también su operatividad, integración, comunicación y operación.
•	El contratista deberá entregar al INVIAS los API y SDK en sus últimas versiones de cada uno de los componentes que hacen parte de la solución de la Plataforma de Gestión.</t>
  </si>
  <si>
    <t>75.59</t>
  </si>
  <si>
    <t>Página 61</t>
  </si>
  <si>
    <t>Se solicita a la entidad por favor indicar la frecuencia con que se debe realizar el  análisis de vulnerabilidades y el alcance del mismo</t>
  </si>
  <si>
    <t>75.60</t>
  </si>
  <si>
    <t>Sugerimos al interesado remitirse a las respuestas de la sección 71, dado que las observaciones estan textualmente repetidas. Se pueden consultar en las respuestas entre la 1022 y la 1032.</t>
  </si>
  <si>
    <t>75.61</t>
  </si>
  <si>
    <t>75.62</t>
  </si>
  <si>
    <t>75.63</t>
  </si>
  <si>
    <t>75.64</t>
  </si>
  <si>
    <t>75.65</t>
  </si>
  <si>
    <t>75.66</t>
  </si>
  <si>
    <t>75.67</t>
  </si>
  <si>
    <t>75.68</t>
  </si>
  <si>
    <t>75.69</t>
  </si>
  <si>
    <t>75.70</t>
  </si>
  <si>
    <t>75.71</t>
  </si>
  <si>
    <t>75.72</t>
  </si>
  <si>
    <t>75.73</t>
  </si>
  <si>
    <t>75.74</t>
  </si>
  <si>
    <t>75.75</t>
  </si>
  <si>
    <t>75.76</t>
  </si>
  <si>
    <t>75.77</t>
  </si>
  <si>
    <t>75.78</t>
  </si>
  <si>
    <t>75.79</t>
  </si>
  <si>
    <t>75.80</t>
  </si>
  <si>
    <t>75.81</t>
  </si>
  <si>
    <t>75.82</t>
  </si>
  <si>
    <t>75.83</t>
  </si>
  <si>
    <t>75.84</t>
  </si>
  <si>
    <t>75.85</t>
  </si>
  <si>
    <t>75.86</t>
  </si>
  <si>
    <t>75.87</t>
  </si>
  <si>
    <t>75.88</t>
  </si>
  <si>
    <t>75.89</t>
  </si>
  <si>
    <t>75.90</t>
  </si>
  <si>
    <t>75.91</t>
  </si>
  <si>
    <t>75.92</t>
  </si>
  <si>
    <t>75.93</t>
  </si>
  <si>
    <t>75.94</t>
  </si>
  <si>
    <t>75.95</t>
  </si>
  <si>
    <t>75.96</t>
  </si>
  <si>
    <t>75.97</t>
  </si>
  <si>
    <t>75.98</t>
  </si>
  <si>
    <t>75.99</t>
  </si>
  <si>
    <t>76.1</t>
  </si>
  <si>
    <t>CLARO</t>
  </si>
  <si>
    <t>ANEXO No. 1.5 - UBICACIONES</t>
  </si>
  <si>
    <t>Equipos Fijos</t>
  </si>
  <si>
    <t>En la hoja de datos o seccion se describen o identifian 305 sitios o puntos de instalación, pero en el anexo "21 - Formulario 1– Formulario de Presupuesto Oficial" se describen en total en los servicios de telecomunicaciones en sus tres fases de operacion en total 337 puntos. Solicitamos formalmente a la entidad actualizar las cantidades correspondientes de acuerdo con el alcance y presupuesto oficial.</t>
  </si>
  <si>
    <r>
      <t xml:space="preserve">El documento </t>
    </r>
    <r>
      <rPr>
        <b/>
        <sz val="11"/>
        <rFont val="Arial Narrow"/>
        <family val="2"/>
      </rPr>
      <t>Anexo No. 1.5 - Ubicaciones</t>
    </r>
    <r>
      <rPr>
        <sz val="11"/>
        <rFont val="Arial Narrow"/>
        <family val="2"/>
      </rPr>
      <t xml:space="preserve"> presenta las coordenadas para la instalación y/o operación de los dispositivos correspondientes a los módulos descritos en la fila superior del documento. La diferencia en las cantidades corresponde a los dispositivos correspondientes a las visuales de las concesiones y/o proyectos del INVIAS que se integrarán al proyecto.</t>
    </r>
  </si>
  <si>
    <t>76.2</t>
  </si>
  <si>
    <t>ANEXO 21 - Formulario 1– Formulario de Presupuesto Oficial</t>
  </si>
  <si>
    <t>En el anexo de presupuesto oficial se describen las cantidades de servicios de conectividad requeridos en las principales fases de operación, pero no se describen los servicios requeridos de conectividad para el CCO, el centro de datos alterno en DITRA y tampoco se detallan los servicios de conectividad requeridos para cada uno de las entidasdes que van a intercambiar información para este proyecto. Solicitamos a la entidad incluir estos servicios de conectividad central, que hacen parte del core del proyecto, asi como el compomente tecnologico del plan de continuidad del negocio (DRP) consideramdo que  son criticos para la operación, en el formato del presupuesto oficial.</t>
  </si>
  <si>
    <t xml:space="preserve">Se le aclara al interesado que esos costos están incluidos tanto en la implementación del Centro de Control como en el pago que se le hace al contratista por del desarrollo de la Plataforma de Gestión. Con respecto al plan de recuperación de desastres el contratista adjudicatario del Proyecto VIITS deberá presentar la propuesta en la fase de Ingeniería de Detalle para su evaluación  y aprobación. </t>
  </si>
  <si>
    <t>76.3</t>
  </si>
  <si>
    <t>3.3.REQUERIMIENTOS TRANSVERSALES AL PROYECTO</t>
  </si>
  <si>
    <t>"• Tramitar los permisos necesarios para realizar la instalación de los elementos requeridos para la conectividad de los dispositivos, rigiéndose por los tiempos que se enmarcan en el cronograma que se presenta en la Ilustración 6. Etapas Proyecto VIITS, del presente documento." Solicitamos que la entidad confirme si va a existir un procedimiento y formas de escalamiento para tratar de agilizar permisos de instalación con concesiones y/o organizaciones del estado pensando que el cronograma de instalacion esta bastante corto</t>
  </si>
  <si>
    <t>El INVIAS ha gestionado previamente diversos convenios y acuerdos con entidades relacionadas con el proyecto con el fin de facilitar la gestión que el contratista deba realizar en desarrollo del proyecto /</t>
  </si>
  <si>
    <t>76.4</t>
  </si>
  <si>
    <t>3.4.1 LOCALIZACIÓN Y COBERTURA</t>
  </si>
  <si>
    <t>"La localización de los puntos de instalación de los dispositivos ITS, correspondientes a los subsistemas y módulos que se desarrollan a continuación, se encuentran descritas en el documento “ANEXO No. 1.5 - UBICACIONES”." Solicitamos aclarar a la entidad si en los puntos indicados del anexo 1,5 es necesario considerar la conectividad para un solo punto o se requiere considerar tramos de via para habilitar la solucion de sensores para vias inteligentes</t>
  </si>
  <si>
    <r>
      <t xml:space="preserve">El proyecto ha considerado el pago de telecomunicaciones por punto de forma preliminar, y se ha planteado así en el </t>
    </r>
    <r>
      <rPr>
        <b/>
        <sz val="11"/>
        <rFont val="Arial Narrow"/>
        <family val="2"/>
      </rPr>
      <t>Formulario 1 - Presupuesto Oficial</t>
    </r>
    <r>
      <rPr>
        <sz val="11"/>
        <rFont val="Arial Narrow"/>
        <family val="2"/>
      </rPr>
      <t xml:space="preserve">. Las posibles optimizaciones deberán ser acordadas con el interventor de acuerdo a la disponibilidad de telecomunicaciones de la zona o del corredor, como se menciona en la observación y de acuerdo con la información entregada por el contratista en la fase de ingeniería de detalle, según lo establecido en el numeral </t>
    </r>
    <r>
      <rPr>
        <b/>
        <sz val="11"/>
        <rFont val="Arial Narrow"/>
        <family val="2"/>
      </rPr>
      <t>4.1.2</t>
    </r>
    <r>
      <rPr>
        <sz val="11"/>
        <rFont val="Arial Narrow"/>
        <family val="2"/>
      </rPr>
      <t xml:space="preserve"> del </t>
    </r>
    <r>
      <rPr>
        <b/>
        <sz val="11"/>
        <rFont val="Arial Narrow"/>
        <family val="2"/>
      </rPr>
      <t>Anexo Técnico Base</t>
    </r>
    <r>
      <rPr>
        <sz val="11"/>
        <rFont val="Arial Narrow"/>
        <family val="2"/>
      </rPr>
      <t>.</t>
    </r>
  </si>
  <si>
    <t>76.5</t>
  </si>
  <si>
    <t xml:space="preserve"> Exigibilidad de Clasificador de Bienes y Servicios de Naciones Unidas (UNSPC) </t>
  </si>
  <si>
    <t>El numeral 1.4. del proyecto de Pliego establece que el objeto del proceso se encuentra relacionado con los siguientes códigos del “Clasificador de Bienes y Servicios de las Naciones Unidas”, En línea con la doctrina expresada por Colombia Compra Eficiente, entendemos que los Códigos se incluyen como referencia, pero no es necesario que los proponentes como requisito habilitante deban tener inscritos en su RUP alguno de los referidos códigos. Les agradecemos confirmar que nuestro entendimiento es correcto.</t>
  </si>
  <si>
    <t>Debe tenerse en cuenta lo dispuesto en los numerales 3.5.1 del Pliego “Los contratos 
aportados para efectos de acreditación de la experiencia exigida deben estar clasificados en alguno de los códigos requeridos”;  3.5.3 “Los contratos aportados para efectos de acreditación de la experiencia requerida deben estar clasificados en alguno de los siguientes códigos: (…)  Las personas naturales o jurídicas extranjeras sin domicilio o sucursal en Colombia deberán indicar los códigos de clasificación relacionados con los bienes, obras o servicios ejecutados con alguno de los documentos válidos establecidos en el pliego de condiciones para cada uno de los contratos aportados para la acreditación de la experiencia requerida. En el evento en el que dichos documentos no incluyan los códigos de clasificación, el representante legal del Proponente deberá incluirlos en el Formato 3 – Experiencia” y 3.5 “Los Proponentes deben acreditar su experiencia a través de: (i) la información consignada en el RUP para aquellos que estén obligados a tenerlo, (ii) la presentación del Formato 3 – Experiencia para todos los Proponentes y (iii) alguno de los documentos válidos para la acreditación de la experiencia señalados en el numeral 3.5.5 cuando se requiera la verificación de información del Proponente adicional a la contenida en el RUP”.</t>
  </si>
  <si>
    <t>76.6</t>
  </si>
  <si>
    <t xml:space="preserve">Clasificador de Bienes y Servicios de Naciones Unidas (UNSPC) –Proponentes Plurales- </t>
  </si>
  <si>
    <t xml:space="preserve">Si en criterio del INVIAS, se requiere como requisito habilitante que el proponente tenga registrados códigos del “Clasificador de Bienes y Servicios de las Naciones Unidas”, les agradecemos precisar que en el caso de los proponentes plurales, únicamente es necesario respecto de por lo menos uno de sus integrantes. </t>
  </si>
  <si>
    <t>En el Pliego de Condiciones Definitivo se realizarán ajustes y precisiones a los numerales 3.5 y siguientes, los cuales darán respuesta a la inquietud planteada.</t>
  </si>
  <si>
    <t>76.7</t>
  </si>
  <si>
    <t>Poder otorgado a través de acto de constitución de proponente plural.</t>
  </si>
  <si>
    <t>En el numeral 2.2. del proyecto de pliego de condiciones se establece que el poder debe ser otorgado “en legal forma (artículo 5 Decreto – Ley 019 de 2012)”, por lo que el mismo debe estar acompañado de diligencia de presentación personal.
Adicionalmente, el mismo numeral en su párrafo final establece que en el caso de los proponentes plurales, “el poder a que se refiere este párrafo podrá otorgarse en el mismo acto de constitución del Proponente Plural”, por lo que les agradecemos confirmar si en los casos en que el poder se otorgue a través del documento de constitución del proponente plural, dicho documento deberá estar acompañado de diligencia de presentación personal por cada una de las partes otorgantes, tal como lo exige el artículo 5 del Decreto Ley 019 de 2012 para los poderes.</t>
  </si>
  <si>
    <t>Ese aparte del pliego de condiciones va dirigido a empresas extranjeras, por lo tanto, todos los documentos que sean expedidos en el exterior deberan ser aportados de conformidad con lo señalado en el numeral 1.9 del pliego de condiciones.</t>
  </si>
  <si>
    <t>76.8</t>
  </si>
  <si>
    <t>Presentación sobre 2, oferta económica.</t>
  </si>
  <si>
    <t>En desarrollo de la transparencia como principio de la contratación pública solicitamos modificar el numeral 2.3.2. del proyecto de Pliego de Condiciones para exigir que la presentación del ‘Sobre 2 Oferta Económica’, sea efectuada en original en físico en las instalaciones del INVIAS, la cual se debe depositar un urna con estrictas medidas de seguridad con el propósito de que sea abierta únicamente en caso de que la oferta sea considerada como Hábil en la audiencia de adjudicación una vez se inicie la evaluación del Sobre No. 2.
Nuestra solicitud tiene por sustento el hecho de que garantizar que ninguna de las partes, ni mucho menos el Comité Evaluador conozca los valores de las ofertas, hasta el momento en que se den respuesta a las observaciones al Informe de Evaluación definitivo, de tal manera que se conozcan quienes son los oferentes habilitados y se evite cualquier tipo de sesgo, de tal forma que se garantice la transparencia y la selección objetiva en la evaluación de los requisitos habilitantes.</t>
  </si>
  <si>
    <t>Los proponentes deben presentar las ofertas en la forma prevista en el numeral 2.3 del Pliego de Condiciones, a través de la Plataforma del SECOP II, instrumento a través del cual Colombia Compra Eficiente como ente rector de la contratación pública, garantiza el principio de transparencia en los procesos de  contratación  de las entidades estatales.</t>
  </si>
  <si>
    <t>76.9</t>
  </si>
  <si>
    <t>Las Sucursales en Colombia de las Sociedades Extranjeras</t>
  </si>
  <si>
    <t xml:space="preserve">Teniendo en cuenta que el proyecto de pliego de condiciones no contempla ninguna exigencia respecto de la fecha de constitución de los proponentes, les solicitamos de manera atenta retirar la siguiente frase del numeral 3.3.2. del proyecto de pliego de condiciones:
“En el caso de las Sucursales de las personas jurídicas extranjeras y como quiera que la Sucursal en Colombia no es una persona jurídica diferente a la matriz, se tendrá en cuenta la fecha de constitución de esta última”.
</t>
  </si>
  <si>
    <t>La entidad no acoge la solicitud realizada, por cuanto el requerimiento proviene de los pliegos tipo expedidos por Colombia Compra Eficiente.</t>
  </si>
  <si>
    <t>76.10</t>
  </si>
  <si>
    <t xml:space="preserve">La Acreditación de Experiencia a través de Contratos en Ejecución </t>
  </si>
  <si>
    <t>El numeral 3.5.1. del proyecto de pliego de condiciones establece que la experiencia debe acreditarse a través de “seis (6) contratos terminados y/o liquidados en los últimos 10 años contados a partir de la fecha de cierre del proceso de selección”.
Les solicitamos amablemente precisar que la experiencia puede acreditarse a través de contratos en ejecución, en cuyo se deberá acreditar el valor facturado hasta la fecha en que se expida la certificación correspondiente para determinar si se cumple con el requisito mínimo establecido en el referido numeral.</t>
  </si>
  <si>
    <t>76.11</t>
  </si>
  <si>
    <t xml:space="preserve">El periodo de La Acreditación de Experiencia a través de Contratos en Ejecución </t>
  </si>
  <si>
    <t>El numeral 3.5.1. del proyecto de pliego de condiciones establece que la experiencia debe acreditarse a través “seis (6) contratos terminados y/o liquidados en los últimos 10 años contados a partir de la fecha de cierre del proceso de selección”.
Les agradecemos confirmar si resulta aceptable que la fecha de inicio de los contratos a través de los que se acredita la experiencia sea anterior a los últimos 10 años contados a partir de la fecha de cierre del proceso de selección, de tal manera que si la ejecución de un determinado contrato inició el en el año 2009 pero terminó en 2013, la experiencia es aceptable en el marco del pliego de condiciones</t>
  </si>
  <si>
    <t xml:space="preserve">Siguiendo los lineamientos de Colombia Compra Eficiente, solo aceptarán contratos terminados. En el Pliego de Condiciones Definitivo se realizarán ajustes y precisiones a los numerales 3.5 y siguientes del documento.  </t>
  </si>
  <si>
    <t>76.12</t>
  </si>
  <si>
    <t>Las Características de los Contratos para la Acreditación de experiencia.</t>
  </si>
  <si>
    <t xml:space="preserve">Teniendo en cuenta que el proyecto de pliego de condiciones establece que la experiencia se debe acreditar con contratos cuyo valor en conjunto supere el valor del presupuesto oficial, les solicitamos retirar la frase incluida en el acápite “Características de los Contratos” la condición que se encuentra a continuación: 
“1. Dependiendo del Presupuesto Oficial en SMMLV deberán acreditar la experiencia específica exigida”.
</t>
  </si>
  <si>
    <t xml:space="preserve"> En el Pliego de Condiciones Definitivo se realizarán ajustes y precisiones a los numerales 3.5 y siguientes del documento, en los cuales se hará claridad sobre la sugerencia planteada.</t>
  </si>
  <si>
    <t>76.13</t>
  </si>
  <si>
    <t>La Acreditación de Experiencia y su Impacto en los Proponentes Plurales</t>
  </si>
  <si>
    <t xml:space="preserve">El numeral 12 del acápite de “características de los contratos” establece:
“12. El integrante del proponente plural (consorcios o uniones temporales) que aporte el treinta (30) por ciento o más de la experiencia requerida, debe tener un porcentaje de participación en la estructura plural igual o superior al cuarenta (40) por ciento. Este porcentaje de participación, únicamente se exigirá a uno (1) de los integrantes del proponente plural, quedando el porcentaje de participación restante distribuible autónomamente entre los demás integrantes”.
Por su parte, el literal D de la Sección 3.5.2. del proyecto de pliego de condiciones establece
“D. Para los Proponentes Plurales, uno de los integrantes del Proponente debe aportar como mínimo el cincuenta (50%) por ciento de la experiencia”.
Para efectos de evitar cualquier tipo de duda durante la evaluación de las propuestas, les agradecemos precisar cuál es el criterio a que se refiere el pliego de condiciones cuando se refiere al porcentaje de la experiencia que se toma como base para la participación de cada integrante en los proponentes plurales, en la medida que podría referirse a la experiencia general, a la experiencia específica, al valor de los contratos, o incluso a la cantidad de contratos, por lo que es fundamental que se precise de forma clara y concreta el criterio sobre el cual se debe calcular el porcentaje “de la experiencia” referido en los apartados citados.
</t>
  </si>
  <si>
    <t>Teniendo en cuenta que el literal (d) del numeral 3.5.2 del Pliego de Condiciones, establece que “para los Proponentes Plurales, uno de los integrantes del Proponente debe aportar como mínimo el cincuenta (50%) por ciento de la experiencia” y que a su vez, el numeral (12) del numeral 3.5.1. prevé que “el integrante del proponente plural (consorcios o uniones temporales) que aporte el treinta (30) por ciento o más de la experiencia requerida, debe tener un porcentaje de participación en la estructura plural igual o superior al cuarenta (40) por ciento”, se considera procedente ajustar la condición prevista en el citado numeral (12) del 3.5.1 para equipararla a la condición señalada en el literal (d) del numeral 3.5.2.  En el Pliego de Condiciones Definitivo se realizarán ajustes y precisiones a los numerales 3.5 y siguientes del documento, en los cuales se hará claridad sobre la sugerencia planteada.</t>
  </si>
  <si>
    <t>76.14</t>
  </si>
  <si>
    <t>Los Documentos necesarios para la Acreditación de Experiencia</t>
  </si>
  <si>
    <t>El numeral 3.5.5. del proyecto de pliego de condiciones establece que “en aquellos casos en que por las características del objeto a contratar se requiera verificar información adicional a la contenida en el RUP, el Proponente podrá aportar uno o algunos de los documentos que se establecen a continuación”, por lo que les solicitamos precisar de forma concreta si en este proceso bastará o el RUP para la acreditación de la experiencia o si por el contrario se requiere la acreditación de documentos adicionales tal como lo establece la sección 3.5.5. del proyecto de pliego de condiciones.</t>
  </si>
  <si>
    <t>Los numerales 3.5 y 3.5.5 del Pliego de Condiciones responde a la pregunta planteada en el sentido de indicar que los proponentes podrán aportar la información adicional contenida en el numeral 3.5.5 cuando se requiera acreditar información adicional a la contenida en el RUP. Los citados numerales estipulan: 3.5 “Los Proponentes deben acreditar su experiencia a través de: (i) la información consignada en el RUP para aquellos que estén obligados a tenerlo, (ii) la presentación del Formato 3 – Experiencia para todos los Proponentes y (iii) alguno de los documentos válidos para la acreditación de la experiencia señalados en el numeral 3.5.5 cuando se requiera la verificación de información del Proponente adicional a la contenida en el RUP.” El numeral 3.5.5. estipula: “En aquellos casos en que por las características del objeto a contratar se requiera verificar información adicional a la contenida en el RUP, el Proponente podrá aportar uno o algunos de los documentos que se establecen a continuación, en los cuales se evidencie la acreditación de la experiencia requerida, para que la Entidad realice la verificación en forma directa.”</t>
  </si>
  <si>
    <t>76.15</t>
  </si>
  <si>
    <t>La Capacidad Financiera y Organizacional del Proponente Plural.</t>
  </si>
  <si>
    <t>Les agradecemos incluir en el pliego de condiciones las fórmulas que se aplicarán para el cálculo de la Capacidad Financiera y Organizacional previstas en la Sección 3.6 y 3.7 del proyecto de pliego de condiciones  para el caso en que la propuesta sea presentada por un proponente plural.</t>
  </si>
  <si>
    <t>76.16</t>
  </si>
  <si>
    <t>La Determinación del Método para la Evaluación Económica</t>
  </si>
  <si>
    <t>Para determinar el método de ponderación a través del cual se determinará el método para la evaluación de la propuesta económica, la sección 4.1.4 del proyecto de pliego de condiciones establece que “la Entidad tomará los centavos de la Tasa de Cambio Representativa del Mercado (TRM)” vigente para la audiencia de adjudicación.
En aras de garantizar la transparencia del proceso, les solicitamos precisar que la TRM corresponderá a la de la fecha de la adjudicación prevista en el pliego de condiciones al momento en que se presente se cierre la licitación pública, de tal manera que si por cualquier circunstancia cambia la fecha prevista para la adjudicación, la TRM que se utilizará para escogencia del método de evaluación será la prevista en el pliego de condiciones en el momento del cierre, tal como lo ha hecho el INVIAS en otras licitaciones</t>
  </si>
  <si>
    <t>Se mantendrá la regla prevista en el numeral 4.1.4 del Pliego de Condiciones para determinar el método de ponderación de la propuesta económica. La metodología descrita en el citado numeral, es incluso la misma utilizada por Colombia Compra Eficiente en el pliego tipo de obra pública; de tal manera que se considera se está garantizando la transparencia y objetividad en la escogencia del contratista.</t>
  </si>
  <si>
    <t>76.17</t>
  </si>
  <si>
    <t xml:space="preserve">El Puntaje para Proponentes Plurales por Promoción de Servicios Nacionales </t>
  </si>
  <si>
    <t>De acuerdo con el párrafo final de la sección 4.2.1. del proyecto de pliego de condiciones “La Entidad asignará cien (100) puntos a un Proponente Plural cuando todos sus integrantes cumplan con las anteriores condiciones. Cuando uno de sus integrantes no cumpla con las condiciones descritas no obtendrá puntaje por Servicios Nacionales o Trato Nacional”.
A efectos de que el puntaje se asigne por el INVIAS de manera proporcional y razonable, les solicitamos modificar la redacción citada para precisar que en el caso de los proponentes plurales, el puntaje por Servicios Nacionales se asignará de manera proporcional a la participación que tengan los integrantes colombianos o a quienes aplique trato nacional, de tal manera que si por ejemplo un consorcio tiene una participación de una empresa colombiana es del 70%, y el restante 30% es por ejemplo una empresa de origen Chino, se asignen 70 puntos por apoyo a la industria nacional.</t>
  </si>
  <si>
    <t xml:space="preserve">Para obtener el puntaje por servicios nacionales o con trato nacional los proponentes deben ajustarse a lo previsto en el numeral 4.2.1, procedimiento que también es avalado por Colombia Compra Eficiente como ente rector de la contratación pública en sus pliegos tipo. </t>
  </si>
  <si>
    <t>76.18</t>
  </si>
  <si>
    <t xml:space="preserve"> Los Recursos del Proyecto.</t>
  </si>
  <si>
    <t>De acuerdo con el Parágrafo Quinto de la Cláusula Sexta de la minuta del Contrato “la diferencia entre el valor de la propuesta y el presupuesto oficial, así como, los recursos que no sean reconocidos en los pagos de servicios, por cuenta de la activación de los Acuerdos de Niveles de Servicio - ANS tal como se indica en el documento anexo al Anexo 1 Técnico del Pliego de Condiciones, se destinarán para pagar los servicios a que hubiere lugar en caso de que exista reversión de la ANI de equipos que hagan parte de este proyecto o los servicios adicionales asociados al componente de servicios del proyecto y/o actividades complementarias a cargo del INSTITUTO asociadas a los demás componentes del proyecto, necesarias para la ejecución del objeto contratado, previa”.
Les agradecemos precisar a qué se refieren con la reversión de la ANI de equipos que hagan parte del proyecto, en tanto que es nuestro entendimiento que los recursos apropiados por el INVÍAS se destinarían en su totalidad a la ejecución de este proyecto.</t>
  </si>
  <si>
    <t>Los equipos ITS que se revierten por parte de la ANI y que llegan al INVIAS hacen parte de los proyectos carreteros que maneja esa Agencia bajo el esquema de Concesión y que, al vencimiento o finalización de su ejecución contractual, deben ser revertidos al INVIAS para su administración. La componente está dispuesto como una posible destinación de los recursos.</t>
  </si>
  <si>
    <t>76.19</t>
  </si>
  <si>
    <t>La Limitación a la Responsabilidad</t>
  </si>
  <si>
    <t>De conformidad con la práctica común de la industria, atentamente les solicitamos incluir en la Cláusula Décima Cuarta que la responsabilidad del Contratista estaría limitada al equivalente al 10% del valor del contrato. Igualmente, solicitamos aclarar que el contratista en ningún caso asumirá responsabilidad frente al contratante o frente a terceros por daños indirectos ni por lucro cesante.</t>
  </si>
  <si>
    <t xml:space="preserve"> La responsabilidad de los contratistas del Estado está regulada por la normatividad vigente y la minuta del contrato Anexo 5 del Pliego de Condiciones, incluye las clausula relacionadas con los incumplimientos contractuales por parte del contratista.</t>
  </si>
  <si>
    <t>76.20</t>
  </si>
  <si>
    <t xml:space="preserve">Plazo de Garantía Extendida 
</t>
  </si>
  <si>
    <t>El Parágrafo Quinto de la Cláusula Décima Sexta de la minuta del contrato establece que la garantía de estabilidad debe tener un plazo de 5 años a partir de la fecha del Acta de Recibo Definitivo de las obras. Para efectos de hacer consistente este requisito cono los demás establecidos en el Pliego de Condiciones, les solicitamos precisar que este plazo se extienda por el tiempo ofrecido por el proponente adjudicatario como garantía extendida.</t>
  </si>
  <si>
    <t>La garantía extendida hace referencia a los dispositivos suministrados, en tanto la garantía de estabilidad de las obras se refiere a las obras civiles necesarias para la instalación de los dispositivos y demás obras civiles requeridas para la puesta en operación del proyecto; por lo tanto las dos garantías son de distinta naturaleza.</t>
  </si>
  <si>
    <t>76.21</t>
  </si>
  <si>
    <t xml:space="preserve"> Acumulación Valor de Sanciones.</t>
  </si>
  <si>
    <t>Solicitamos se aclare en la minuta del contrato, en su cláusula Décima Octava y Décima Novena, que las sanciones al contratista, bien sea por concepto de multas o clausula penal, no podrán acumularse con ocasión de los mismos hechos por cuanto lo contrario implicaría duplicar la sanción por el mismos hecho.
De igual manera, les solicitamos confirmar que los valores asumidos correspondientes a las multas, sanciones y penalidades, serán considerados tasación anticipada de la indemnización a los perjuicios que le sean causados al INVIAS en ejecución del contrato.</t>
  </si>
  <si>
    <t>Tal como se prevé en las clausulas décima octava, décima novena y vigésima de la minuta del contrato, Anexo 5 del Pliego de Condiciones, la clausula penal solo tiene aplicación en los casos de incumplimiento definitivo de las obligaciones contractuales y en caso de declaratoria de caducidad del contrato. Por el contrario, las multas se pactan con una finalidad conminatoria y no indemnizatoria.</t>
  </si>
  <si>
    <t>76.22</t>
  </si>
  <si>
    <t>La Solución de Divergencias entre el Contratista y el Supervisor</t>
  </si>
  <si>
    <t>Considerando que el INVIAS tiene la posibilidad de usar los mecanismos de apremio para solicitar el cumplimiento de sus obligaciones, en relación con la divergencias entre el Contratista y el Interventor, les solicitamos precisar en la Cláusula Vigésima Séptima que las mismas sean resueltas por mutuo acuerdo entre las partes.</t>
  </si>
  <si>
    <t>La clausula vigésima séptima prevé que las divergencias entre el contratista y el interventor serán resueltas por el INVIAS a través del Jefe de la Unidad Ejecutora y en última instancia a través del Director General. No obstante la misma clausula también dispone que “…Las controversias o diferencias que surjan entre EL CONTRATISTA y EL INSTITUTO con ocasión de la firma, ejecución, interpretación, prórroga o terminación del Contrato, así como de cualquier otro asunto relacionado con el presente Contrato, serán sometidas a la revisión de las partes para buscar un arreglo directo…”</t>
  </si>
  <si>
    <t>76.23</t>
  </si>
  <si>
    <t xml:space="preserve">Cláusula Compromisoria </t>
  </si>
  <si>
    <t>Considerando la magnitud del Contrato y la celeridad que se requiere en materia de solución de controversias, solicitamos complementar la Cláusula Vigésima Séptima del clausulado particular incluyendo una cláusula compromisoria, de manera que las controversias que persistan a la práctica del procedimiento allí descrito sean sometidas a la justicia arbitral en Colombia</t>
  </si>
  <si>
    <t>Si durante la ejecución del contrato se llegare a presentar una controversia que por decisión de las partes deba ser sometida a decisión arbitral, el Director General del INVIAS podrá en cada caso particular suscribir el pacto arbitral, siguiendo los lineamientos dados por  el Manual de Contratación del INVIAS y la Directiva Presidencia No. 04 del 18 de mayo de 2018, según la cual “…la suscripción de pactos arbitrales de alcance nacional, debe corresponder a una decisión de gerencia pública explicita, previa evaluación de la conveniencia de derogar en cada caso concreto la competencia de la jurisdicción contencioso administrativa, según la naturaleza de las partes, el objeto del contrato y la cuantía del proceso, entre otras consideraciones.”</t>
  </si>
  <si>
    <t>76.24</t>
  </si>
  <si>
    <t>1-	Exigibilidad de Clasificador de Bienes y Servicios de Naciones Unidas (UNSPC) 
El numeral 1.4. del proyecto de Pliego establece que el objeto del proceso se encuentra relacionado con los siguientes códigos del “Clasificador de Bienes y Servicios de las Naciones Unidas”:
En línea con la doctrina expresada por Colombia Compra Eficiente, entendemos que los Códigos se incluyen como referencia, pero no es necesario que los proponentes como requisito habilitante deban tener inscritos en su RUP alguno de los referidos códigos. Les agradecemos confirmar que nuestro entendimiento es correcto.</t>
  </si>
  <si>
    <t>Debe tenerse en cuenta lo dispuesto en los numerales 3.5.1 del Pliego “Los contratos aportados para efectos de acreditación de la experiencia exigida deben estar clasificados en alguno de los códigos requeridos”;  3.5.3 “Los contratos aportados para efectos de acreditación de la experiencia requerida deben estar clasificados en alguno de los siguientes códigos: (…)  Las personas naturales o jurídicas extranjeras sin domicilio o sucursal en Colombia deberán indicar los códigos de clasificación relacionados con los bienes, obras o servicios ejecutados con alguno de los documentos válidos establecidos en el pliego de condiciones para cada uno de los contratos aportados para la acreditación de la experiencia requerida. En el evento en el que dichos documentos no incluyan los códigos de clasificación, el representante legal del Proponente deberá incluirlos en el Formato 3 – Experiencia” y 3.5 “Los Proponentes deben acreditar su experiencia a través de: (i) la información consignada en el RUP para aquellos que estén obligados a tenerlo, (ii) la presentación del Formato 3 – Experiencia para todos los Proponentes y (iii) alguno de los documentos válidos para la acreditación de la experiencia señalados en el numeral 3.5.5 cuando se requiera la verificación de información del Proponente adicional a la contenida en el RUP”.</t>
  </si>
  <si>
    <t>76.25</t>
  </si>
  <si>
    <t xml:space="preserve">2-	Clasificador de Bienes y Servicios de Naciones Unidas (UNSPC) –Proponentes Plurales- 
Si en criterio del INVIAS, se requiere como requisito habilitante que el proponente tenga registrados códigos del “Clasificador de Bienes y Servicios de las Naciones Unidas”, les agradecemos precisar que en el caso de los proponentes plurales, únicamente es necesario respecto de por lo menos uno de sus integrantes. </t>
  </si>
  <si>
    <t xml:space="preserve"> En el Pliego de Condiciones Definitivo se realizarán ajustes y precisiones al numeral 3.5 y siguientes del documento, en los cuales se hará claridad sobre el interrogante planteado.</t>
  </si>
  <si>
    <t>76.26</t>
  </si>
  <si>
    <t>3-	Poder otorgado a través de acto de constitución de proponente plural.
En el numeral 2.2. del proyecto de pliego de condiciones se establece que el poder debe ser otorgado “en legal forma (artículo 5 Decreto – Ley 019 de 2012)”, por lo que el mismo debe estar acompañado de diligencia de presentación personal.
Adicionalmente, el mismo numeral en su párrafo final establece que en el caso de los proponentes plurales, “el poder a que se refiere este párrafo podrá otorgarse en el mismo acto de constitución del Proponente Plural”, por lo que les agradecemos confirmar si en los casos en que el poder se otorgue a través del documento de constitución del proponente plural, dicho documento deberá estar acompañado de diligencia de presentación personal por cada una de las partes otorgantes, tal como lo exige el artículo 5 del Decreto Ley 019 de 2012 para los poderes.</t>
  </si>
  <si>
    <t>76.27</t>
  </si>
  <si>
    <t>4-	Presentación sobre 2, oferta económica.
En desarrollo de la transparencia como principio de la contratación pública solicitamos modificar el numeral 2.3.2. del proyecto de Pliego de Condiciones para exigir que la presentación del ‘Sobre 2 Oferta Económica’, sea efectuada en original en físico en las instalaciones del INVIAS, la cual se debe depositar un urna con estrictas medidas de seguridad con el propósito de que sea abierta únicamente en caso de que la oferta sea considerada como Hábil en la audiencia de adjudicación una vez se inicie la evaluación del Sobre No. 2.
Nuestra solicitud tiene por sustento el hecho de que garantizar que ninguna de las partes, ni mucho menos el Comité Evaluador conozca los valores de las ofertas, hasta el momento en que se den respuesta a las observaciones al Informe de Evaluación definitivo, de tal manera que se conozcan quienes son los oferentes habilitados y se evite cualquier tipo de sesgo, de tal forma que se garantice la transparencia y la selección objetiva en la evaluación de los requisitos habilitantes.</t>
  </si>
  <si>
    <t xml:space="preserve">Los proponentes deben presentar las ofertas en la forma prevista en el numeral 2.3 del Pliego de Condiciones, a través de la Plataforma del SECOP II, instrumento a través del cual Colombia Compra Eficiente como ente rector de la contratación pública, garantiza el principio de transparencia en los procesos de  contratación  de las entidades estatales. </t>
  </si>
  <si>
    <t>76.28</t>
  </si>
  <si>
    <t>5-	Las Sucursales en Colombia de las Sociedades Extranjeras.
Teniendo en cuenta que el proyecto de pliego de condiciones no contempla ninguna exigencia respecto de la fecha de constitución de los proponentes, les solicitamos de manera atenta retirar la siguiente frase del numeral 3.3.2. del proyecto de pliego de condiciones:
“En el caso de las Sucursales de las personas jurídicas extranjeras y como quiera que la Sucursal en Colombia no es una persona jurídica diferente a la matriz, se tendrá en cuenta la fecha de constitución de esta última”.</t>
  </si>
  <si>
    <t>76.29</t>
  </si>
  <si>
    <t>6-	La Acreditación de Experiencia a través de Contratos en Ejecución 
El numeral 3.5.1. del proyecto de pliego de condiciones establece que la experiencia debe acreditarse a través de “seis (6) contratos terminados y/o liquidados en los últimos 10 años contados a partir de la fecha de cierre del proceso de selección”.
Les solicitamos amablemente precisar que la experiencia puede acreditarse a través de contratos en ejecución, en cuyo se deberá acreditar el valor facturado hasta la fecha en que se expida la certificación correspondiente para determinar si se cumple con el requisito mínimo establecido en el referido numeral.</t>
  </si>
  <si>
    <t>Siguiendo los lineamientos de Colombia Compra Eficiente, solo se admitirán contratos terminados. En el Pliego de Condiciones Definitivo se realizarán ajustes y precisiones al numeral 3.5 y siguientes del documento.</t>
  </si>
  <si>
    <t>76.30</t>
  </si>
  <si>
    <t>7-	El periodo de La Acreditación de Experiencia a través de Contratos en Ejecución 
El numeral 3.5.1. del proyecto de pliego de condiciones establece que la experiencia debe acreditarse a través “seis (6) contratos terminados y/o liquidados en los últimos 10 años contados a partir de la fecha de cierre del proceso de selección”.
Les agradecemos confirmar si resulta aceptable que la fecha de inicio de los contratos a través de los que se acredita la experiencia sea anterior a los últimos 10 años contados a partir de la fecha de cierre del proceso de selección, de tal manera que si la ejecución de un determinado contrato inició el en el año 2009 pero terminó en 2013, la experiencia es aceptable en el marco del pliego de condiciones.</t>
  </si>
  <si>
    <t>Siguiendo los lineamientos de Colombia Compra Eficiente, solo se admitirán contrato terminados. En el Pliego de Condiciones Definitivo se realizarán ajustes y precisiones al numeral 3.5 y siguientes del documento.</t>
  </si>
  <si>
    <t>76.31</t>
  </si>
  <si>
    <t>8-	Las Características de los Contratos para la Acreditación de experiencia.
Teniendo en cuenta que el proyecto de pliego de condiciones establece que la experiencia se debe acreditar con contratos cuyo valor en conjunto supere el valor del presupuesto oficial, les solicitamos retirar la frase incluida en el acápite “Características de los Contratos” la condición que se encuentra a continuación: 
“1.	Dependiendo del Presupuesto Oficial en SMMLV deberán acreditar la experiencia específica exigida”.</t>
  </si>
  <si>
    <t>En el Pliego de Condiciones Definitivo se realizarán ajustes y precisiones a los numerales 3.5 y siguientes del documento, en los cuales se hará claridad sobre la sugerencia planteada.</t>
  </si>
  <si>
    <t>76.32</t>
  </si>
  <si>
    <t>9-	La Acreditación de Experiencia y su Impacto en los Proponentes Plurales.
El numeral 12 del acápite de “características de los contratos” establece:
“12.	El integrante del proponente plural (consorcios o uniones temporales) que aporte el treinta (30) por ciento o más de la experiencia requerida, debe tener un porcentaje de participación en la estructura plural igual o superior al cuarenta (40) por ciento. Este porcentaje de participación, únicamente se exigirá a uno (1) de los integrantes del proponente plural, quedando el porcentaje de participación restante distribuible autónomamente entre los demás integrantes”.
Por su parte, el literal D de la Sección 3.5.2. del proyecto de pliego de condiciones establece
“D.	Para los Proponentes Plurales, uno de los integrantes del Proponente debe aportar como mínimo el cincuenta (50%) por ciento de la experiencia”.
Para efectos de evitar cualquier tipo de duda durante la evaluación de las propuestas, les agradecemos precisar cuál es el criterio a que se refiere el pliego de condiciones cuando se refiere al porcentaje de la experiencia que se toma como base para la participación de cada integrante en los proponentes plurales, en la medida que podría referirse a la experiencia general, a la experiencia específica, al valor de los contratos, o incluso a la cantidad de contratos, por lo que es fundamental que se precise de forma clara y concreta el criterio sobre el cual se debe calcular el porcentaje “de la experiencia” referido en los apartados citados.</t>
  </si>
  <si>
    <t>76.33</t>
  </si>
  <si>
    <t>10-	Los Documentos necesarios para la Acreditación de Experiencia.
El numeral 3.5.5. del proyecto de pliego de condiciones establece que “en aquellos casos en que por las características del objeto a contratar se requiera verificar información adicional a la contenida en el RUP, el Proponente podrá aportar uno o algunos de los documentos que se establecen a continuación”, por lo que les solicitamos precisar de forma concreta si en este proceso bastará o el RUP para la acreditación de la experiencia o si por el contrario se requiere la acreditación de documentos adicionales tal como lo establece la sección 3.5.5. del proyecto de pliego de condiciones.</t>
  </si>
  <si>
    <t>76.34</t>
  </si>
  <si>
    <t>11-	La Capacidad Financiera y Organizacional del Proponente Plural.
Les agradecemos incluir en el pliego de condiciones las fórmulas que se aplicarán para el cálculo de la Capacidad Financiera y Organizacional previstas en la Sección 3.6 y 3.7 del proyecto de pliego de condiciones  para el caso en que la propuesta sea presentada por un proponente plural.</t>
  </si>
  <si>
    <t>76.35</t>
  </si>
  <si>
    <t>12-	La Determinación del Método para la Evaluación Económica.
Para determinar el método de ponderación a través del cual se determinará el método para la evaluación de la propuesta económica, la sección 4.1.4 del proyecto de pliego de condiciones establece que “la Entidad tomará los centavos de la Tasa de Cambio Representativa del Mercado (TRM)” vigente para la audiencia de adjudicación.
En aras de garantizar la transparencia del proceso, les solicitamos precisar que la TRM corresponderá a la de la fecha de la adjudicación prevista en el pliego de condiciones al momento en que se presente se cierre la licitación pública, de tal manera que si por cualquier circunstancia cambia la fecha prevista para la adjudicación, la TRM que se utilizará para escogencia del método de evaluación será la prevista en el pliego de condiciones en el momento del cierre, tal como lo ha hecho el INVIAS en otras licitaciones.</t>
  </si>
  <si>
    <t xml:space="preserve">Se mantendrá la regla prevista en el numeral 4.1.4 del Pliego de Condiciones para determinar el método de ponderación de la propuesta económica. La metodología descrita en el citado numeral, es incluso la misma utilizada por Colombia Compra Eficiente en el pliego tipo de obra pública; de tal manera que se considera se está garantizando la transparencia y objetividad en la escogencia del contratista. </t>
  </si>
  <si>
    <t>76.36</t>
  </si>
  <si>
    <t>13-	El Puntaje para Proponentes Plurales por Promoción de Servicios Nacionales 
De acuerdo con el párrafo final de la sección 4.2.1. del proyecto de pliego de condiciones “La Entidad asignará cien (100) puntos a un Proponente Plural cuando todos sus integrantes cumplan con las anteriores condiciones. Cuando uno de sus integrantes no cumpla con las condiciones descritas no obtendrá puntaje por Servicios Nacionales o Trato Nacional”.
A efectos de que el puntaje se asigne por el INVIAS de manera proporcional y razonable, les solicitamos modificar la redacción citada para precisar que en el caso de los proponentes plurales, el puntaje por Servicios Nacionales se asignará de manera proporcional a la participación que tengan los integrantes colombianos o a quienes aplique trato nacional, de tal manera que si por ejemplo un consorcio tiene una participación de una empresa colombiana es del 70%, y el restante 30% es por ejemplo una empresa de origen Chino, se asignen 70 puntos por apoyo a la industria nacional.</t>
  </si>
  <si>
    <t>76.37</t>
  </si>
  <si>
    <t>14-	Los Recursos del Proyecto.
De acuerdo con el Parágrafo Quinto de la Cláusula Sexta de la minuta del Contrato “la diferencia entre el valor de la propuesta y el presupuesto oficial, así como, los recursos que no sean reconocidos en los pagos de servicios, por cuenta de la activación de los Acuerdos de Niveles de Servicio - ANS tal como se indica en el documento anexo al Anexo 1 Técnico del Pliego de Condiciones, se destinarán para pagar los servicios a que hubiere lugar en caso de que exista reversión de la ANI de equipos que hagan parte de este proyecto o los servicios adicionales asociados al componente de servicios del proyecto y/o actividades complementarias a cargo del INSTITUTO asociadas a los demás componentes del proyecto, necesarias para la ejecución del objeto contratado, previa”.
Les agradecemos precisar a qué se refieren con la reversión de la ANI de equipos que hagan parte del proyecto, en tanto que es nuestro entendimiento que los recursos apropiados por el INVÍAS se destinarían en su totalidad a la ejecución de este proyecto.</t>
  </si>
  <si>
    <t>76.38</t>
  </si>
  <si>
    <t>15-	La Limitación a la Responsabilidad
De conformidad con la práctica común de la industria, atentamente les solicitamos incluir en la Cláusula Décima Cuarta que la responsabilidad del Contratista estaría limitada al equivalente al 10% del valor del contrato. Igualmente, solicitamos aclarar que el contratista en ningún caso asumirá responsabilidad frente al contratante o frente a terceros por daños indirectos ni por lucro cesante.</t>
  </si>
  <si>
    <t>La responsabilidad de los contratistas del Estado está regulada por la normatividad vigente y la minuta del contrato Anexo 5 del Pliego de Condiciones, incluye las clausula relacionadas con los incumplimientos contractuales por parte del contratista.</t>
  </si>
  <si>
    <t>76.39</t>
  </si>
  <si>
    <t>16-	Plazo de Garantía Extendida 
El Parágrafo Quinto de la Cláusula Décima Sexta de la minuta del contrato establece que la garantía de estabilidad debe tener un plazo de 5 años a partir de la fecha del Acta de Recibo Definitivo de las obras. Para efectos de hacer consistente este requisito cono los demás establecidos en el Pliego de Condiciones, les solicitamos precisar que este plazo se extienda por el tiempo ofrecido por el proponente adjudicatario como garantía extendida.</t>
  </si>
  <si>
    <t>76.40</t>
  </si>
  <si>
    <t>17-	Acumulación Valor de Sanciones.
Solicitamos se aclare en la minuta del contrato, en su cláusula Décima Octava y Décima Novena, que las sanciones al contratista, bien sea por concepto de multas o clausula penal, no podrán acumularse con ocasión de los mismos hechos por cuanto lo contrario implicaría duplicar la sanción por el mismos hecho.
De igual manera, les solicitamos confirmar que los valores asumidos correspondientes a las multas, sanciones y penalidades, serán considerados tasación anticipada de la indemnización a los perjuicios que le sean causados al INVIAS en ejecución del contrato.</t>
  </si>
  <si>
    <t xml:space="preserve">Tal como se prevé en las clausulas décima octava, décima novena y vigésima de la minuta del contrato, Anexo 5 del Pliego de Condiciones, la clausula penal solo tiene aplicación en los casos de incumplimiento definitivo de las obligaciones contractuales y en caso de declaratoria de caducidad del contrato. Por el contrario, las multas se pactan con una finalidad conminatoria y no indemnizatoria.  </t>
  </si>
  <si>
    <t>76.41</t>
  </si>
  <si>
    <t>18-	La Solución de Divergencias entre el Contratista y el Supervisor.
Considerando que el INVIAS tiene la posibilidad de usar los mecanismos de apremio para solicitar el cumplimiento de sus obligaciones, en relación con la divergencias entre el Contratista y el Interventor, les solicitamos precisar en la Cláusula Vigésima Séptima que las mismas sean resueltas por mutuo acuerdo entre las partes.</t>
  </si>
  <si>
    <t xml:space="preserve">La clausula vigésima séptima prevé que las divergencias entre el contratista y el interventor serán resueltas por el INVIAS a través del Jefe de la Unidad Ejecutora y en última instancia a través del Director General. No obstante la misma clausula también dispone que “…Las controversias o diferencias que surjan entre EL CONTRATISTA y EL INSTITUTO con ocasión de la firma, ejecución, interpretación, prórroga o terminación del Contrato, así como de cualquier otro asunto relacionado con el presente Contrato, serán sometidas a la revisión de las partes para buscar un arreglo directo…” </t>
  </si>
  <si>
    <t>76.42</t>
  </si>
  <si>
    <t>19-	Cláusula Compromisoria 
Considerando la magnitud del Contrato y la celeridad que se requiere en materia de solución de controversias, solicitamos complementar la Cláusula Vigésima Séptima del clausulado particular incluyendo una cláusula compromisoria, de manera que las controversias que persistan a la práctica del procedimiento allí descrito sean sometidas a la justicia arbitral en Colombia.</t>
  </si>
  <si>
    <t>Si durante la ejecución del contrato se llegare a presentar una controversia que por decisión de las partes deba ser sometida a decisión arbitral, el Director General del INVIAS podrá en cada caso particular suscribir el pacto arbitral, siguiendo los lineamientos dados por el Manual de Contratación del INIVIAS y la Directiva Presidencia No. 04 del 18 de mayo de 2018, según la cual “…la suscripción de pactos arbitrales de alcance nacional, debe corresponder a una decisión de gerencia pública explicita, previa evaluación de la conveniencia de derogar en cada caso concreto la competencia de la jurisdicción contencioso administrativa, según la naturaleza de las partes, el objeto del contrato y la cuantía del proceso, entre otras consideraciones.”</t>
  </si>
  <si>
    <t>77.1</t>
  </si>
  <si>
    <t>Smart Mobility &amp; Security SAS</t>
  </si>
  <si>
    <t>Estudio De Mercado</t>
  </si>
  <si>
    <t>Se solicita a la entidad se aclare o se sustente el por que algunos precios se repinten periódicamente, esto basado en que los valores repetidos modifican el valor promedio final.</t>
  </si>
  <si>
    <r>
      <t xml:space="preserve">Como se menciona en el numeral </t>
    </r>
    <r>
      <rPr>
        <b/>
        <sz val="11"/>
        <rFont val="Arial Narrow"/>
        <family val="2"/>
      </rPr>
      <t>3. VALOR ESTIMADO DEL CONTRATO</t>
    </r>
    <r>
      <rPr>
        <sz val="11"/>
        <rFont val="Arial Narrow"/>
        <family val="2"/>
      </rPr>
      <t xml:space="preserve"> del documento </t>
    </r>
    <r>
      <rPr>
        <b/>
        <sz val="11"/>
        <rFont val="Arial Narrow"/>
        <family val="2"/>
      </rPr>
      <t>Estudio de Mercado</t>
    </r>
    <r>
      <rPr>
        <sz val="11"/>
        <rFont val="Arial Narrow"/>
        <family val="2"/>
      </rPr>
      <t>, "</t>
    </r>
    <r>
      <rPr>
        <i/>
        <sz val="11"/>
        <rFont val="Arial Narrow"/>
        <family val="2"/>
      </rPr>
      <t xml:space="preserve">se realizó un comparativo de precios, </t>
    </r>
    <r>
      <rPr>
        <b/>
        <i/>
        <u/>
        <sz val="11"/>
        <rFont val="Arial Narrow"/>
        <family val="2"/>
      </rPr>
      <t>tomando como referencia los datos enviados por las empresas</t>
    </r>
    <r>
      <rPr>
        <i/>
        <sz val="11"/>
        <rFont val="Arial Narrow"/>
        <family val="2"/>
      </rPr>
      <t xml:space="preserve"> que se presentaron en el proceso de Solicitud de Información del Proyecto Vías Inteligentes ITS – VIITS, publicado el 8 de abril al 18 de mayo del 2020 en el SECOP II bajo el número SOL-DT-004-2020</t>
    </r>
    <r>
      <rPr>
        <sz val="11"/>
        <rFont val="Arial Narrow"/>
        <family val="2"/>
      </rPr>
      <t>".</t>
    </r>
  </si>
  <si>
    <t>77.2</t>
  </si>
  <si>
    <t>Página 7</t>
  </si>
  <si>
    <t>77.3</t>
  </si>
  <si>
    <t>77.4</t>
  </si>
  <si>
    <t>Se solicita a la entidad se aclare o se sustente el por que algunos precios se repinten periódicamente, esto basado en que los valores repetidos modifican el valor promedio final. En el Ítem Coronas los valores repetidos son 5 y algunos llegan a repetirse hasta 3 veces en un total de 27 datos.</t>
  </si>
  <si>
    <r>
      <t xml:space="preserve">Como se menciona en el numeral </t>
    </r>
    <r>
      <rPr>
        <b/>
        <sz val="11"/>
        <rFont val="Arial Narrow"/>
        <family val="2"/>
      </rPr>
      <t>3. VALOR ESTIMADO DEL CONTRATO</t>
    </r>
    <r>
      <rPr>
        <sz val="11"/>
        <rFont val="Arial Narrow"/>
        <family val="2"/>
      </rPr>
      <t xml:space="preserve"> del documento </t>
    </r>
    <r>
      <rPr>
        <b/>
        <sz val="11"/>
        <rFont val="Arial Narrow"/>
        <family val="2"/>
      </rPr>
      <t>Estudio de Mercado</t>
    </r>
    <r>
      <rPr>
        <sz val="11"/>
        <rFont val="Arial Narrow"/>
        <family val="2"/>
      </rPr>
      <t>, "</t>
    </r>
    <r>
      <rPr>
        <i/>
        <sz val="11"/>
        <rFont val="Arial Narrow"/>
        <family val="2"/>
      </rPr>
      <t xml:space="preserve">se realizó un comparativo de precios, </t>
    </r>
    <r>
      <rPr>
        <b/>
        <i/>
        <u/>
        <sz val="11"/>
        <rFont val="Arial Narrow"/>
        <family val="2"/>
      </rPr>
      <t>tomando como referencia los datos enviados por las empresas</t>
    </r>
    <r>
      <rPr>
        <i/>
        <sz val="11"/>
        <rFont val="Arial Narrow"/>
        <family val="2"/>
      </rPr>
      <t xml:space="preserve"> que se presentaron en el proceso de Solicitud de Información del Proyecto Vías Inteligentes ITS – VIITS, publicado el 8 de abril al 18 de mayo del 2020 en el SECOP II bajo el número SOL-DT-004-2020</t>
    </r>
    <r>
      <rPr>
        <sz val="11"/>
        <rFont val="Arial Narrow"/>
        <family val="2"/>
      </rPr>
      <t>". Para los ítems que presentan la mayor cantidad de valores, se calcularon los promedios teniendo en cuenta que las características del ítem eran similares en diferentes módulos.</t>
    </r>
  </si>
  <si>
    <t>77.5</t>
  </si>
  <si>
    <t>77.6</t>
  </si>
  <si>
    <t>Página12</t>
  </si>
  <si>
    <t>77.7</t>
  </si>
  <si>
    <t>Página 14</t>
  </si>
  <si>
    <t>77.8</t>
  </si>
  <si>
    <t>Página 15</t>
  </si>
  <si>
    <t>Se solicita a la entidad se aclare o se sustente el por que algunos precios se repinten periódicamente, esto basado en que los valores repetidos modifican el valor promedio final. Algunos valores se repiten hasta 4 veces.</t>
  </si>
  <si>
    <t>77.9</t>
  </si>
  <si>
    <t>Página 16</t>
  </si>
  <si>
    <t>77.10</t>
  </si>
  <si>
    <t>77.11</t>
  </si>
  <si>
    <t>Página 18</t>
  </si>
  <si>
    <t>77.12</t>
  </si>
  <si>
    <t>Página 19</t>
  </si>
  <si>
    <t>77.13</t>
  </si>
  <si>
    <t>Página 20</t>
  </si>
  <si>
    <t>77.14</t>
  </si>
  <si>
    <t>Página 21</t>
  </si>
  <si>
    <t>77.15</t>
  </si>
  <si>
    <t>Página 22</t>
  </si>
  <si>
    <t>77.16</t>
  </si>
  <si>
    <t>Página 23</t>
  </si>
  <si>
    <t>77.17</t>
  </si>
  <si>
    <t>Página 24</t>
  </si>
  <si>
    <t>77.18</t>
  </si>
  <si>
    <t>Págiina 26</t>
  </si>
  <si>
    <t>77.19</t>
  </si>
  <si>
    <t>Página 35 -36</t>
  </si>
  <si>
    <t>Se solicita a la entidad se aclare o se sustente el por que algunos precios se repinten periódicamente entre los distintos elementos (Inclinometro - Piezometro - Pluviometro) comparten precios en un 70%</t>
  </si>
  <si>
    <t>77.20</t>
  </si>
  <si>
    <t>Anexo No. 1.4 Requerimientos técnicos</t>
  </si>
  <si>
    <t>Detección Automática de Incidentes</t>
  </si>
  <si>
    <t>Se solicita a la entidad se puedan demostrar el cumplimiento de los requerimientos técnicos mediante carta o certificación expedida por el fabricante.</t>
  </si>
  <si>
    <t>Se solicita al interesado remitirse al pliego de condiciones en donde se realiza el ajuste y se indican los requisitos habilitantes.</t>
  </si>
  <si>
    <t>77.21</t>
  </si>
  <si>
    <t>Pesaje</t>
  </si>
  <si>
    <t>77.22</t>
  </si>
  <si>
    <t>Se solicita a la entidad el protocolo NTCIP 1206 sea opcional para pluralidad de oferentes.</t>
  </si>
  <si>
    <t xml:space="preserve">Se atiende la observación y se deja opcional </t>
  </si>
  <si>
    <t>77.23</t>
  </si>
  <si>
    <t>Conteos Móviles</t>
  </si>
  <si>
    <t>Se Solicita a la entidad se de como opcional la conexión push-pull USB con la finalidad de aumentar la cantidad de equipos a ofertar.</t>
  </si>
  <si>
    <t xml:space="preserve">Se acepta la observación  y se modifica el requerimiento </t>
  </si>
  <si>
    <t>77.24</t>
  </si>
  <si>
    <t>Se solicita a la entidad se de como opcional la certificación IK10 con la finalidad de aumentar la cantidad de equipos a ofertar</t>
  </si>
  <si>
    <t>77.25</t>
  </si>
  <si>
    <t>77.26</t>
  </si>
  <si>
    <t>Monitoreo aéreo</t>
  </si>
  <si>
    <t>Se solicita a la entidad especifique que los 10 Km  de distancia de operación sean en línea de vista.</t>
  </si>
  <si>
    <t xml:space="preserve">La distancia de operación debera ser de 10Km a la redonda </t>
  </si>
  <si>
    <t>77.27</t>
  </si>
  <si>
    <t>Se solicita a la entidad especifique a que hace referencia con recepción dual visto que dentro del contexto no se identifica plenamente.</t>
  </si>
  <si>
    <t xml:space="preserve">Hace referencia a que las camaras tengan la posibilidad de entregar la visual desde el dispositivo por dos canales </t>
  </si>
  <si>
    <t>77.28</t>
  </si>
  <si>
    <t>Video Wall</t>
  </si>
  <si>
    <t>Se solicita a la entidad especifique donde se encuentran los lineamientos técnicos referentes a las pantallas del video Wall</t>
  </si>
  <si>
    <t>Los lineamientos técnicos de las pantallas de video wall se encuentran en el anexo de requerimientos tècnicos ITEM 5.1 pestaña CCO on premise</t>
  </si>
  <si>
    <t>77.29</t>
  </si>
  <si>
    <t xml:space="preserve"> General</t>
  </si>
  <si>
    <t>Acondicionamiento Espacio Físico</t>
  </si>
  <si>
    <t>Se solicita a la entidad defina claramente el alcance de dicha actividad visto que no se dispone de información para conocer el alcance de la misma.</t>
  </si>
  <si>
    <t>Se solicita especificar exactamente a que documento y sección se refiere con la observación</t>
  </si>
  <si>
    <t>77.30</t>
  </si>
  <si>
    <t>Contact Center</t>
  </si>
  <si>
    <t>Se solicita a la entidad profundice en la información relacionada con esta actividad, en ámbitos como espacio físico, infraestructura, ubicación. Información relevante para identificar la amplitud de dicha actividad.</t>
  </si>
  <si>
    <t>77.31</t>
  </si>
  <si>
    <t>Horas De Desarrollo</t>
  </si>
  <si>
    <t>Se Solicita a la entidad defina el alcance de esta actividad, si estará ligada a alguna de las actividades contenidas o serán complementarias para lo que a bien de la entidad disponga. (Se hace necesario conocer el nivel de profundización para a su vez disponer del personal idóneo para la actividad)</t>
  </si>
  <si>
    <r>
      <t xml:space="preserve">Se aclara que la </t>
    </r>
    <r>
      <rPr>
        <b/>
        <sz val="11"/>
        <rFont val="Arial Narrow"/>
        <family val="2"/>
      </rPr>
      <t>PROVISIÓN HORAS DE DESARROLLO</t>
    </r>
    <r>
      <rPr>
        <sz val="11"/>
        <rFont val="Arial Narrow"/>
        <family val="2"/>
      </rPr>
      <t xml:space="preserve"> del documento </t>
    </r>
    <r>
      <rPr>
        <b/>
        <sz val="11"/>
        <rFont val="Arial Narrow"/>
        <family val="2"/>
      </rPr>
      <t>Formulario 1 - Presupuesto Oficial</t>
    </r>
    <r>
      <rPr>
        <sz val="11"/>
        <rFont val="Arial Narrow"/>
        <family val="2"/>
      </rPr>
      <t xml:space="preserve"> se establece para la integración del proyecto VIITS con otros proyectos futuros del sector Transporte como el SINITT, entre otros.</t>
    </r>
  </si>
  <si>
    <t>77.32</t>
  </si>
  <si>
    <t>Ubicación puntos</t>
  </si>
  <si>
    <t>Se solicita a la entidad aclare el tipo de acompañamiento que realizara al futuro contratista en las vías nacionales. Lo anterior basado en que varios puntos se encuentran en zonas de conflicto.</t>
  </si>
  <si>
    <r>
      <t xml:space="preserve">El riesgo mencionado en la observación se tratará de acuerdo con lo establecido en la </t>
    </r>
    <r>
      <rPr>
        <b/>
        <sz val="11"/>
        <rFont val="Arial Narrow"/>
        <family val="2"/>
      </rPr>
      <t>Matriz de Riesgos</t>
    </r>
    <r>
      <rPr>
        <sz val="11"/>
        <rFont val="Arial Narrow"/>
        <family val="2"/>
      </rPr>
      <t xml:space="preserve"> en el riesgo </t>
    </r>
    <r>
      <rPr>
        <b/>
        <sz val="11"/>
        <rFont val="Arial Narrow"/>
        <family val="2"/>
      </rPr>
      <t>No. 3 - Orden Público y Seguridad</t>
    </r>
    <r>
      <rPr>
        <sz val="11"/>
        <rFont val="Arial Narrow"/>
        <family val="2"/>
      </rPr>
      <t xml:space="preserve"> y demás que le sean aplicables.</t>
    </r>
  </si>
  <si>
    <t>77.33</t>
  </si>
  <si>
    <t>Se solicita a la entidad especifique que tipo de compromiso existe con el futuro contratista en tanto a la seguridad en el territorio nacional.</t>
  </si>
  <si>
    <t>77.34</t>
  </si>
  <si>
    <t>Pre pliego de condiciones</t>
  </si>
  <si>
    <t>Página 22 numeral 3.5.2.. Literal A.</t>
  </si>
  <si>
    <t xml:space="preserve">Se solicita a la entidad aclarar el texto mencionado en el literal A. Toda vez que este crea confusión con respecto al numeral 3.5.3 de la página 23, el cual menciona que los contratos aportados para efectos de acreditación de experiencia deben estar clasificados en alguno de los códigos en la tabla seguida. </t>
  </si>
  <si>
    <t>Teniendo en cuenta que los dos textos citados no presentan contradicción no se considera necesario la aclaración de los mismos.</t>
  </si>
  <si>
    <t>77.35</t>
  </si>
  <si>
    <t>Página 29 - Centro de Servicio Local</t>
  </si>
  <si>
    <t>Con este requerimiento la entidad esta limitando únicamente a la participación de empresas que suministren componentes, tecnología con centro de servicio en Colombia, esto igualmente limita la pluralidad en participación ya que cualquier empresa debidamente certificada e nivel mundial puede bridar el respaldo, soporte técnico y disponibilidad de equipos de manera oportuna. Por lo tanto se solicita a la entidad suprimir este requerimiento o aceptar la validez con la presentación de una carta de compromiso de cumplimiento de equipos y soporte técnico.</t>
  </si>
  <si>
    <t>77.36</t>
  </si>
  <si>
    <t xml:space="preserve">Página 36 - 37 numeral 4.4. </t>
  </si>
  <si>
    <t>Se solicita a la entidad evaluar este requerimiento para el caso de proponentes plurales que sea acreditado y/o presentado por cualquiera de sus integrantes, esto con el fin de garantizar pluralidad de participación e igualdad a las empresas extranjeras sin domicilio o sucursal en Colombia, que imposibilitan la acreditación de este factor.</t>
  </si>
  <si>
    <t>El requisito previsto en el Pliego de Condiciones hace referencia al personal discapacitado vinculado a la planta de personal en Colombia</t>
  </si>
  <si>
    <t>78.1</t>
  </si>
  <si>
    <t xml:space="preserve">	INVESTIT SAS</t>
  </si>
  <si>
    <t>ANEXO No 1.4 Requerimientos tecnicos</t>
  </si>
  <si>
    <t>Conteo Fijos</t>
  </si>
  <si>
    <t>Se solicita que las cámaras graben por imágenes de placas.
Por favor mencionar si desean que las cámaras envien inmediantamente a la nube de manera automática y grabe en una base de datos o desean que llegue al CCO para poder ser enviada la información.</t>
  </si>
  <si>
    <t xml:space="preserve">Se desea que la camara grabe el instante en que captura las placas y que esta información sea enviada al CCO en nube </t>
  </si>
  <si>
    <t>78.2</t>
  </si>
  <si>
    <t>Videovigilancia</t>
  </si>
  <si>
    <t>Se solicita que los FPS debe estar disponible Velocidad de imágenes con disponibilidad de: 25, 30, 50 y 60 fotogramas/s.
Por favor aclarar si la grabacion debe ser máximo en 60 FPS para que este en el CCO o dsponible solo en vivo no grabado?</t>
  </si>
  <si>
    <t>Se corrigio el alcance de referente a los FPS y se aclara que como minimo debera grabar en 20 FPS</t>
  </si>
  <si>
    <t>78.3</t>
  </si>
  <si>
    <t>Pag. Diagramas</t>
  </si>
  <si>
    <t>En esta sección nos mencionan que será con fibra óptica.
Por favor aclarar si todos las cámaras de cada municipio estarán interconectados en uns solo canal de MPLS en el CCO.</t>
  </si>
  <si>
    <t xml:space="preserve">Estos son diagramas ejemplificantes de lo mìnimo que debe configurar un punto, de ninguna manera se infiere a que todos los canales deberan ser con Fibra òptica </t>
  </si>
  <si>
    <t>78.4</t>
  </si>
  <si>
    <t xml:space="preserve">BANDA ANCHA </t>
  </si>
  <si>
    <t xml:space="preserve">ANEXOS TECNICOS </t>
  </si>
  <si>
    <t>¿Cuál es el ancho de banda actual en el CCO?</t>
  </si>
  <si>
    <t>El backbone es de 200Mb y el enlace con DITRA(espejo) es de 50Mb</t>
  </si>
  <si>
    <t>78.5</t>
  </si>
  <si>
    <t>ANEXO No 1.5- UBICACIONES</t>
  </si>
  <si>
    <t xml:space="preserve">Pag, 3 suplentes </t>
  </si>
  <si>
    <t>En esta página se mencionan unas ubicaciones determinadas, ¿podemos saber a qué hace referencia?</t>
  </si>
  <si>
    <t>78.6</t>
  </si>
  <si>
    <t>Pag. NUBE CONTEO MOVILES</t>
  </si>
  <si>
    <t>En esta sección encontramos más ubicaciones que cámaras para instalar en este item. Por favor especificar las ubicaciones y la cantidad de cámaras.</t>
  </si>
  <si>
    <r>
      <t xml:space="preserve">Según lo establecido en el numeral </t>
    </r>
    <r>
      <rPr>
        <b/>
        <sz val="11"/>
        <rFont val="Arial Narrow"/>
        <family val="2"/>
      </rPr>
      <t>3.4.3.5 Módulo: Conteos Móviles</t>
    </r>
    <r>
      <rPr>
        <sz val="11"/>
        <rFont val="Arial Narrow"/>
        <family val="2"/>
      </rPr>
      <t>, "</t>
    </r>
    <r>
      <rPr>
        <i/>
        <sz val="11"/>
        <rFont val="Arial Narrow"/>
        <family val="2"/>
      </rPr>
      <t>El contratista deberá desplegar mínimo veinticinco (25) veces cada uno de los dispositivos suministrados a lo largo de la red vial</t>
    </r>
    <r>
      <rPr>
        <sz val="11"/>
        <rFont val="Arial Narrow"/>
        <family val="2"/>
      </rPr>
      <t xml:space="preserve">". Las ubicaciones presentadas en la pestaña </t>
    </r>
    <r>
      <rPr>
        <b/>
        <sz val="11"/>
        <rFont val="Arial Narrow"/>
        <family val="2"/>
      </rPr>
      <t>NUBE CONTEOS MÓVILES</t>
    </r>
    <r>
      <rPr>
        <sz val="11"/>
        <rFont val="Arial Narrow"/>
        <family val="2"/>
      </rPr>
      <t xml:space="preserve"> del </t>
    </r>
    <r>
      <rPr>
        <b/>
        <sz val="11"/>
        <rFont val="Arial Narrow"/>
        <family val="2"/>
      </rPr>
      <t>Anexo No. 1.5 - Ubicaciones</t>
    </r>
    <r>
      <rPr>
        <sz val="11"/>
        <rFont val="Arial Narrow"/>
        <family val="2"/>
      </rPr>
      <t xml:space="preserve"> son aquellas que deberán tenerse en cuenta para el despliegue de los dispositivos correspondientes al módulo de conteos móviles.</t>
    </r>
  </si>
  <si>
    <t>79.1</t>
  </si>
  <si>
    <t>Carvajal Tecnología y Servicios</t>
  </si>
  <si>
    <t xml:space="preserve">numeral 8.1 del Pliego de Condiciones </t>
  </si>
  <si>
    <t>Dado que el anticipo se trata de un adelanto o avance del precio del contrato destinado al cumplimiento de su objeto, se solicita del INVIAS aclarar el numeral 8.1 del Pliego de Condiciones que, al regular el anticipo, indica que “el anticipo estará sujeto a la disponibilidad de cupo en el Programa Anual Mensualizado de Caja (PAC)”, ¿qué sucede allí cuando no exista disponibilidad en el PAC? ¿no se cumple con la entrega del anticipo necesario para el cumplimiento de contrato?</t>
  </si>
  <si>
    <t xml:space="preserve">De una parte, es de anotar que el anticipo no se constituye en una forma de pago, razón por la cual en la minuta del contrato el anticipo y la forma de pago se encuentran estipulados en cláusulas distintas.
El parágrafo sexto de la cláusula décima de la minuta del Proyecto, estipula que el inicio de las actividades o el cumplimiento de las obligaciones contractuales no están supeditadas, en ningún caso, a la entrega del anticipo; condición que será aceptada por los proponentes con la presentación de las propuestas. 
Debe considerarse que dentro de la evaluación de las propuestas, se tienen en cuenta los indicadores financieros de los proponentes, de tal manera que se verifica la capacidad de los mismos para atender de manera oportuna las obligaciones contractuales. 
Por su parte, el INVIAS realizará en atención a las disposiciones presupuestales vigentes la solicitud del Programa Anual Mensualizado de Caja – PAC, en los tiempos y por los montos requeridos según los compromisos contractuales. </t>
  </si>
  <si>
    <t>79.2</t>
  </si>
  <si>
    <t>EXPERIENCIA ESPECÍFICA PAGINA 21</t>
  </si>
  <si>
    <t>El numeral 12 de las características de los contratos 3.5.1 indica que el integrante del proponente plural (consorcios o uniones temporales) que aporte el treinta (30) por ciento o más de la experiencia requerida, debe tener un porcentaje de participación en la estructura plural igual o superior al cuarenta (40) por ciento. 
Por su parte, el literal “D” del numeral 3.5.2 dispone que uno de los integrantes del Proponente Plural debe aportar como mínimo el 50% de la experiencia.
En ese sentido, ¿aquel que aporte el 30% de la experiencia requerida y aquel que aporte el 50% de la experiencia requerida deben tener una participación en la estructura plural del 40%? 
o ¿el que aporte el 50% cumpliría con las dos condiciones del pliego?</t>
  </si>
  <si>
    <t>En el Pliego de Condiciones Definitivo se realizarán ajustes y precisiones a los numerales 3.5 y siguientes del documento.</t>
  </si>
  <si>
    <t>79.3</t>
  </si>
  <si>
    <t>El subnumeral 5 del numeral 4.5 del Pliego de Condiciones</t>
  </si>
  <si>
    <t xml:space="preserve">El subnumeral 5 del numeral 4.5 del Pliego de Condiciones, relacionado con los criterios de desempate, establece que en caso de empate se preferirá la oferta de Servicios Nacionales frente a la oferta de servicios extranjeros, esto incluye al proponente con trato nacional? </t>
  </si>
  <si>
    <t>79.4</t>
  </si>
  <si>
    <t>22-Matriz 3 - Riesgos</t>
  </si>
  <si>
    <t>Riesgos previsibles: El riesgo ha sido definido en artículo 2.2.1.1.1.3.1. del Decreto 1082 de 2015  como el “[e]vento que puede generar efectos adversos y de distinta magnitud en el logro de los objetivos del Proceso de Contratación o en la ejecución de un Contrato”.
Ahora bien, que un riesgo sea previsible significa que, por su repetida ocurrencia en contratos similares, o por experiencia, es posible anticipar su ocurrencia en determinado contrato. Así –en materia de contratación estatal– si el riesgo puede ser estimado, tipificado y asignado a alguna de las partes es un riesgo previsible .
Téngase en cuenta “El principio general es que el Riesgo debe asumirlo la parte que pueda enfrentarlo en mejor forma, bien sea por su experiencia, conocimiento o papel dentro de la ecuación contractual, entre otras” . Teniendo en cuenta lo anterior, nos permitimos observar lo siguiente: 
Dentro de los riesgos se encuentra:
1.	Variación de Precios de los Equipos e Insumos. Se refiere al riesgo que se deriva del comportamiento del mercado, cambios en las divisas, aspectos inflacionarios, etc., que afectan en la fluctuación de los precios o disponibilidad de los equipos e insumos durante la ejecución del contrato.
2.	Variación en Precios por Impuestos, Gravámenes, Aranceles y demás tributos.  Se refiere a impuestos, tasas, gravamenes y contribuciones establecidas por las diferentes autoridades nacionales, departamentales o municipales y dentro de estos mismos niveles territoriales, las contribuciones, tasas, derechos y tarifas establecidas por las diferentes autoridades que afecten el contrato y las actividades que de el se deriven.
3.	Orden Público y Seguridad: Se refiere a la posible alteración del orden público con ocurrencia de actos vandálicos y/o terroristas, paros, huelgas, asonadas y demás que se sitúen en las zonas de influencia del Proyecto VIAS INTELIGENTES - ITS y retrasen o impidan su desarrollo. El nivel de asunción del riesgo para cada parte dependerá de la responsabilidad que ésta tenga frente al evento en particular que se presente,  en armonía con la constitución y las leyes colombianas (INVIAS como órgano del Estado en armonía con los demás Entes.
4.	Riesgos de Condiciones Financieras. Son aquellos que se derivan de los efectos provenientes de las variaciones de las tasas de interés, plazos, tasas de cambio, ajustes por inflación, devaluación, variaciones cambiarias, financieras y otras variables del mercado, frente a las estimaciones iniciales.
del contratista que puedan afectar las utilidades esperadas o generar perdidas. Riesgos de las acciones encaminadas a la administración, consecución y disponibilidad oportuna de recursos financieros propios o por medio de créditos en moneda nacional o extranjera para el cumplimiento del objeto contractual en los plazos fijados para tal efecto.
5.	Fallas o Errores en los Procesos y Protocolos de Empalme a la Finalización del Contrato. Se refiere a la posibilidad de que se presente dificultades operacionales y tecnicas durante la transición y entrega por parte del contratista al INVIAS y/o al nuevo Contratista.
6.	Presencia de Riesgos Biológicos. Se refiere a la posibilidad que durante la ejecución del contrato, los colaboradores del contratista, presenten síntomas de enfermedades altamente contagiosas y que puedan afectar y deteriorar la Salud del Personal.
Que dichos riesgos se asignen al contratista no se acompasa con el principio en virtud del cual el Riesgo debe asumirlo la parte que pueda enfrentarlo en mejor forma, bien sea por su experiencia, conocimiento o papel dentro de la ecuación contractual, razón por la cual le solicitamos a la entidad modificar la matriz y asignar dicho riesgo a la entidad contratante. 
------------------------------------------------------------------------------------------------------------------------------------------------------------------------------------------------------------------------------------------------------------------------------------------------------------------------------------------
  “Por medio del cual se expide el Decreto Único Reglamentario del sector Administrativo de Planeación Nacional”
  Cfr. Artículo 4° de la Ley 1150 de 2007: “ARTÍCULO 4o. DE LA DISTRIBUCIÓN DE RIESGOS EN LOS CONTRATOS ESTATALES. Los pliegos de condiciones o sus equivalentes deberán incluir la estimación, tipificación y asignación de los riesgos previsibles involucrados en la contratación.
En las licitaciones públicas, los pliegos de condiciones de las entidades estatales deberán señalar el momento en el que, con anterioridad a la presentación de las ofertas, los oferentes y la entidad revisarán la asignación de riesgos con el fin de establecer su distribución definitiva”
   Colombia Compra Eficiente. Manual para la Identificación y Cobertura del Riesgo en los Procesos de Contratación. Asignación y tratamiento de los Riesgos. Pág. 14. Recuperado de: https://www.colombiacompra.gov.co/sites/default/files/manuales/cce_manual_riesgo_web.pdf El 22 de abril de 2020.</t>
  </si>
  <si>
    <t>La “Asignación y Tratamiento de los Riesgos” establecida en el numeral 4° del Manual para la Identificación y Cobertura del Riesgo en los procesos de Contratación de Colombia Compra Eficiente, y el literal (b) en efecto destaca además que “El principio general del Riesgo debe asumirlo la parte que pueda enfrentarlo en mejor forma, bien sea por su experiencia, conocimiento o papel dentro de la ecuación contractual, entre otras”.
El INVIAS, sin embargo, también precisa que el mismo numeral ofrece la posibilidad válida y real de transferir el riesgo a través de las garantías previstas en el presente proceso de contratación bajo la premisa de las COMPETENCIAS Y RESPONSABILIDAD.
Bajo esta óptica, el INVIAS es responsable por la gestión clara y precisa de fijar, promover y socializar los documentos precontractuales que contienen la información completa de la necesidad a satisfacer, mediante un proceso de selección objetiva de un proponente que en su oferta satisfaga dicha necesidad. En resumen, el INVIAS es responsable de preparar y dar a conocer los procesos mientras que el proponente es responsable de preparar su oferta la cual será sometida a consideración por el comité evaluador quienes seleccionarán en definitiva la propuesta que más beneficios le pueda traer a la entidad y una vez seleccionada la oferta ganadora, nace para el proponente (nuevo contratista) la responsabilidad de Ejecutar exitosamente lo contratado.
En ese orden de ideas, los riesgos de la Matriz observados como el de Variación de los Precios de los Equipos e Insumos; La variación de Precios por Impuestos, gravámenes, Aranceles y demás Tributos y los Riesgos de Condiciones Financieras son de responsabilidad del proponente y no del INVIAS. Establecer precios competitivos los cuales deben contener todos los gastos y sus proyecciones, el mercado y sus efectos, así como sus impuestos, tasas de interés por créditos, tasas de cambio y todos los demás aspectos asociados a estos tres riesgos son responsabilidad y competencia del proponente ya que hacen parte de la presentación de la propuesta.
Respecto al Riesgo de Orden Público, este hace parte de la ejecución del contrato y su posible manifestación esta compartida con el INVIAS destacando que la única responsabilidad que le asiste al contratista es la de Informar sobre la situación presentada en la zona de influencia del proyecto y además de proteger su personal y bienes al servicio de la ejecución del contrato.
Por lo anterior, el INVIAS no acepta la observación realizada y ratifica el contenido expuesto en la Matriz de Riesgos del proceso que se adelanta.</t>
  </si>
  <si>
    <t>79.5</t>
  </si>
  <si>
    <t>9-ANEXO 5. Minuta</t>
  </si>
  <si>
    <t xml:space="preserve"> cláusula decima novena </t>
  </si>
  <si>
    <t xml:space="preserve">Como quiera que la cláusula decima novena establece que la cláusula penal pecuniaria se activará allí cuando se presente un  incumplimiento definitivo de cualquiera de las obligaciones a cargo del CONTRATISTA y teniendo en consideración la definición establecida por la jurisprudencia  de la Corte Suprema de Justicia sobre dicha figura. Se solicita respetuosamente a la entidad aclarar que la cláusula penal debe aplicar solo cuando se verifique que el incumplimiento de una obligación es grave y sustancial para el normal desarrollo del contrato. 
</t>
  </si>
  <si>
    <t>La minuta del Proyecto contenida en el Anexo 5 del Pliego de Condiciones, en sus cláusulas décima novena y vigésima parágrafo tercero, prevé la aplicación de una cláusula penal pecuniaria de manera proporcional a las actividades incumplidas, en los eventos de incumplimiento definitivo de las obligaciones contractuales y de declaratoria de caducidad.
La cláusula penal tal como se encuentra incluida en la minuta, se ajusta a las disposiciones legales contenidas en los artículos 1592 y siguientes del Código Civil Colombiano, 867 del Código de Comercio y 17 de la Ley 1150 de 2007. 
En consonancia con la citada normatividad, la pena establecida en la minuta corresponde a una tasación anticipada de los perjuicios que se llegaren a causar al INVIAS por efecto de la declaratoria de caducidad del contrato o de un incumplimiento definitivo de las obligaciones. La severidad y gravedad del hecho de incumplimiento se verificarán y calificarán en el curso del procedimiento administrativo sancionatorio, al igual que la aplicación de la proporcionalidad de la sanción. Si el perjuicio causado a la entidad llegare a ser mayor que la pena establecida en el contrato, el INVIAS tendrá la posibilidad de acudir a las instancias judiciales competentes con el fin de reclamar la indemnización faltante por los perjuicios causados. Bajo estas previsiones acordes con la normatividad existente se encuentra establecida la clausula penal en la minuta del proyecto.</t>
  </si>
  <si>
    <t>79.6</t>
  </si>
  <si>
    <t xml:space="preserve"> cláusula vigésima séptima </t>
  </si>
  <si>
    <t xml:space="preserve">Teniendo en consideración que la cláusula vigésima séptima de la minuta del contrato no contempla el pacto de cláusula compromisoria, se solicita a la entidad incluir la misma teniendo en cuenta la magnitud y monto del contrato a suscribir. </t>
  </si>
  <si>
    <t>79.7</t>
  </si>
  <si>
    <t>cláusula decima octava</t>
  </si>
  <si>
    <t>En cuanto al régimen sancionatorio, se evidencia que el contrato en su cláusula decima octava contempla solo multas de carácter sancionatorio, sin perjuicio de ello no se puede perder de vista que las multas contractuales administrativas de que trata el artículo 17 de la Ley 1150 de 2007 son una institución diseñada para conminar o apremiar a los contratistas que en ejercicio y desarrollo del objeto contractual incumplen parcialmente la labor contratada.</t>
  </si>
  <si>
    <t>79.8</t>
  </si>
  <si>
    <t xml:space="preserve">3.5.	EXPERIENCIA </t>
  </si>
  <si>
    <t xml:space="preserve">En relación con las condiciones de experiencia, contenidas en el numeral 3.5., del proyecto de pliegos de condiciones, por medio del presente documento, nos permitimos realizar observaciones en los términos descritos a continuación:        
Se solicita a la entidad aclarar, qué diferencia existe entre la experiencia general y la experiencia específica, que se está requiriendo, toda vez que no es claro si la experiencia de que tarta el título “JUSTIFICACIÓN DE LAS CONDICIONES PARTICULARES DE LA EXPERIENCIA REQUERIDA” es diferente a la experiencia que se requiere en el título “EXPERIENCIA ESPECIFICA”. </t>
  </si>
  <si>
    <t>En el Pliego de Condiciones Definitivo se realizarán ajustes y precisiones al numeral 3.5 y siguientes del documento, en los cuales se hará claridad sobre la pregunta formulada.</t>
  </si>
  <si>
    <t>79.9</t>
  </si>
  <si>
    <t>En relación con las condiciones de experiencia, contenidas en el numeral 3.5., del proyecto de pliegos de condiciones, por medio del presente documento, nos permitimos realizar observaciones en los términos descritos a continuación:        
Teniendo en cuenta que del contenido del numeral 3.5., del proyecto de pliego de condiciones, no es claro como se debe acreditar la experiencia general; se solicita a la entidad indicar de manera clara y precisa, como se debe ser presentada dicha experiencia, cuál alcance deben cubrir los contratos aportados para tal fin.</t>
  </si>
  <si>
    <t>En el Pliego de Condiciones Definitivo se realizarán ajustes y precisiones al numeral 3.5 y siguientes del documento, en los cuales se dará claridad sobre la pregunta planteada.</t>
  </si>
  <si>
    <t>79.10</t>
  </si>
  <si>
    <t>En relación con las condiciones de experiencia, contenidas en el numeral 3.5., del proyecto de pliegos de condiciones, por medio del presente documento, nos permitimos realizar observaciones en los términos descritos a continuación:        
Solicitamos a la entidad aclarar si para efectos de acreditar experiencia requerida tanto general, como específica, es suficiente con la presentación de un único contrato que cumpla a cabalidad con lo establecido por la entidad, en aspectos como alcance, temporalidad y monto.</t>
  </si>
  <si>
    <t>79.11</t>
  </si>
  <si>
    <t>En relación con la clasificación de experiencia en el Clasificador de Bienes, Obras y Servicios de las Naciones Unidas, solicitada para los contratos de experiencia; se solicita a la entidad aclarar, si es suficiente con acreditar uno o algunos de los códigos allí establecidos, sin tener que acreditar la totalidad de códigos UNSPSC, allí indicados.</t>
  </si>
  <si>
    <t>De conformidad con el numeral 3.5.3 del Pliego de Condiciones, “Los contratos aportados para efectos de acreditación de la experiencia requerida deben estar clasificados en alguno de los siguientes códigos”:</t>
  </si>
  <si>
    <t>79.12</t>
  </si>
  <si>
    <t>En relación con las condiciones de experiencia, contenidas en el numeral 3.5., del proyecto de pliegos de condiciones, por medio del presente documento, nos permitimos realizar observaciones en los términos descritos a continuación:        
Respecto del requerimiento de composición del proponente plural, que al respecto establece: “El integrante del proponente plural (consorcios o uniones temporales) que aporte el treinta (30) por ciento o más de la experiencia requerida, debe tener un porcentaje de participación en la estructura plural igual o superior al cuarenta (40) por ciento”; se solicita a la entidad si esta previsión está dada sobre la experiencia general, o sobre la experiencia específica.</t>
  </si>
  <si>
    <t>79.13</t>
  </si>
  <si>
    <t>En relación con las condiciones de experiencia, contenidas en el numeral 3.5., del proyecto de pliegos de condiciones, por medio del presente documento, nos permitimos realizar observaciones en los términos descritos a continuación:        
En cuanto a los requisitos establecidos por la entidad para efectos de acreditar la experiencia solicitada y dado que, según el numeral 1.1 del proyecto de Pliego de Condiciones, el objeto del proceso de selección contempla, entre otros, el “diseño, suministro, instalación, puesta en operación, conectividad, soporte y mantenimiento de los puntos de monitoreo”; muy respetuosamente solicitamos de la entidad la posibilidad de autorizar la presentación de contratos de concesión que aún se encuentren en ejecución, naturalmente relacionados con el objeto del proceso de selección.
Lo anterior, por cuanto los anotados contratos de concesión en ocasiones incluyen el “diseño, suministro, instalación, puesta en operación, conectividad, soporte y mantenimiento de los puntos de monitoreo”, solo que al ser de larga duración –al punto que, conforme al artículo 6 de la Ley 1508 de 2012, el plazo de tales contratos puede ser de hasta 30 años– los mismos se encuentran en ejecución, lo cual no impide certificar la ejecución de las plurimencionadas actividades de “diseño, suministro, instalación, puesta en operación, conectividad, soporte y mantenimiento de los puntos de monitoreo”.
Se destaca que la ejecución de los anotados contratos de concesión usualmente se realiza a través de diferentes etapas: (i) Etapa Preoperativa, que incluye fases de preconstrucción –en donde se presentan estudios y diseños– y construcción –en donde se suministran, instalan y operan los equipos–; (ii) Etapa de Operación y Mantenimiento; y (iii) Etapa de Reversión.
Por lo tanto, puede que, a la fecha, los contratos de concesión –respecto de los cuales se solicita sean autorizados por el INVIAS para acreditar la experiencia exigida– hayan culminado el “diseño, suministro, instalación, puesta en operación, conectividad, soporte y mantenimiento de los puntos de monitoreo”, pero que se encuentren en Etapa de Operación. 
En ese orden de ideas, solicitamos a la Entidad aceptar la acreditación del requisito de experiencia específica a través de contratos en ejecución bajo la figura de concesión en el alcance relacionado con: “instalación, implementación (despliegue) y operación de Centros de Control de Operaciones, que incluya analítica de servicios ITS y en la instalación e implementación de dispositivos ITS en carreteras”, lo cual redunda en beneficios para el INVIAS al permitir la participación de un numero plural de interesados que demuestren experiencia en la ejecución del contrato que  se deprende del proceso de selección que adelanta.</t>
  </si>
  <si>
    <t xml:space="preserve"> Siguiendo los lineamientos de Colombia Compra Eficiente, solo se admitirán contratos terminados. En el Pliego de Condiciones Definitivo se realizarán ajustes y precisiones a los numerales 3.5 y siguientes del documento.</t>
  </si>
  <si>
    <t>79.14</t>
  </si>
  <si>
    <t xml:space="preserve">Por último, en relación con el requisito establecido por la entidad en el numeral 3.5.1 del proyecto de Pliego de Condiciones en el que exige la siguiente experiencia: “Mínimo un (1) contrato que acredite al proponente, proveedor o fabricante de la plataforma propuesta, que tiene experiencia en mantenimiento de dispositivos ITS en carreteras o ciudades, cuyo valor sea igual o superior al doce punto cinco por ciento (12.5%) del presupuesto oficial del presente proceso de selección”; nos permitimos solicitar a la entidad eliminar este requisito, o por lo menos aclararlo.
Lo anterior, en la medida en que, de conformidad con el mandato legal contenido en el numeral 1 del artículo 5 de la Ley 1150 de 2011, las condiciones de experiencia se predican única y exclusivamente de los proponentes –no de los fabricantes ni de los proveedores–.
Así reza el contenido del aludido numeral 1:
“ARTÍCULO 5o. DE LA SELECCIÓN OBJETIVA. Es objetiva la selección en la cual la escogencia se haga al ofrecimiento más favorable a la entidad y a los fines que ella busca, sin tener en consideración factores de afecto o de interés y, en general, cualquier clase de motivación subjetiva. En consecuencia, los factores de escogencia y calificación que establezcan las entidades en los pliegos de condiciones o sus equivalentes, tendrán en cuenta los siguientes criterios:
1. La capacidad jurídica y las condiciones de experiencia, capacidad financiera y de organización de los proponentes serán objeto de verificación de cumplimiento como requisitos habilitantes para la participación en el proceso de selección y no otorgarán puntaje, con excepción de lo previsto en el numeral 4 del presente artículo. La exigencia de tales condiciones debe ser adecuada y proporcional a la naturaleza del contrato a suscribir y a su valor. La verificación documental de las condiciones antes señaladas será efectuada por las Cámaras de Comercio de conformidad con lo establecido en el artículo 6o de la presente ley, de acuerdo con lo cual se expedirá la respectiva certificación.” (Negrillas y subrayas fuera del texto original)
En armonía con lo expuesto, el “Manual para determinar y verificar los requisitos habilitantes en los Procesos de Contratación” Versión M-DVRHPC-05 expedido por Colombia Compra Eficiente, define a la “experiencia” como “el conocimiento del proponente derivado de su participación previa en actividades iguales o similares a las previstas en el objeto del contrato” (negrillas y subrayas fuera del texto original).
En consecuencia, ningún requisito habilitante puede estar condicionado a la experiencia que pueda ser acreditada a través de los fabricantes o de los proveedores de los oferentes, pues ello no da cuenta de la experiencia propia del oferente quien en ultimas es responsable de la ejecución del contrato en caso de resultar adjudicatario. </t>
  </si>
  <si>
    <t>79.15</t>
  </si>
  <si>
    <t>3-PLIEGO DE CONDICIONES.docx</t>
  </si>
  <si>
    <t xml:space="preserve"> Pág 21</t>
  </si>
  <si>
    <t>"De igual forma se tuvieron en cuenta los tiempos exigidos para certificar la experiencia en los distintos acuerdos marco de precios de tecnología, que debido al dominio de los cambios tecnológicos ocurridos en los últimos 10 años, consideran que es necesario que los proponentes certifiquen su experiencia dentro de este lapso." 
¿Esta condición aplica para todos los contratos susceptibles de presentación como soporte de experiencia?</t>
  </si>
  <si>
    <t>Se solicita claridad sobre la pregunta formulada</t>
  </si>
  <si>
    <t>79.16</t>
  </si>
  <si>
    <t>Anexo No 1. Anexo técnico Base</t>
  </si>
  <si>
    <t xml:space="preserve">
Pág 8 renglon 23 al 26</t>
  </si>
  <si>
    <t>"Actualmente el PSCN cuenta con cubrimiento en 32 cámaras PTZ operadas por INTERNEXA que deberán ser integradas al proyecto VIITS al igual que las 11 cámaras revertidas por la Concesión Ruta del Sol 2 y 22 visuales pertenecientes a las concesiones de Sabana de Occidente, Autopista del Café, Vía 40 Express, CCFC y DEVIMED."
¿Cuales son las especificaciones técnicas y ubicaciones detalladas de estos dispositivos? ¿Esto incluye migración de históricos de data de lo capturado por los dispositivo, en caso de ser positivo, cuales son las condiciones de esta información?</t>
  </si>
  <si>
    <t>79.17</t>
  </si>
  <si>
    <t xml:space="preserve">
Pág 9 renglon 20 al 27</t>
  </si>
  <si>
    <t>"Podrá igualmente proveer datos recopilados sobre empresas del sector, a través de plataformas como VIGIA o CEMAT, entre otras, pero también utilizar información del proyecto VIITS para alimentar sus bases de datos y mejorar los análisis y actividades desarrolladas."
¿Qué tipo de integraciones con los diferentes actores del sistema debemos contemplar (Mintransporte, Superintendencia de transporte, Agencia nacional de vias etc)?</t>
  </si>
  <si>
    <t>Se solicita al interesado remitirse a los diferentes anexos técnicos donde se estipula dicha integración.</t>
  </si>
  <si>
    <t>79.18</t>
  </si>
  <si>
    <t xml:space="preserve">
Pág 9 renglon 49 al 54</t>
  </si>
  <si>
    <t>Por lo tanto, se ha previsto que el Proyecto VIITS cuente con un módulo compuesto por Radares de Velocidad Pedagógicos, instalados en la Infraestructura Vial Nacional. A través de estos equipos se efectuará monitoreo del comportamiento de los diferentes actores viales en dichos sectores o puntos críticos, los cuales deberán tener la captura en tiempo real de la placa de los vehículos, buscando un seguimiento en la velocidad, seguros de los vehículos y revisión técnico-mecánica en cada uno de los lugares que se defina.
¿Cuales son los sectores o puntos identificados como críticos que son objeto de la instalación de estos radares?</t>
  </si>
  <si>
    <t>Se procede con el ajuste de la redacción para delimitar el alcance en la Participación de la ANSV.</t>
  </si>
  <si>
    <t>79.19</t>
  </si>
  <si>
    <t xml:space="preserve">
Pág 10 renglon 28 al 30</t>
  </si>
  <si>
    <t>En tal sentido, se ha previsto que el Proyecto VIITS despliegue e implemente dispositivos en la red ANI relacionados con los módulos: Detección Automática de Incidentes, Videovigilancia y conteos móviles.
¿Cuáles son las condiciones técnicas y caracteristicas actuales de las camaras instaladas en la red consecionada a la cuál debe integrarse estos módulos?</t>
  </si>
  <si>
    <t>Este texto hace referencia a los dispositivos nuevos que deben ser implemntados en la red ANI y que pertenecen a los moóulos citados. En tal sentido, las características de los dispositivos serán verificadas-convalidadas por el contratista y aprobadas por la interventoría en concordancia con lo solicitado en los documentos técnicos del proyecto y las condiciones de cada punto a implementar, una vez se agoten las fases de estudio de campo e ingeniería de detalle. En la subetapa de Estudio de Campo el Contratista deberá hacer visitas de campo a todos los puntos y zonas suministradas y requeridas por el INVIAS establecidos en cada módulo, con el objetivo de hacer verificación de aspectos tecnicos  relacionados con la implementacion de los dispositivos.  Con base en la información de ubicación y necesidad de los dispositivos verificada en campo y validada por el interventor, el contratista deberá desarrollar los correspondientes estudios y diseños de Ingeniería de detalle según los parámetros establecidos en los anexos técnicos del proyecto y en las fichas técnicas que incluyen las especificaciones y catálogos técnicos de los dispositivos a implantar.</t>
  </si>
  <si>
    <t>79.20</t>
  </si>
  <si>
    <t xml:space="preserve">
Pág 10 renglon 40 al 45</t>
  </si>
  <si>
    <t>Es la entidad encargada de producir la cartografía básica de Colombia y adelantar investigaciones geográficas, entre otras actividades, con lo cual es fuente importante de información para fines del proyecto VIITS en lo relacionado con la georreferenciación de puntos y tramos, y la creación de sistemas de monitoreo y aplicativos webs/móviles. No obstante, el INVIAS cuenta con sistemas de información geográfica que se basan en datos suministrados oficialmente por el IGAC, con lo cual se le facilita mucho más el acceso de este proyecto a esta información.
¿Cuáles son los mecanismos de integración disponibles para el consumo de la información cuya fuente es el Instituto Agustin Codazzi?</t>
  </si>
  <si>
    <t>79.21</t>
  </si>
  <si>
    <t xml:space="preserve">
Pág 49 renglon 8 al 12</t>
  </si>
  <si>
    <t>Debe contar con un módulo de registro y autenticación.
¿Qué roles y privilegios deben ser contemplados como parte de la solución?</t>
  </si>
  <si>
    <t>Es afirmativa la apreciación del interesado.</t>
  </si>
  <si>
    <t>79.22</t>
  </si>
  <si>
    <t xml:space="preserve">
Pág 49 renglon 39</t>
  </si>
  <si>
    <t>Debe permitir la integración con redes sociales.
¿Qué tipo de integración debe contemplarse? Ej Registro en la página WEB a través de información de redes sociales
¿Con cuales redes debe integrarse?</t>
  </si>
  <si>
    <t>El contratista deberá diseñar y atender estos de la página web de acuerdo a las mejores prácticas en la materia y a lo indicado en los anexos técnicos del proyecto, con el fin de lograr las funcionalidades mínimas indicadas en los anexos</t>
  </si>
  <si>
    <t>79.23</t>
  </si>
  <si>
    <t>Anexo No 1.2 Concepto de operación</t>
  </si>
  <si>
    <t>Pág 10 renglón 49 al 52</t>
  </si>
  <si>
    <t>Validación constante de la visualización de las imágenes en el video wall del CCO, donde se mantiene comunicación constante con las concesiones viales y los operadores de peajes para corregir las fallas de las visuales si se presentan. Respecto a los incidentes que se presenten con los 43 puntos de monitoreo del PSCN que llegan al CCO y que el servicio es prestado por INTERNEXA se realiza mediante mail y siguiendo la matriz de comunicación definida para esto, enmarcada en las siguientes actividades y tiempos de respuesta:
o	Customer service (Genera el requerimiento de manera inmediata)
o	Ingeniero de servicios (1 hora)
o	Director Operaciones Digitales (3 Horas)
o	Gerente de operaciones (6 Horas)
o	Gerente de Negocios Digitales (8 horas)
¿Cuál es el volumen de casos promedio mensual actual para cada una de las categorias mencionadas?</t>
  </si>
  <si>
    <t>79.24</t>
  </si>
  <si>
    <t>Pág 24 renglón 15 al 18</t>
  </si>
  <si>
    <t>El sistema VIITS podrá generar alarmas de aquellos vehículos que son requeridos por alguna entidad judicial y que pasen por cualquier punto que cuente con reconocimiento de placas OCR, para posteriormente poder relacionar cada placa con la base de datos de la DIJIN y así generar alertas.
¿Qué tipo de integraciones de entrada y de salida de información podemos contemplar en el diseño de la solución? ¿Qué tipo de alertas deben ser emitidas?</t>
  </si>
  <si>
    <t>Se le confirma al interesado que el cuando llegue la placa capturada en campo al Centro de Control de Operaciones, esta deberá ser cruzada en tiempo real con la Base de Datos de la DIJIN en caso de encontrarse con una coincidencia, se deberá generar el reporte en la Plataforma de Gestión del Proyecto VIITS y notificar a la persona asignada a la DIJIN, todo en tiempo real.</t>
  </si>
  <si>
    <t>79.25</t>
  </si>
  <si>
    <t>Pág 24 renglón 48 al 51</t>
  </si>
  <si>
    <t>El sistema por desarrollar en el proyecto VIITS, debe proveer conexión con la base de Datos del RUNT, en una primera etapa, realizando consultas masivas en batch (según los subsistemas que requiera), para validar a través del número de placa, datos clave como: clase, ejes y capacidad de carga. En una etapa posterior RUNT 2.0 se deberá generar las consultas en tiempo real.
¿En que momento se espera tener integración en línea con Runt 2.0?</t>
  </si>
  <si>
    <t>Se le sugiere al interesado remitirse al Anexo No. 1 - Anexo Técnico Base, en donde se indica que el sistema debe realizar las consultas al RUNT 1.0 sobre la base Batch que se tendrá hasta Octubre del 2021, posterior a ello se trabajará con el RUNT 2.0 en donde se consumirá la información en tiempo real.</t>
  </si>
  <si>
    <t>79.26</t>
  </si>
  <si>
    <t>Pág 25 renglón 19 al 23</t>
  </si>
  <si>
    <t xml:space="preserve"> 3.2.2	RNDC - Ministerio de Transporte En relación con el proyecto VIITS, la integración con este sistema de información permitirá cruzar los registros de vehículos de carga detectados en las vías con la información de los manifiestos de carga, autorizaciones o restricciones (según aplique) y de esta manera automatizar acciones y alertas que redunden en mayor seguridad, control y eficiencia de la operación de carga. https://rndc.mintransporte.gov.co 
¿Qué tipo de integraciones de entrada y de salida de información podemos contemplar en el diseño de la solución?
¿Qué tipo de alertas deben ser emitidas?</t>
  </si>
  <si>
    <t>En la publicación de los pliegos definitivos en el Anexo 1.2 - Concepto de Operación, se procede con la inclusión de lo solicitado desde el punto de vista operacional.</t>
  </si>
  <si>
    <t>79.27</t>
  </si>
  <si>
    <t>Pág 26 renglón 8 al 13</t>
  </si>
  <si>
    <t>Dentro del diseño, implementación y operación del proyecto VIITS (especialmente en lo relacionado con el CCO), se deberán considerar todos aquellos elementos tecnológicos y físicos necesarios para poder integrar la visual e información proveniente de las estaciones de peaje tanto a cargo de INVIAS, como también de las concesiones que, en reversión, se sumen en una etapa posterior, en el caso que así se requiera. El acceso a dicha información será apoyado por parte del INVIAS en la gestión con las diferentes entidades del Ministerio de Transporte.
¿Cuantas son las concesiones proyectadas a ser integradas en una etapa posterior?</t>
  </si>
  <si>
    <t>79.28</t>
  </si>
  <si>
    <t>Pág 26 renglón 15 al 19</t>
  </si>
  <si>
    <t>Dicha integración buscará además de integrar la visual, contar con información útil de manera automatizada, que permita igualmente realizar análisis y cruces de información con otras bases de datos, y generar pronósticos, proyecciones de tendencias o identificación de patrones, que deriven en alertas tempranas, acciones preventivas o correctivas y en general, acciones que permitan incrementar la seguridad y confiabilidad del tránsito y los usuarios de las carreteras.
¿Qué tipo de integraciones de entrada y de salida de información podemos contemplar en el diseño de la solución?
¿Qué tipo de alertas deben ser emitidas?¿A quienes debe ser expuesta la información de las alertas?</t>
  </si>
  <si>
    <t>Para la publicación del Pliego definitivo se procede con el ajuste en la redacción para mejor comprensión en donde se deja textualmente que: Dicha integración buscará además de integrar la visual, hacer que el operador de los peajes pueda contar con información útil de manera automatizada, que permita igualmente de forma paralela realizar análisis y cruces de información con otras bases de datos, y generar pronósticos y proyecciones de tendencias o identificación de patrones, que deriven en alertas tempranas, acciones preventivas o correctivas y en general, acciones que permitan incrementar la seguridad y confiabilidad del tránsito y los usuarios de las carreteras.</t>
  </si>
  <si>
    <t>79.29</t>
  </si>
  <si>
    <t>Pág 26 renglón 25 al 25</t>
  </si>
  <si>
    <t>En el documento “ANEXO 1.2 – INVENTARIO EQUIPOS PSCN”, se encuentra el inventario tecnológico con el que actualmente cuenta el Centro de Control de Operaciones
¿El anexo incluido se denomina Anexo 5.2 Inventario equipos PSCN es el mismo relacionado en este aparte?</t>
  </si>
  <si>
    <t xml:space="preserve">El anexo 1,2 hace referencia al Concepto de operación y el 5,2 si es el inventario del PSCN </t>
  </si>
  <si>
    <t>79.30</t>
  </si>
  <si>
    <t>Pág 52 renglón 46 al 47</t>
  </si>
  <si>
    <t>Nota: Los siguientes procedimientos son lo más cercano a lo previsto por el INVIAS, pueden tener transformaciones en el desarrollo del proceso.
¿Estas transformaciones serán revisadas conjuntamente para valorar su impacto en el modelo económico inicialmente planteado?¿Qué tipo de cambios pueden darse?</t>
  </si>
  <si>
    <t>Si, estos ajustes deberan ser obtenidos en fase de ingenieria de detalle.</t>
  </si>
  <si>
    <t>79.31</t>
  </si>
  <si>
    <t>Pág 53 renglón 46 al 47</t>
  </si>
  <si>
    <t>Con la base de datos del RUNT se espera realizar la clasificación de los vehículos que por este punto transitan(Placa, clase, ejes y capacidad de carga). La base de datos estará en BATCH contando tres actualizaciones durante el periodo del contrato.
¿Esta base de datos que tamaño tiene? ¿Qué condiciones especiales deben contemplarse en esta actualización?</t>
  </si>
  <si>
    <t xml:space="preserve">Las actualizaciones de la base BATCH por parte del RUNT seran 5, en cuanto al tamaño de esta, se tienen registro de 15 millones de vehiculos y que estan almacenados en esta </t>
  </si>
  <si>
    <t>79.32</t>
  </si>
  <si>
    <t>Pág 34 renglón 3 al 11</t>
  </si>
  <si>
    <t>3.4.1.3	Bases de Datos Externas e Internas - Capa de Adquisición de Datos
Con el fin de poder contar con un mayor procesamiento de diversos datos y así integrar conceptos relacionados a la Inteligencia Artificial, Machine Learning y Deep Learning podremos generar modelos predictivos para la toma de decisiones oportunas en vías nacionales.
¿Podemos tener detalle del objetivo de los modelos predictivos solicitados? (Objetivo de los modelos, tamaños de las bases de datos, estructuras etc)</t>
  </si>
  <si>
    <t>En la publicación del pliego definitivo en el Anexo No. 1 - Anexo Técnico Base, se explicita que: Estos modelos llegarán a implementarse exclusivamente en la etapa final de operación del proceso y serán debidamente consensuados entre el contratista, el interventor y la entidad; ya que se sabe que para llegar a esto se debe contar con una gran cantidad de data.</t>
  </si>
  <si>
    <t>79.33</t>
  </si>
  <si>
    <t>Si bien conocemos los tiempos de Transición para operar las 43 cámaras de Internexa, no se especifican las responsabilidades de todas las partes (garantías) y los posibles costos de esta transición en el documento técnico ni en el anexo 1.4.</t>
  </si>
  <si>
    <t>En cuanto a la transición de Internexa, su contrato estipula todo lo referente a esa transición, así:
"Treinta (30) días calendarios antes de la terminación del plazo de ejecución del contrato, INTERNEXA entregará al INSTITUTO un Plan de Transición, que tendrá como soporte el documento del numeral anterior, y que deberá contener las actividades de entrega que permitan la articulación de esta solución de conectividad con la que decida implementar posteriormente el INSTITUTO. En este documento, INTERNEXA entregará una bitácora de los estados de los puntos de monitoreo, señalando el estado en que se encuentran para su operación en el proyecto VIITS del INSTITUTO, igualmente un inventario detallado de ubicación, características técnicas y procedimientos de soporte de los puntos de monitoreo, con frecuencia y actividades desarrolladas". Por otro lado, en los anexos técnicos pueden encontrar las obligaciones de la etapa, así como la forma de remuneración de ese componente.</t>
  </si>
  <si>
    <t>79.34</t>
  </si>
  <si>
    <t>¿Agradecemos a la entidad nos aclare la definición de puntos críticos (entendemos que se usarán equipos como pluviómetros, inclinómetros, piezómetros) que hacen referencia en varios apartados del Anexo Técnico, pero no se indican las coordenadas en donde se instalarán estos equipos, así mismo cuál es el criterio que se tendrá para definir qué un punto es o no crítico?</t>
  </si>
  <si>
    <t xml:space="preserve">Sitios o zonas que presentaban taludes inestables susceptibles de monitoreo en forma remota ubicados en corredores con elevado tráfico; así mismo, sitios localizados en los corredores viales que presentan zonas inestables o donde  recientemente se han suscitado emergencias por inestabilidad geotécnica y que a pesar de haberse atendido mediante obras de mitigación, ostentan algún grado de amenaza respecto a su estabilidad y generan riesgo  de afectación a la infraestructura vial y los usuarios de la misma. Las coordenadas geográficas de los puntos a atender, se encuentran relacionadas en el anexo No. 1.5 “Ubicaciones” columna destinada para puntos críticos. Los sitios a monitorear que se indican en el anexo técnico, resultan de una evaluación realizada por la Subdirección de Prevención y Atención de Emergencias a un consolidado de priorización dado por cada una de las Direcciones Territoriales del INVIAS y donde históricamente se presentaban eventos por inestabilidad.  </t>
  </si>
  <si>
    <t>79.35</t>
  </si>
  <si>
    <t>21 - Formulario 1- Formulario de Presupuesto Oficial.xlsx</t>
  </si>
  <si>
    <t>A nivel del presupuesto definido en el anexo 21, agradecemos a la entidad nos aclare si los valores definidos en cada uno de los componmentes son un límite que no se puede sobrepasar o si, siempre y cuando no se sobrepase el presupuesto total del proyecto.</t>
  </si>
  <si>
    <r>
      <t xml:space="preserve">El </t>
    </r>
    <r>
      <rPr>
        <b/>
        <sz val="11"/>
        <rFont val="Arial Narrow"/>
        <family val="2"/>
      </rPr>
      <t>ítem 17</t>
    </r>
    <r>
      <rPr>
        <sz val="11"/>
        <rFont val="Arial Narrow"/>
        <family val="2"/>
      </rPr>
      <t xml:space="preserve"> del numeral </t>
    </r>
    <r>
      <rPr>
        <b/>
        <sz val="11"/>
        <rFont val="Arial Narrow"/>
        <family val="2"/>
      </rPr>
      <t>1.15 CAUSALES DE RECHAZO</t>
    </r>
    <r>
      <rPr>
        <sz val="11"/>
        <rFont val="Arial Narrow"/>
        <family val="2"/>
      </rPr>
      <t xml:space="preserve"> del </t>
    </r>
    <r>
      <rPr>
        <b/>
        <sz val="11"/>
        <rFont val="Arial Narrow"/>
        <family val="2"/>
      </rPr>
      <t>Pliego de Condiciones</t>
    </r>
    <r>
      <rPr>
        <sz val="11"/>
        <rFont val="Arial Narrow"/>
        <family val="2"/>
      </rPr>
      <t xml:space="preserve"> establece como causal de rechazo "</t>
    </r>
    <r>
      <rPr>
        <b/>
        <i/>
        <u/>
        <sz val="11"/>
        <rFont val="Arial Narrow"/>
        <family val="2"/>
      </rPr>
      <t>Superar el valor unitario de alguno o algunos de los ítems ofrecidos con respecto al valor establecido para cada ítem del Presupuesto Oficial</t>
    </r>
    <r>
      <rPr>
        <i/>
        <sz val="11"/>
        <rFont val="Arial Narrow"/>
        <family val="2"/>
      </rPr>
      <t>, así como, superar el valor total de cada componente del Presupuesto Oficial o superar o modificar los valores señalados como inmodificables en el Formulario 1 Presupuesto Oficial. Para la aplicación de esta causal se tiene en cuenta que el valor unitario establecido en el Formulario 1 – Formulario de Presupuesto Oficial incluye el valor de AIU. Así mismo, será causal de rechazo de la propuesta, disminuir los meses y/o las cantidades del componente de servicios, determinados en el Formulario 1 Presupuesto Oficial</t>
    </r>
    <r>
      <rPr>
        <sz val="11"/>
        <rFont val="Arial Narrow"/>
        <family val="2"/>
      </rPr>
      <t>".</t>
    </r>
  </si>
  <si>
    <t>79.36</t>
  </si>
  <si>
    <t>¿A nivel de almacenamiento de todos los datos que se resguardarán por 3 años, esta puede ser almacenada en datacenter en el extranjero o nubes públicas y con qué disponibildad se debe tener esta infiormnación para INVIAS?</t>
  </si>
  <si>
    <t>Para el pliego definitivo se procede con el ajuste en el Anexo Técnico No. 1 - Anexo Técnico Base en donde se explicita que la información deberá ser almacenada solo durante el tiempo de ejecución del contrato.</t>
  </si>
  <si>
    <t>79.37</t>
  </si>
  <si>
    <t>¿Los costos del proceso de interoperabilidad e qué componente se encuentran enmarcados, dado que esto requiere de un esfurzo y recursos que impactan en el modelo financiero del proyecto?</t>
  </si>
  <si>
    <t>Los costos asociados a la interoperabilidad se deberán considerar incluidos en la plataforma de gestión.</t>
  </si>
  <si>
    <t>79.38</t>
  </si>
  <si>
    <t xml:space="preserve">"Los radares deber ser instalados de tal forma que a futuro puedan ser desplazados a otro lugar sin que esto altere su operacion y buen funcionamiento"
Estos desplazamientos y las supuestas nuevas instalaciones y puesta en marcha tienen un costo, cual entidad lo asume (Contratante ó Contratista)? </t>
  </si>
  <si>
    <t>79.39</t>
  </si>
  <si>
    <t>Se debe contar con un correlacionador de eventos, para realizar evaluación de situaciones anormales en el comportamiento de las vías. 
¿Cuáles son las caracterísiticas mínimas exigidos por la entida para el SIEM solicitado?
¿El SIEM que se indica en la documentación técnica para el SOC se debe adquirir o la entidad ya cuenta con esta herramienta de correlacionador de eventos?</t>
  </si>
  <si>
    <t>79.40</t>
  </si>
  <si>
    <t>3.3	REQUERIMIENTOS TRANSVERSALES AL PROYECTO</t>
  </si>
  <si>
    <t>"El soporte deberá prestarse por el proveedor y/o por el fabricante directamente. El servicio de soporte técnico debe estar disponible 7x24 durante todo el tiempo de ejecución del contrato" --
Que nivel de soporte debe ser 7x24? Helpdesk?  Soporte on Site? sobre que componente de servicio especificos?
Incluye el soporte que se indica como fabricante es por este servicio o por los centros especializados que involucran otras empresas.</t>
  </si>
  <si>
    <t>El soporte técnico que deberá brindar el contratista adjudicatario del Proyecto VIITS, será el necesario para que en la etapa de operación se de el pleno cumplimiento de los Acuerdos de Nivel de Servicio establecidos en los Anexos No. 1.7 - ANS y 1.7.1. - ANS.</t>
  </si>
  <si>
    <t>79.41</t>
  </si>
  <si>
    <t>Mantenimientos Preventivos y correctivos sobre el 100% de los equipos. 
El alcance de estos mantenimientos son los equipos incluidos en el Anexo 5.2 Inventario  EquiposPSCN?
No se detalla equipos de PCs.</t>
  </si>
  <si>
    <t>No es clara la observación del interesado, los mantenimientos se deben realizar sobre la totalidad de los dispositivos tanto los nuevos como los que se entregan existentes para la operación por parte del contratista.</t>
  </si>
  <si>
    <t>79.42</t>
  </si>
  <si>
    <t>Help Desk (Soporte Técnico) Herramienta de Gestión
Se puede proponer una herramienta de gestión de los casos? O ya se tiene una? Se debe hacer integración con la plataforma del proyecto VIITS.</t>
  </si>
  <si>
    <t>Se le manifiesta al interesado que en efecto se debe suministrar la herramienta de gestión de casos y que la misma debe estar plenamente integrada con la Plataforma de Gestión del Proyecto VIITS.</t>
  </si>
  <si>
    <t>79.43</t>
  </si>
  <si>
    <t>3.5.10.2	Página Web</t>
  </si>
  <si>
    <t xml:space="preserve">"Se debe integrar con el Numeral 767, para el reporte de novedades en las vías. "
La integración es a través de canal telefónico, o se espera alguna especie de canal alternativo en la plataforma web como Chat, que permita comunicarse con un asesor de la 767? </t>
  </si>
  <si>
    <t xml:space="preserve">La página web debe ser informativa. La información relacionada con las novedades de la vía, deberá ser indexada de la Plataforma de Gestión. </t>
  </si>
  <si>
    <t>79.44</t>
  </si>
  <si>
    <t>Anexo No 1.2 - Concepto de Operación</t>
  </si>
  <si>
    <t>•"Asignación y configuración de equipos a los funcionarios pertenecientes de las fuerzas en el CCO para desempeño de actividades."
Cuántos equipos se deben asignar? Cuántos funcionarios son? En qué tiempo se espera estén configurados y entregados?</t>
  </si>
  <si>
    <t xml:space="preserve">seran 17 cpu`s con 34 monitores </t>
  </si>
  <si>
    <t>79.45</t>
  </si>
  <si>
    <t>Cuál es la volumetría de casos que ingresa al Helpdesk? Se tiene claridad de lo que ingresa al #767 no al helpdesk de soporte técnico.</t>
  </si>
  <si>
    <t>79.46</t>
  </si>
  <si>
    <t>3.4.1.5.1	Diagrama Casos de uso Usuario Vial</t>
  </si>
  <si>
    <t>Cuál es el alcance del Chatbot de la Pagina Web? Qué tipo de solicitudes debe atender o responder?
En este gráfico no faltaría una conexión con el #767 de acuerdo al numeral 3.5.10.2 del Anexo técnico base?
"Se debe integrar con el Numeral 767, para el reporte de novedades en las vías. "</t>
  </si>
  <si>
    <t>79.47</t>
  </si>
  <si>
    <t>Se tienen implementados procesos y procedimientos bajo algun framework de mejores prácticas alrededor de Servicios de TI? ITIL? COBIT? eSCM? Qué procesos se tienen implementados?</t>
  </si>
  <si>
    <t xml:space="preserve">No se tienen ningun procedimiento asociado, este debera ser implementado por el contratista en fase de estudios de detalle </t>
  </si>
  <si>
    <t>79.48</t>
  </si>
  <si>
    <t>Anexo No 1.6 - Numeral 767</t>
  </si>
  <si>
    <t>3.3.	CANALES DE ACCESO</t>
  </si>
  <si>
    <t>El servicio debe estar apoyado en una plataforma Omnicanal con Inteligencia Artificial, 
La expectativa a parte del IVR transaccional y el Chatbot con AI, es que esta inteligencia artificial almacene información de usuario que me sirva para hacer pronósticos y analisis de posibles solicitudes de ese usuario como tal.  
Correcto?</t>
  </si>
  <si>
    <t>79.49</t>
  </si>
  <si>
    <t>3.	DESCRIPCIÓN DE LA NECESIDAD</t>
  </si>
  <si>
    <t xml:space="preserve">Anualmente se reciben más de 270.000 consultas relacionadas a las novedades que se presentan en las vías primarias a nivel nacional, así como también la información correspondiente a la restricción de carga. 
Este volumen de llamadas ya incluye las que son deviadas para el Numero de Emergencia de DITRA y Cómo conduzco? 
</t>
  </si>
  <si>
    <t xml:space="preserve">No, estas 270.000 consultas son las que ingresan para atención de un asesor. </t>
  </si>
  <si>
    <t>79.50</t>
  </si>
  <si>
    <t xml:space="preserve">3.5.9.	IVR TRANSACCIONAL </t>
  </si>
  <si>
    <t>cual es la expectativa frente a la gestión integrada de Prompts?</t>
  </si>
  <si>
    <t xml:space="preserve">La información que se brinde por el IVR deberá ser siempre la misma voz, es importante que se haga uso de robots para esto y no tener que acudir a una persona. </t>
  </si>
  <si>
    <t>79.51</t>
  </si>
  <si>
    <t xml:space="preserve">3.7.2.6.	Redes Sociales y Correo Electrónico </t>
  </si>
  <si>
    <t xml:space="preserve">Se debe administrar las redes sociales definidas y gestionar los mensajes directos, así como también los comentarios y menciones. 
Se requiere que se administre el contenido de las redes sociales de la #767? O solo que sea un canal para recibir las solicitudes de los usuarios? </t>
  </si>
  <si>
    <t xml:space="preserve">Se debe administrar las redes sociales, no solo brindar información a las consultas que realicen los usuarios. </t>
  </si>
  <si>
    <t>79.52</t>
  </si>
  <si>
    <t xml:space="preserve">
4.1.	ETAPA TRANSICIÓN (MES 1)</t>
  </si>
  <si>
    <t>La duración de la etapa de transición dependerá de la disponibilidad del personal de PSCN, pues durante esta etapa se haran definiciones y validaciones.</t>
  </si>
  <si>
    <t xml:space="preserve">El equipo encargado del PSCN trabajará en conjunto con el contratista para el desarrollo de esta etapa. </t>
  </si>
  <si>
    <t>79.53</t>
  </si>
  <si>
    <t>Pagina 18-19 (volumetria)</t>
  </si>
  <si>
    <t xml:space="preserve">En promedio las llamadas registradas en el IVR son 408 mil , que incluyen estas? Todas las posibles interacciones que un usuario puede tener en una llamada? 
Entendiendo que el #767 --- tendrá inicialmente 3 opciones 1. DITRA emergencia  2. Invida y 3. Como conduzco? 
Es la volumetría de llamadas de la totalidad de estas opciones? </t>
  </si>
  <si>
    <t xml:space="preserve">408 mil hace referencia al promedio de llamadas que ingresaron en el 2019 por medio del IVR, no el número de interacciones al interior del mismo.  Las llamadas de las opciones 1 y 3 están por separado en el Anexo Técnico 1.6 Numeral 767.  </t>
  </si>
  <si>
    <t>79.54</t>
  </si>
  <si>
    <t>Anexo No 1.7 -ANS</t>
  </si>
  <si>
    <t>3.1	CONTINGENCIAS POR INCIDENTES</t>
  </si>
  <si>
    <t>Adicional al formato de MANTENIMINETO_CORRECTIVO_INCIDENTES, se tiene un procedimiento de tratamiento de Incidencias Mayores/Críticas que permita identificar niveles de notificación y flujo de actividades?</t>
  </si>
  <si>
    <r>
      <t>Dentro del plan de gestión que debe entregar el contratista, se encuentran previstos los documentos "Plan de recuperación ante desastres (PRD) y Plan de continuidad del negocio (BCP)" en los cuales se deben contemplar todas las medidas preventivas y de recuperación para cuando se produzca una contingencia que afecte al servicio objeto contractual del proyecto. As</t>
    </r>
    <r>
      <rPr>
        <sz val="11"/>
        <rFont val="Calibri"/>
        <family val="2"/>
      </rPr>
      <t>í</t>
    </r>
    <r>
      <rPr>
        <sz val="11"/>
        <rFont val="Arial Narrow"/>
        <family val="2"/>
      </rPr>
      <t xml:space="preserve"> mismo, al inicio de la etapa de configuración y estabilización inmersa dentro de operación y mantenimiento, el contratista deberá socializar y entregar al INVIAS –o a quien este designe para este efecto– entre otros documentos y/o productos entregables el Plan de contingencias y los procedimientos asociados a este, para garantizar la continuidad en el funcionamiento y operación de los sistemas incluyendo INTERNEXA y el componente 767. </t>
    </r>
  </si>
  <si>
    <t>79.55</t>
  </si>
  <si>
    <t>3.2	INFORME DE CALIDAD TÉCNICA DEL SERVICIO</t>
  </si>
  <si>
    <t>•	Indicadores clave de rendimiento (KPI) : Se pueden proponer los KPIs asociados a los procesos que soportarán la operación del servicio?
•	Grado de cumplimiento:  se refiere al cumplimiento sobre los ANS contractuales?
•	Prestación de servicios : a qué hace referencia? a las métricas operativas que se levantes durante la operación de los servicios?</t>
  </si>
  <si>
    <t xml:space="preserve">Se podran proponer indicadores de rendimiento en fase de estudios de detalle bajo comité operativo.
El grado de cumplimiento hace referencia a los ANS 
Si, hacen referencia a los ANS dentro de la operaciòn del servicio </t>
  </si>
  <si>
    <t>79.56</t>
  </si>
  <si>
    <t xml:space="preserve">Se tiene tiempo definido de entrega? Ejemplo 5 primeros días habiles?  O se acordará  durante la etapa de transición ? </t>
  </si>
  <si>
    <t xml:space="preserve">El informe de calidad del servicio tendra que entregarse mensualmente en comite operativo </t>
  </si>
  <si>
    <t>79.57</t>
  </si>
  <si>
    <t>5.1.2	INFORME DE INCIDENCIAS</t>
  </si>
  <si>
    <t>•	Estado técnico de los equipos. : Se refiere a los resultados de los mantenimientos preventivos y correctivos?
Nos pueden dar más detalle?</t>
  </si>
  <si>
    <t xml:space="preserve">El informe de incidencias es el reporte que entregara el contratista de aquellos fallos ocurridos en la operaciòn del servicio </t>
  </si>
  <si>
    <t>79.58</t>
  </si>
  <si>
    <t>Anexo No 1.7.1 -ANS</t>
  </si>
  <si>
    <t>Indicadores de Conectividad/Seguridad/APP Movil/Pag web</t>
  </si>
  <si>
    <t>Promedio en MINUTOS de la disponibilidad en funcionamiento de cada dispositivo, soportado por  logs generados por el software de gestión del NOC
* Se deberían excluir los tiempos de las ventanas de mantenimiento previamente aprobadas o interrupciones no atribuibles al alcance del servicio.</t>
  </si>
  <si>
    <t xml:space="preserve">Los mantenimientos preventivos deberan ser acordados en el plan de mantenimiento que entregara el contratista para poder detener los ANS </t>
  </si>
  <si>
    <t>79.59</t>
  </si>
  <si>
    <t>Nivel de atención Inbound</t>
  </si>
  <si>
    <t>(# total de llamadas atendidas / # total de llamadas recibidas) *100 = ≥ 95%
Se solicita excluir las llamadas que son abandonadas antes de los 5 segundos, que podrían corresponder a llamadas que entran y cuelga el usuario.</t>
  </si>
  <si>
    <t>Si la llamada realizada es colgada pero a su vez fue atendida por el operador y esta se cuelga por cualquier situación, para este caso no se afectaría el nivel de atención Inbound, luego proponer que se excluyan aquellas llamadas que se cuelgan en los primeros segundos seria no procesar aquellas llamadas de auxilio que podrían estar en este rango de tiempo</t>
  </si>
  <si>
    <t>79.60</t>
  </si>
  <si>
    <t>Cuáles son los indicadores que medirán el Helpdesk? Los podemos proponer?</t>
  </si>
  <si>
    <t>Se acepta la observacion y se adiciona dentro del documento anexo ANS 1.7  la siguiente expresiòn "El contratista deberá incorporar por lo menos tres niveles asociados a la resolución de fallas del sistema VIITS, estos niveles de soporte serán concertados y aprobados bajo el comité operativo."</t>
  </si>
  <si>
    <t>79.61</t>
  </si>
  <si>
    <t>ANEXO NO. 1.2 - CONCEPTO DE OPERACIÓN - ConOps</t>
  </si>
  <si>
    <t>3.4.3.2.7	Security Operation Center / Centro de Operaciones de Seguridad (SOC)</t>
  </si>
  <si>
    <t>Cuando se menciona que se debe tener un SIEM, este dispositivo ya se tiene o se debe adquiri uno nuevo para el manejo de la infraestructura?</t>
  </si>
  <si>
    <t xml:space="preserve">No, la entidad no cuenta con este tipo de plataformas que gestione la información y eventos de seguridad, por lo cual el contratista debera suministrar esta solución intalando y configurando el NOC y el SOC ver numeral  3,4,3,2,7 del Concepto de Operación </t>
  </si>
  <si>
    <t>79.62</t>
  </si>
  <si>
    <t>Cuando se informa que gestionara los equipos de Seguridad, se debe validar si tienen equipos de IPS</t>
  </si>
  <si>
    <t xml:space="preserve">La infraestructura de seguridad perimetral debera ser actualizada, ya que los equipos que actualmente cuenta el sistema ya tiene 10 años de servicio y estan desactualizados </t>
  </si>
  <si>
    <t>79.63</t>
  </si>
  <si>
    <t>Cuando se informa que gestionara los equipos de Seguridad, se debe validar si tienen equipos de I IDS</t>
  </si>
  <si>
    <t xml:space="preserve">Atcualmente no se cuenta con un sistema IDS, este debera ser implementado por el contratista según numeral  3,4,3,2,7,1 del Concepto de Operación </t>
  </si>
  <si>
    <t>79.64</t>
  </si>
  <si>
    <t xml:space="preserve">Cuando se informa que gestionara los equipos de Seguridad, se debe validar si tienen equipos de Sandbox </t>
  </si>
  <si>
    <t>79.65</t>
  </si>
  <si>
    <t>Cuando se informa que gestionara los equipos de Seguridad, se debe validar si tienen equipos de  WAF</t>
  </si>
  <si>
    <t xml:space="preserve">La infraestructura de seguridad en capa de aplicación debera ser actualizada, ya que los equipos que actualmente cuenta el sistema ya tiene 10 años de servicio y estan desactualizados </t>
  </si>
  <si>
    <t>79.66</t>
  </si>
  <si>
    <t>Cuando se informa que gestionara los equipos de Seguridad, se debe validar si tienen equipos de  DDOs</t>
  </si>
  <si>
    <t>79.67</t>
  </si>
  <si>
    <t>Se debe validar si la plataforma de AV se debe continuar ccon la que se tiene o se puede cambiar</t>
  </si>
  <si>
    <t>79.68</t>
  </si>
  <si>
    <t>En caso que no se tengan equipos avanzados dde seguridad validar si son requeridos de implementar.</t>
  </si>
  <si>
    <t>79.69</t>
  </si>
  <si>
    <t>Se debe validar si se cuentan con solicion de DLP</t>
  </si>
  <si>
    <t xml:space="preserve">No, la entidad no posee este tipo de solucòn de perdida de datos </t>
  </si>
  <si>
    <t>79.70</t>
  </si>
  <si>
    <t xml:space="preserve">Se debe validar si para garantizar la disponiblidad se debe tener canales redundantes </t>
  </si>
  <si>
    <t xml:space="preserve">Para los equipos que se encuentran en campo no es neceario tener canales redudantes, mas sin embargo para los canales de comunicacion del backbone si debera tener canales redundantes </t>
  </si>
  <si>
    <t>79.71</t>
  </si>
  <si>
    <t>Se debe validar si cada punto donde se tenga un enlace esteb se comunicará con los otros de manera independiente.</t>
  </si>
  <si>
    <t>Cada punto debera tener su canal de comunicaciones independiente, con la capacidad en ancho de banda establecida y a la necesidad del punto</t>
  </si>
  <si>
    <t>79.72</t>
  </si>
  <si>
    <t>Cuando se menciona que los equipos de comunicaciones deben tener una fecha no mayor a 1 año de fabricacion, validar si se podria cambiar a 3 años.</t>
  </si>
  <si>
    <t xml:space="preserve">No los equipos no deben sobre pasar la fecha de fabricación de un año </t>
  </si>
  <si>
    <t>79.73</t>
  </si>
  <si>
    <t>Se debe validar si cada punto donde se tenga un enlace este se comunicará con los otros de manera independiente.</t>
  </si>
  <si>
    <t>79.74</t>
  </si>
  <si>
    <t>Validar si se debe hacer alguna actualizacion de licenciamientos en los sistemas operativos.</t>
  </si>
  <si>
    <t>La unica actualización a realizar el contratista sera la del software del VMS Securos</t>
  </si>
  <si>
    <t>79.75</t>
  </si>
  <si>
    <t>Validar la ubicación de la solucion de nube.</t>
  </si>
  <si>
    <t>La nube sera un proceso independiente que contraera el Instituto con las firmas que se encuentran dentro del acuerdo macro que se tiene con el estado</t>
  </si>
  <si>
    <t>79.76</t>
  </si>
  <si>
    <t>En la solucion de nube se debe seguir con la solucion tecnologiaca que se tiene o se debe implementar nuevos sistemas por ejemplo WAF, DDOS, etc.</t>
  </si>
  <si>
    <t>Se deberan implementar nuevos mecanismos de seguridad.</t>
  </si>
  <si>
    <t>79.77</t>
  </si>
  <si>
    <t>Los Firewall que se mencionan estan en HA.</t>
  </si>
  <si>
    <t xml:space="preserve">Este firewall por su obsolecencia tecnòlogica debera ser remplazado </t>
  </si>
  <si>
    <t>79.78</t>
  </si>
  <si>
    <t>Perfil Director de Proyecto: 
1- solicitamos se permita la acreditación del requisito de Posgrado con especializaciones de gestión de proyectos cuyos nombres de  títulos de postgrado dadas las distintas instituciones de educación superior pueden variar a pesar de enmarcarse en un mismo campo del conocimiento, las cuales  puedan tener otros nombres tales como Especialización en Administración de Proyectos, Especialización en Evaluación de Proyectos, Especialización en Gestión de Proyectos, Especializacion en gerencia de proyectos informaticos Lo anterior por cuanto, estas especializaciones si bien pertenecen al mismo núcleo de conocimiento pueden tener diferentes denominaciones. y dado que el núcleo básico de conocimiento se enmarca en la Administración. no generaria cambio.
2- Solicitamos sean aceptados  Profesionales en ingeniería de Sistemas, Eléctrica, Electrónica, de Telecomunicaciones, Telemática, Informática o afines entendidas como aquellas que comparten núcleo básico de conocimiento, de acuerdo con el Sistema de Información SNIES del Ministerio de Educación Nacional.</t>
  </si>
  <si>
    <t>79.79</t>
  </si>
  <si>
    <t xml:space="preserve">Perfil Coordinador de proyecto de telecomunicaciones
1- solicitamos se permita la acreditación del requisito de Posgrado con especializaciones telecomunicacciones cuyos nombres de  títulos de postgrado dadas las distintas instituciones de educación superior pueden variar a pesar de enmarcarse en un mismo campo del conocimiento, las cuales  puedan tener otros nombres tales como ESPECIALISTA EN GERENCIA DE PROYECTOS EN INGENIERÍA DE TELECOMUNICACIONES, ESPECIALISTA EN SISTEMA DE TELECOMUNICACIONES, ESPECIALISTA EN TELEMATICA  Y TELECOMUNICACIONES, ESPECIALISTA EN REDES DE TELECOMUNICACIONES,ESPECIALIZACION EN GESTION DE TELECOMUNICACIONES, ESPECIALIZACIÓN TECNOLÓGICA EN INTERVENTORÍA DE PROYECTOS DE TELECOMUNICACIONES   Lo anterior por cuanto, estas especializaciones si bien pertenecen al mismo núcleo de conocimiento pueden tener diferentes denominaciones. y dado que el núcleo básico de conocimiento se enmarca en la Administración. no generaria cambio.
2- Solicitamos sean aceptados  Profesionales en ingeniería de Sistemas, Eléctrica, Electrónica, de Telecomunicaciones, Telemática, Informática o afines entendidas como aquellas que comparten núcleo básico de conocimiento, de acuerdo con el Sistema de Información SNIES del Ministerio de Educación Nacional.
3- Solicitamos se aclare que certificaciones en Redes debe tener el perfil solicitado
</t>
  </si>
  <si>
    <t>Se acoge sugerencia, se ajusta perfil en el numeral 5.1 del Anexo No. 1 "Anexo Técnico base". La interventoría se encargará de validar y verificar el cumplimiento de  las obligaciones establecidas en los documentos contractuales del proyecto, en concordancia con lo solicitado en los documentos citados.  Deseable certificación CCNP</t>
  </si>
  <si>
    <t>79.80</t>
  </si>
  <si>
    <t xml:space="preserve">Perfil Coordinador de proyecto de ITS
1- solicitamos se permita la acreditación del requisito de Posgrado con especializaciones telecomunicacciones cuyos nombres de  títulos de postgrado dadas las distintas instituciones de educación superior pueden variar a pesar de enmarcarse en un mismo campo del conocimiento, las cuales  puedan tener otros nombres tales como ESPECIALISTA EN GERENCIA DE PROYECTOS EN INGENIERÍA DE TELECOMUNICACIONES, ESPECIALISTA EN SISTEMA DE TELECOMUNICACIONES, ESPECIALISTA EN TELEMATICA  Y TELECOMUNICACIONES, ESPECIALISTA EN REDES DE TELECOMUNICACIONES,ESPECIALIZACION EN GESTION DE TELECOMUNICACIONES, ESPECIALIZACIÓN TECNOLÓGICA EN INTERVENTORÍA DE PROYECTOS DE TELECOMUNICACIONES   Lo anterior por cuanto, estas especializaciones si bien pertenecen al mismo núcleo de conocimiento pueden tener diferentes denominaciones. y dado que el núcleo básico de conocimiento se enmarca en la Administración. no generaria cambio.
2- Solicitamos sean aceptados  Profesionales en ingeniería de Sistemas, Eléctrica, Electrónica, de Telecomunicaciones, Telemática, Informática o afines entendidas como aquellas que comparten núcleo básico de conocimiento, de acuerdo con el Sistema de Información SNIES del Ministerio de Educación Nacional.
</t>
  </si>
  <si>
    <t>Se acoge sugerencia, se ajusta perfil en el numeral 5.1 del Anexo No. 1 "Anexo Técnico base". La interventoría se encargará de validar y verificar el cumplimiento de  las obligaciones establecidas en los documentos contractuales del proyecto, en concordancia con lo solicitado en los documentos citados.</t>
  </si>
  <si>
    <t>79.81</t>
  </si>
  <si>
    <t xml:space="preserve">Perfil Arquitecto de sistemas
1- solicitamos se permita la acreditación del requisito de Posgrados que se encuentren dentro del mismo núcleo de conocimiento pueden tener diferentes denominaciones.
2- Solicitamos sean aceptados  Profesionales en ingeniería de Sistemas, Eléctrica, Electrónica, de Telecomunicaciones, Telemática, Informática o afines entendidas como aquellas que comparten núcleo básico de conocimiento, de acuerdo con el Sistema de Información SNIES del Ministerio de Educación Nacional.
</t>
  </si>
  <si>
    <t>Se acoge parcialmente la sugerencia, se ajusta perfil en el numeral 5.1 del Anexo No. 1 "Anexo Técnico base". La interventoría se encargará de validar y verificar el cumplimiento de  las obligaciones establecidas en los documentos contractuales del proyecto, en concordancia con lo solicitado en los documentos citados.</t>
  </si>
  <si>
    <t>79.82</t>
  </si>
  <si>
    <t xml:space="preserve">Perfil Especialista en BigData y Analítica
1- solicitamos se permita la acreditación del requisito de Posgrados que se encuentren dentro del mismo núcleo de conocimiento de la ingenieria de sistemas que pueden tener diferentes denominaciones dependiendo de las diferentes instituciones.
</t>
  </si>
  <si>
    <t>79.83</t>
  </si>
  <si>
    <t xml:space="preserve">Perfil Ingeniero de requerimientos
1- Solicitamos sean aceptados  Profesionales en ingeniería de Sistemas, Eléctrica, Electrónica, de Telecomunicaciones, Telemática, Informática o afines entendidas como aquellas que comparten núcleo básico de conocimiento, de acuerdo con el Sistema de Información SNIES del Ministerio de Educación Nacional.
</t>
  </si>
  <si>
    <t>Se acoge la sugerencia, se ajusta perfil en el numeral 5.1 del Anexo No. 1 "Anexo Técnico base". La interventoría se encargará de validar y verificar el cumplimiento de  las obligaciones establecidas en los documentos contractuales del proyecto, en concordancia con lo solicitado en los documentos citados.</t>
  </si>
  <si>
    <t>79.84</t>
  </si>
  <si>
    <t xml:space="preserve">Perfil Especialista en Cloud Services
1- Solicitamos sean aceptados  Profesionales en ingeniería de Sistemas, Eléctrica, Electrónica, de Telecomunicaciones, Telemática, Informática o afines entendidas como aquellas que comparten núcleo básico de conocimiento, de acuerdo con el Sistema de Información SNIES del Ministerio de Educación Nacional.
</t>
  </si>
  <si>
    <t>79.85</t>
  </si>
  <si>
    <t xml:space="preserve">Perfil Especialista en conectividad
1- Solicitamos sean aceptados  Profesionales en ingeniería de Sistemas, Eléctrica, Electrónica, de Telecomunicaciones, Telemática, Informática o afines entendidas como aquellas que comparten núcleo básico de conocimiento, de acuerdo con el Sistema de Información SNIES del Ministerio de Educación Nacional.
2- solicitamos se permita la acreditación del requisito de Posgrados que se encuentren dentro del mismo núcleo de conocimiento de la ingenieria de sistemas que pueden tener diferentes denominaciones dependiendo de las diferentes instituciones.
</t>
  </si>
  <si>
    <t>79.86</t>
  </si>
  <si>
    <t xml:space="preserve">Perfil Especialista en base de datos
1- Solicitamos sean aceptados  Profesionales en ingeniería de Sistemas, Eléctrica, Electrónica, de Telecomunicaciones, Telemática, Informática o afines entendidas como aquellas que comparten núcleo básico de conocimiento, de acuerdo con el Sistema de Información SNIES del Ministerio de Educación Nacional.
2- solicitamos se permita la acreditación del requisito de Posgrados que se encuentren dentro del mismo núcleo de conocimiento de la ingenieria de sistemas que pueden tener diferentes denominaciones dependiendo de las diferentes instituciones.
</t>
  </si>
  <si>
    <t>79.87</t>
  </si>
  <si>
    <t xml:space="preserve">Perfil Especialista en Seguridad de la información
1- Solicitamos sean aceptados  Profesionales en ingeniería de Sistemas, Eléctrica, Electrónica, de Telecomunicaciones, Telemática, Informática o afines entendidas como aquellas que comparten núcleo básico de conocimiento, de acuerdo con el Sistema de Información SNIES del Ministerio de Educación Nacional.
2- solicitamos se permita la acreditación del requisito de Posgrados que se encuentren dentro del mismo núcleo de conocimiento de la ingenieria de sistemas que pueden tener diferentes denominaciones dependiendo de las diferentes instituciones.
</t>
  </si>
  <si>
    <t>79.88</t>
  </si>
  <si>
    <t xml:space="preserve">Perfil Especialista en Desarrollo de Software
1- Solicitamos sean aceptados  Profesionales en ingeniería de Sistemas, Eléctrica, Electrónica, de Telecomunicaciones, Telemática, Informática o afines entendidas como aquellas que comparten núcleo básico de conocimiento, de acuerdo con el Sistema de Información SNIES del Ministerio de Educación Nacional.
2- solicitamos se permita la acreditación del requisito de Posgrados que se encuentren dentro del mismo núcleo de conocimiento de la ingenieria de sistemas que pueden tener diferentes denominaciones dependiendo de las diferentes instituciones.
</t>
  </si>
  <si>
    <t>79.89</t>
  </si>
  <si>
    <t xml:space="preserve">Perfil Residente componente de obra
1- Solicitamos el conteo de experiencia se realice en años y no en cantidad de proyectos y asi el texto quede de la siguiente manera: " Experiencia especifica comprobable en mínimo 3 años en proyectos de construcción, terminados en los últimos 10 años contados a partir de la fecha de cierre del proyecto, en los que hubiere desempeñado el cargo de residente o ingeniero residente de obra.
</t>
  </si>
  <si>
    <t xml:space="preserve">No se acepta la observación, puesto que el perfil profesional requerido hace referencia a ramas de la Ingerniería, dada la exigencia y el nivel del proyecto. Los perfiles profesionales requeridos para el proyecto junto con sus correspondientes requisitos de experiencia se encuentran definidos en el numeral 5.1 del Anexo No. 1 "Anexo Técnico base". La interventoría se encargará de validar y verificar el cumplimiento de  las obligaciones establecidas en los documentos contractuales del proyecto, en concordancia con lo solicitado en los documentos citados.  </t>
  </si>
  <si>
    <t>79.90</t>
  </si>
  <si>
    <t>Perfil Residente componente tecnológico
1- Solicitamos el conteo de experiencia se realice en años y no en cantidad de proyectos y asi el texto quede de la siguiente manera: " Experiencia especifica comprobable de mínimo 3 años terminados en los últimos 10 años, en proyectos de diseño, suministro, adecuación, implementación o puesta en marcha de salas de control, monitoreo o datacenter en los que hubiere desempeñado el cargo de residente, o profesional electrónico.
1- Solicitamos sean aceptados  Profesionales en ingeniería de Sistemas, Eléctrica, Electrónica, de Telecomunicaciones, Telemática, Informática o afines entendidas como aquellas que comparten núcleo básico de conocimiento, de acuerdo con el Sistema de Información SNIES del Ministerio de Educación Nacional.</t>
  </si>
  <si>
    <t xml:space="preserve">El número de proyectos y la experiencia requerida por la entidad define los criterios de unificación. Los perfiles profesionales requeridos para el proyecto junto con sus correspondientes requisitos de experiencia se encuentran definidos en el numeral 5.1 del Anexo No. 1 "Anexo Técnico base". La interventoría se encargará de validar y verificar el cumplimiento de las obligaciones establecidas en los documentos contractuales del proyecto, en concordancia con lo solicitado en los documentos citados. </t>
  </si>
  <si>
    <t>79.91</t>
  </si>
  <si>
    <t>Perfil Residente componente eléctrico
1- Solicitamos el conteo de experiencia se realice en años y no en cantidad de proyectos y asi el texto quede de la siguiente manera: " Experiencia específica comprobable en mínimo 3 años proyectos que involucren diseño, suministro, instalación, configuración o puesta en marcha de equipamiento y redes eléctricas de alta, media y baja tensión, en los que hubiere desempeñado el cargo de residente, o profesional eléctrico.</t>
  </si>
  <si>
    <t>79.92</t>
  </si>
  <si>
    <t>Perfil Profesional SST
1- Solicitamos se aclare si el profesional debe contar con certificaciones en algun nivel especifico para los procesos  de trabajo en alturas e izaje de cargas</t>
  </si>
  <si>
    <t>Las actividades de trabajo en alturas e izaje de cargas se ejecutaran en algunos momentos del horizonte del proyecto; en tal sentido, la interventoría se encargará de validar y verificar el cumplimiento de las obligaciones establecidas en los documentos contractuales del proyecto, en concordancia con lo solicitado en los documentos citados, incluido el  Programa de Seguridad y Salud en el Trabajo (SG-SST) que debe ser presentado y validado en la etapa de planeación.</t>
  </si>
  <si>
    <t>79.93</t>
  </si>
  <si>
    <t>Perfil Profesional de mesa de ayuda
1- Solicitamos sean aceptados  Profesionales en ingeniería de Sistemas, Eléctrica, Electrónica, de Telecomunicaciones, Telemática, Informática o afines entendidas como aquellas que comparten núcleo básico de conocimiento, de acuerdo con el Sistema de Información SNIES del Ministerio de Educación Nacional.</t>
  </si>
  <si>
    <t>79.94</t>
  </si>
  <si>
    <t>Perfil Especialista en Pavimento y/o Vías.
1- Solicitamos sean aceptados otro tipo de Cargos dentro de la experiencia como lo son: "Residente" "Interventor" " Jefe" "Coordinador" Director" 
2- Solicitamos sean aceptados Arquitectos en las carreras profesionales</t>
  </si>
  <si>
    <t>79.95</t>
  </si>
  <si>
    <t>Perfil Profesional en gestión de calidad
1- Solicitamos el conteo de experiencia se realice en años y no en cantidad de proyectos y asi el texto quede de la siguiente manera: " Experiencia específica: Certificación que haya participado en la elaboración de planes de calidad para proyectos viales, en los ultimos 5 años  todo lo anterior bajo la Norma NTC - ISO 9001:2000 o NTC-ISO 9001:2008, o NTC-ISO 9001:2015.</t>
  </si>
  <si>
    <t>79.96</t>
  </si>
  <si>
    <t>Perfil Especialista en estructuras
1- Solicitamos sean aceptados Arquitectos en las carreras profesionales</t>
  </si>
  <si>
    <t xml:space="preserve">No se acoge la observación, puesto que el perfil profesional requerido hace referencia a ramas de la Ingerniería, dada la exigencia y el nivel del proyecto. Los perfiles profesionales requeridos para el proyecto junto con sus correspondientes requisitos de experiencia se encuentran definidos en el numeral 5.1 del Anexo No. 1 "Anexo Técnico base". La interventoría se encargará de validar y verificar el cumplimiento de  las obligaciones establecidas en los documentos contractuales del proyecto, en concordancia con lo solicitado en los documentos citados.  </t>
  </si>
  <si>
    <t>79.97</t>
  </si>
  <si>
    <t>Perfil Conductor
1- Solicitamos se aclare con que categoria de licencia debe contar.</t>
  </si>
  <si>
    <t xml:space="preserve">La selección del personal es discrecional del contratista dependiendo de las funciones y responsabilidades que se establezcan en los planes "estructura de trabajo" y "personal requerido" inmersos dentro del plan de gestión que se debe entregar en la etapa de planeación, toda vez que, para ejercer el cargo ofertado, la persona seleccionada y el contratista debe cumplir con la normatividad vigente aplicable la cargo ofertado. La interventoría se encargará de validar y verificar el cumplimiento de las obligaciones establecidas en los documentos contractuales del proyecto, en concordancia con lo solicitado en los documentos citados.  </t>
  </si>
  <si>
    <t>79.98</t>
  </si>
  <si>
    <t>ANEXO No 1.3 - INVENTARIO/30-04-2020-11-58-44-79393984.xlsx</t>
  </si>
  <si>
    <t>Hoja2</t>
  </si>
  <si>
    <t>En la lista de equipos y/o componentes existen algunos sin garantia, y otros con garantia solo por 1 año; en el caso de falla de alguno de los componentes con esta condicion, a cargo de cual entidad esta la responsabilidad economica de reparar o reemplazar dicho componente?</t>
  </si>
  <si>
    <t>La propuesta que debe presentar el interesado debe contemplar el suministro de estos dispositivos totalmente nuevos, cualquier caso de reusó de los dispositivos deberá ser consensuado en la fase de Ingeniería de Detalle en donde se involucrará al contratista, al interventor, al supervisor del contrato y la persona designada de almacén e inventarios para viabilizar el requerimiento.</t>
  </si>
  <si>
    <t>79.99</t>
  </si>
  <si>
    <t>ANEXO No 1.3 - INVENTARIO/ANEXO NO. 5.2 - INVENTARIO EQUIPOS PSCN.xlsx</t>
  </si>
  <si>
    <t>Las 4 Hojas del Archivo</t>
  </si>
  <si>
    <t>En el archivo se relacionan equipos de computo, de comunicaciones, componentes de Redes, y de Datacenter, los cuales entendemos hacen parte de los servicios que ya operan;  podemos conocer contratos que respaldan estos equipos y/o componentes, asi mismo las garantias, niveles de escalamiento a fabricantes, y tiempos de respuesta de las empresas responsables?</t>
  </si>
  <si>
    <t>Actualmente todos los equipos que hacen parte de la sala CCOSC y su datacenter,  no cuentan con contratos de soporte y garantía. Hasta el 30 de septiembre de 2019 estos equipos estuvieron bajo la custodia, soporte y mantenimiento por parte del anterior contratista de monitoreo.  En todo caso el interesado debera evaluar el estado de los equipos, así como la situación actual de estos en cuanto a garantía, soporte y vigencias HW-SW, con el fin de cumplir los ANS solicitados en el proyecto.</t>
  </si>
  <si>
    <t>79.100</t>
  </si>
  <si>
    <t>ANEXO No. 1- ANEXO TECNICO BASE.docx</t>
  </si>
  <si>
    <t>Pag 19</t>
  </si>
  <si>
    <t>Según el siguiente texto "•	Hacerse cargo de todos los procesos relacionados con la instalación, puesta en marcha y monitoreo del último kilómetro (o última milla), cubriendo todos los costos de obras civiles teniendo en cuenta: accesorios, ductería, canalizaciones, acometidas internas, instalaciones eléctricas y demás elementos necesarios para las instalaciones"
Pregunta: quien entre contratante y contratista define la dimension de las obras civiles?</t>
  </si>
  <si>
    <t>El Contratista esta a cargo, dentro del desarrollo de Estudios y Diseños de ingeniería de detalle, con la supervisión de la interventoría.</t>
  </si>
  <si>
    <t>79.101</t>
  </si>
  <si>
    <t>Pag 27</t>
  </si>
  <si>
    <t xml:space="preserve">"Los radares deber ser instalados de tal forma que a futuro puedan ser desplazados a otro lugar sin que esto altere su operacion y buen funcionamiento"
Pregunta: Estos desplazamientos y las supuestas nuevas instalaciones y puesta en marcha tienen un costo, cual entidad lo asume (Contratante o Contratista)? </t>
  </si>
  <si>
    <t>79.102</t>
  </si>
  <si>
    <t>ANEXO No 1.5 - UBICACIONES.xlsx</t>
  </si>
  <si>
    <t>Hoja EQUIPOS FIJOS, Renglón 62</t>
  </si>
  <si>
    <t>Se solcita a la entidad por favor especificar la coordenada del ID 061, dado que es de vital importancia conocer las coordenadas precisas para poder dimensionar la implementación y operación del equipo de Videovigilancia y el Gálibo que se instalará en este punto.</t>
  </si>
  <si>
    <t>79.103</t>
  </si>
  <si>
    <t>Anexo No 14 Requerimiento tecnico</t>
  </si>
  <si>
    <t>CCO Nube</t>
  </si>
  <si>
    <t>¿Cuánto tiempo se requiere tener la información en la nube?</t>
  </si>
  <si>
    <t xml:space="preserve">Este aparte no sera alcance del contratista, ya que el INVIAS sera quien adquiera la nube para el proyecto </t>
  </si>
  <si>
    <t>79.104</t>
  </si>
  <si>
    <t>¿Cuáles serán los origines para generar los reportes de Big Data?</t>
  </si>
  <si>
    <t>No es clara la observación del interesado, de igual forma se aclara que Los modelos predictivos que se esperan son los asociados en cada uno de los módulos descritos tanto de forma general como en su integración con el Centro de Control de Operaciones. Estos modelos llegarán a implementarse exclusivamente en la etapa final de operación del proceso y serán debidamente consensuados entre el contratista, el interventor y la entidad; ya que se sabe que para llegar a esto se debe contar con una gran cantidad de data.</t>
  </si>
  <si>
    <t>79.105</t>
  </si>
  <si>
    <t>¿Cuáles son las herramientas que utilizan para Big Data y para la inteligencia de Datos?</t>
  </si>
  <si>
    <t>No es clara la observación del interesado, ya que en la actualidad no se cuenta con estas herramientas y las mismas deberán ser suministradas por el contratista adjudicatario del proyecto VIITS.</t>
  </si>
  <si>
    <t>79.106</t>
  </si>
  <si>
    <t xml:space="preserve">¿Con cuánto tiempo de información se van a tomar para generar la estadisticas y de qué reportes? </t>
  </si>
  <si>
    <t>No es clara la observación del interesado ya que las estadísticas y reportes se deben generar en tiempo real a medida que se va capturando y procesando el dato. De igual forma si el interesado hace referencia a los datos para la realización de los modelos predictivos se aclara que; estos modelos llegarán a implementarse exclusivamente en la etapa final de operación del proceso y serán debidamente consensuados entre el contratista, el interventor y la entidad; ya que se sabe que para llegar a esto se debe contar con una gran cantidad de data.</t>
  </si>
  <si>
    <t>79.107</t>
  </si>
  <si>
    <t>¿Se van a generar solo Big Data y Machine Learning de la información que se suba a la nube o también de la información on premise?</t>
  </si>
  <si>
    <t>Las analíticas predictivas deberán realizarse sobre la totalidad de la información capturada, tal como lo indica en Anexo No. 1 - Anexo Técnico Base</t>
  </si>
  <si>
    <t>79.108</t>
  </si>
  <si>
    <t>¿Cuáles son las politicas de retención de la información?</t>
  </si>
  <si>
    <t xml:space="preserve">Dentro del documento referencia a la observación no se encontro esta expresión, solicitamos indicar la ceda </t>
  </si>
  <si>
    <t>79.109</t>
  </si>
  <si>
    <t>PAG 8 - Sección 1.2.1.1.1</t>
  </si>
  <si>
    <t>Haciendo referencia al texto del documento: "Actualmente el PSCN cuenta con cubrimiento en 32 cámaras PTZ operadas por INTERNEXA que deberán ser integradas al proyecto VIITS al igual que las 11 cámaras revertidas por la Concesión Ruta del Sol 2 y 22 visuales pertenecientes a las concesiones de Sabana de Occidente, Autopista del Café, Vía 40 Express, CCFC y DEVIMED. Estos dispositivos y su operación y mantenimiento deberán ser asumidos por el proveedor desde el inicio de la ejecución de contrato."
Se solicita a la entidad agregué en el anexo 1.5 las ubicaciones geográficas de todos los 65 equipos que se deben recibir y operar en la primera fase de impolementación, dado que debemos dimensionar la lógística, operación y demás costos asosciados a los servicios de soporte y conectividad de estos equipos. También se solicita a la entidad anexar un documento en donde se especifique el estado actual de lois equipos, garantías, marcas y el datasheet de estos equipos, con el fin de poder entender cómo podremos operar e integrar al nuevos sistema los mismos.</t>
  </si>
  <si>
    <r>
      <t xml:space="preserve">Las ubicaciones de las cámaras actualmente operadas por INTERNEXA son las correspondientes con la columna </t>
    </r>
    <r>
      <rPr>
        <b/>
        <sz val="11"/>
        <rFont val="Arial Narrow"/>
        <family val="2"/>
      </rPr>
      <t>INFRAESTRUCTURA A RECIBIR</t>
    </r>
    <r>
      <rPr>
        <sz val="11"/>
        <rFont val="Arial Narrow"/>
        <family val="2"/>
      </rPr>
      <t xml:space="preserve"> del </t>
    </r>
    <r>
      <rPr>
        <b/>
        <sz val="11"/>
        <rFont val="Arial Narrow"/>
        <family val="2"/>
      </rPr>
      <t>Anexo 1.5 - Ubicaciones</t>
    </r>
    <r>
      <rPr>
        <sz val="11"/>
        <rFont val="Arial Narrow"/>
        <family val="2"/>
      </rPr>
      <t xml:space="preserve">. Así mismo, las características de los equipos en cuestión se encuentran descritas en el </t>
    </r>
    <r>
      <rPr>
        <b/>
        <sz val="11"/>
        <rFont val="Arial Narrow"/>
        <family val="2"/>
      </rPr>
      <t>Anexo 1.3 - Inventario</t>
    </r>
    <r>
      <rPr>
        <sz val="11"/>
        <rFont val="Arial Narrow"/>
        <family val="2"/>
      </rPr>
      <t>.</t>
    </r>
  </si>
  <si>
    <t>79.110</t>
  </si>
  <si>
    <t>PAG 10 - Sección 1.2.1.3 - Línea 22 a la 25</t>
  </si>
  <si>
    <t>En este punto se desciribe textualmente: «...mediante el despliegue de componentes y la utilización de recursos existentes como las cámaras instaladas en la red vial concesionada, que serán una fuente importante de captura de datos y visuales de puntos estratégicos».
Es necesario que la entidad realice una aclaración precisa sobre este punto, dado que se entiede que INVIAS exige que el proyecto cuente con la integración de las cámaras existentes de la red vial concesionada, lo cual no está dimensionado en los documentos técnicos y sería un alto riesgo que impacta el modelo financiero del proyecto, dado que no se conocen las ubicaciones y cantidades de estas cámaras y esto implicaría un aumento de costos a nivel de interoperabilidad y almacenamiento de la data y video.</t>
  </si>
  <si>
    <t>_x000D_
Se requiere integrar 22 visuales pertenecientes a las concesiones de Sabana de Occidente, Autopista del Café, Vía 40 Express, CCFC y DEVIMED con el CCO del INVIAS (módulo visualización de concesiones) actualmente operadas por INTERNEXA; se ajusta y corrige el  texto relacionado en el numeral 3.4.2.5.</t>
  </si>
  <si>
    <t>79.111</t>
  </si>
  <si>
    <t>PAG 11 - Sección 2.</t>
  </si>
  <si>
    <t>En el presente documento, la entidad hace referencia de una forma muy acertada en las actividades y procesos de INTEROPERABILIDAD, necesarios para el cumplimiento del objetivo y la visión que INVIAS tiene frente a la ejecución del proyecto, sin embargo, en ninguna parte se aprecia con claridad de dónde salen los costos asociados para ejecutar las actividades, procesos y desarrollos necesarios de INTEROPERABILIDAD.
Por lo tanto, se solicita a la entidad de manera respetuosa, indique con suficiente detalle el presupuesto asignado para las labores de INTEROPERABILIDAD, reflejandolo en el anexo «21 - Formulario 1- Formulario de Presupuesto Oficial».</t>
  </si>
  <si>
    <t>79.112</t>
  </si>
  <si>
    <t>Amablemente se solicita a la entidad indicar con claridad el nivel de responsabilidad que tendrán ante el proyecto las entidades externas a INVIAS con las cuales se exige se realicen los procesos de INTEROPERABILIDAD y se solicita se adjunte un anexo con los nieveles de escalamiento y los perfiles de contacto de cada una de las entidades para establecer las mesas de trabajo que se requieren para garantizar las integraciones necesarias.
Por lo tanto, debe haber una posición clara por parte de INVIAS sobre la imposibilidad que pueda surgir para el contratista si no se logran realizar las integraciones con los sistemas de las entidades nombradas por INVIAS, en cuanto no se pueda garantizar los tiempos de respuesta por parte de las mismas para que el contratista proceda a desarrollar y probar las integraciones.</t>
  </si>
  <si>
    <t xml:space="preserve">El INVIAS ha gestionado previamente diversos convenios y acuerdos con entidades relacionadas con el proyecto con el fin de facilitar la gestión que el contratista deba realizar en desarrollo del proyecto. En el numeral 3.4.1.3 Bases de Datos externas e Internas- Capa de Adquisición de datos, pueden encontrar lo relacionado  con los metodos de comunicación, modulos, formato y demas aspectos para cada base de datos.y la integración requerida. En cuanto a contactos y mesas de trabajo, esa información y actividades se llevarán a cabo una vez inicie el contrato._x000D_
_x000D_
 No obstante en el caso de que estos permisos conlleven tiempos o demoras excesivas, el caso deberá elevarse al INVIAS a traves de la interventoría con el fin de analizar las posibles soluciones tales como escalar la solicitud, realizar cambios a la ubicación del punto o puntos u otras opciones que de manera general mantengan condiciones similares a las planteadas en los pliegos y anexos técnicos iniciales. </t>
  </si>
  <si>
    <t>79.113</t>
  </si>
  <si>
    <t>79.114</t>
  </si>
  <si>
    <t>79.115</t>
  </si>
  <si>
    <t>79.116</t>
  </si>
  <si>
    <t xml:space="preserve">Se acepta la observación    </t>
  </si>
  <si>
    <t>79.117</t>
  </si>
  <si>
    <t xml:space="preserve">Se elminina el requerimiento asociado </t>
  </si>
  <si>
    <t>79.118</t>
  </si>
  <si>
    <t>79.119</t>
  </si>
  <si>
    <t>79.120</t>
  </si>
  <si>
    <t>79.121</t>
  </si>
  <si>
    <t>79.122</t>
  </si>
  <si>
    <t>79.123</t>
  </si>
  <si>
    <t>79.124</t>
  </si>
  <si>
    <t>79.125</t>
  </si>
  <si>
    <t>79.126</t>
  </si>
  <si>
    <t>79.127</t>
  </si>
  <si>
    <t>79.128</t>
  </si>
  <si>
    <t xml:space="preserve">Se acepta la observación   </t>
  </si>
  <si>
    <t>79.129</t>
  </si>
  <si>
    <t>79.130</t>
  </si>
  <si>
    <t>79.131</t>
  </si>
  <si>
    <t>79.132</t>
  </si>
  <si>
    <t>79.133</t>
  </si>
  <si>
    <t>79.134</t>
  </si>
  <si>
    <t>79.135</t>
  </si>
  <si>
    <t xml:space="preserve">Se acepta la observación y se modifica el requerimiento </t>
  </si>
  <si>
    <t>79.136</t>
  </si>
  <si>
    <t>79.137</t>
  </si>
  <si>
    <t>79.138</t>
  </si>
  <si>
    <t>79.139</t>
  </si>
  <si>
    <t>79.140</t>
  </si>
  <si>
    <t>Videovigilancia, ítem 9.1</t>
  </si>
  <si>
    <t>Teniendo en cuenta que en el ANEXO 1.4 REQUERIMIENTO TECNICOS, pestaña de Videovigilancia, ítem 9.1, se indica que Las cámaras para prestar el servicio deben ser completamente compatibles con el VMS (software de administración de video) SecurOS Enterprise 9.6.219, y que en el ANEXO 1 TECNICO BASE, ítem 3.3 REQUERIMIENTOS TRANSVERSALES AL PROYECTO, se indica que “Los equipos ofrecidos dentro de la solución de conectividad deberán ser nuevos, robustos y de tecnología reciente que soporte protocolo de enrutamiento y configuración IPv6 dando cumplimiento a lo indicado por el Ministerio de Telecomunicaciones. Igualmente deben ser compatible con los sistemas operativos lanzados al mercado en al menos los últimos tres años, no deben haber sido descontinuados por el proveedor o casa matriz, no deben llevar más de tres (3) años de fabricación y se debe garantizar que su funcionamiento esté al 100% de acuerdo con el marco de referencia del fabricante”. Solicitamos amablemente a la entidad aclarar si este requerimiento transversal también aplica para la plataforma de VMS, ya que esta versión 9.6.219, puede a la fecha de adjudicación del contrato estar ya en EOL (End of Life) por parte del fabricante, teniendo que contemplarse dentro del requerimiento la actualización a la última versión disponible del software VMS, pero esto no se incluye en el documento actual de requerimientos, pues según se lee, solo aplicaría para los equipos de la solución de conectividad.</t>
  </si>
  <si>
    <t>Sugerimos al interesado remitirse a las respuestas de la sección 70, dado que las observaciones están textualmente repetidas. Se pueden consultar en las respuestas entre la 994 y la 1000.</t>
  </si>
  <si>
    <t>79.141</t>
  </si>
  <si>
    <t>Detección automática de incidentes</t>
  </si>
  <si>
    <t>Teniendo en cuenta que en el ANEXO 1.4 REQUERIMIENTO TECNICOS, pestaña de detección automática de incidentes, no se indica que Las cámaras deba presentar características de ANPR, LPR u OCR y que en el ANEXO 1 TECNICO BASE, ítem 3.4.2.2 Módulo: DETECCIÓN AUTOMÁTICA DE INCIDENTES, numeral g, se indica que “se debe registrar Lectura y registro de placa”. Solicitamos amablemente a la entidad aclarar si por medio de esto se podría entender que NO es necesario que el dispositivo (cámara en este caso), como tal genere dicho procesamiento o salida y que esto se puede generar a través del procesamiento del video en un dispositivo dedicado para tal fin en cada punto, tal como un servidor rugerizado en el gabinete que cumpla con las características dispuestas por el fabricante para tal fin, y que no genere sobrecostos al presupuesto destinado por cada punto DAI cumpliendo así con la salida de datos deseada en cada punto DAI.</t>
  </si>
  <si>
    <t>79.142</t>
  </si>
  <si>
    <t>Teniendo en cuenta que en el ANEXO 1.4 REQUERIMIENTO TECNICOS, pestaña de detección automática de incidentes, no se indica que Las cámaras deba presentar características de DETECCION DE COMPORTAMIENTOS VEHICULARES y que en el ANEXO 1 TECNICO BASE, ítem 3.4.2.2 Módulo: DETECCIÓN AUTOMÁTICA DE INCIDENTES, numerales a,b,c,d y e, se indica que “se debe registrar vehículo detenido, vehículo lento en tráfico fluido, congestión vehicular, conteo de vehículos y conducción en sentido contrario”. Solicitamos amablemente a la entidad aclarar si por medio de esto se podría entender que NO es necesario que el dispositivo (cámara en este caso), como tal genere dicho procesamiento o salida y que esto se puede generar a través del procesamiento del video en un dispositivo dedicado para tal fin en cada punto, tal como un servidor rugerizado en el gabinete que cumpla con las características dispuestas por el fabricante para tal fin, y que no genere sobrecostos al presupuesto destinado por cada punto DAI cumpliendo así con la salida de datos deseada en cada punto DAI.</t>
  </si>
  <si>
    <t>79.143</t>
  </si>
  <si>
    <t>Teniendo en cuenta que en el ANEXO 1.4 REQUERIMIENTO TECNICOS, pestaña de detección automática de incidentes, no se indica que las cámaras deba presentar características de DETECCION DE OBJETOS CAIDOS y que en el ANEXO 1 TECNICO BASE, ítem3.4.2.2  Módulo: DETECCIÓN AUTOMÁTICA DE INCIDENTES, numeral f, se indica que “se debe registrar Objetos caídos”. Solicitamos amablemente a la entidad aclarar si por medio de esto se podría entender que NO es necesario que el dispositivo (cámara en este caso), como tal genere dicho procesamiento o salida y que esto se puede generar a través del procesamiento del video en un dispositivo dedicado para tal fin en cada punto, tal como un servidor rugerizado en el gabinete que cumpla con las características dispuestas por el fabricante para tal fin, y que no genere sobrecostos al presupuesto destinado por cada punto DAI cumpliendo así con la salida de datos deseada en cada punto DAI.</t>
  </si>
  <si>
    <t>79.144</t>
  </si>
  <si>
    <t>3.4.2.2  Módulo: Visualización Concesiones</t>
  </si>
  <si>
    <t>Teniendo en cuenta que en el ANEXO 1 TECNICO BASE, ítem 3.4.2.2  Módulo: Visualización Concesiones, se plantea que “se deberán considerar todos aquellos elementos tecnológicos y físicos necesarios para poder integrar la visual e información proveniente de las cámaras de las concesiones que se adhieran durante el desarrollo del proyecto o en una etapa posterior en el caso que así se requiera”, y adicionalmente “Se debe garantizar la grabación en borde las 24 horas del día y un almacenamiento mínimo de un mes”. Agradecemos a la entidad confirmar la no solo la cantidad inicial de cámaras a integrar, sino también la posible cantidad a futuro, toda vez que de ello depende que se puedan dimensionar los elementos tecnológicos (software y licenciamiento) y físicos (hardware y almacenamiento) necesario para cumplir con este requerimiento a futuro.</t>
  </si>
  <si>
    <t>79.145</t>
  </si>
  <si>
    <t>Conteos Fijos</t>
  </si>
  <si>
    <t>Teniendo en cuenta que en el ANEXO 1.4 REQUERIMIENTO TECNICOS, pestaña de conteos fijos, no se indica que Las cámaras deba presentar características de CLASIFICACION AUTOMATICA POR NUMERO DE EJES y que en el ANEXO 1 TECNICO BASE, ítem 3.4.3.4 Módulo: CONTEOS FIJOS, línea 30, se indica que “se debe registrar información sobre Categorías vehiculares (clasificación INVIAS)”. Solicitamos amablemente a la entidad aclarar si esta clasificación se puede generar como producto de la consulta a las bases de datos del RUNT, mediante la placa de cada vehículo.</t>
  </si>
  <si>
    <t>79.146</t>
  </si>
  <si>
    <t>Teniendo en cuenta que en el ANEXO 1.4 REQUERIMIENTO TECNICOS, pestaña de conteos móviles, no se indica que Las cámaras deba presentar características de CLASIFICACION AUTOMATICA POR NUMERO DE EJES y que en el ANEXO 1 TECNICO BASE, ítem 3.4.3.5 Módulo: CONTEOS MOVILES, línea 16, se indica que “se debe registrar información sobre Categorías vehiculares (clasificación INVIAS)”. Solicitamos amablemente a la entidad aclarar si esta clasificación se puede generar como producto de la consulta a las bases de datos del RUNT, mediante la placa de cada vehículo.</t>
  </si>
  <si>
    <t>79.147</t>
  </si>
  <si>
    <t>Teniendo en cuenta que en el ANEXO 1.4 REQUERIMIENTO TECNICOS, pestaña de conteos móviles, no se indica que Las cámaras deba presentar características de formato de envío de información XML, JSON, SFTP para asegurar su interoperabilidad con otros sistemas. Solicitamos amablemente a la entidad aclarar porque medio se espera acceder a la información de estos dispositivos.</t>
  </si>
  <si>
    <t>79.148</t>
  </si>
  <si>
    <t xml:space="preserve">
Pág 74</t>
  </si>
  <si>
    <t>3.5 ROL ACTUAL Y FUTURO DE LOS ACTORES ESTRATÉGICOS DEL SISTEMA
En este aparte se describen los roles futuros de algunos actores del sistema, estos nuevos roles pueden suponer modificaciones en las integraciones y funcionalidades de la solución inicialmente presupuestada, ¿estos cambios serán objeto de revisión conjunta en el momento que se lleguen a dar?</t>
  </si>
  <si>
    <t>Correcto, el documento ConOps debera ser actualizado por parte del contratista, pervio a un concenso entre el interventor y el INVIAS</t>
  </si>
  <si>
    <t>79.149</t>
  </si>
  <si>
    <t>Provisión horas de desarrollo</t>
  </si>
  <si>
    <t>Se solicita a la entidad amablemente que realice una descripción con el detalle suficiente para poder determinar el alcance de la bolsa de mil horas de desarrollos.</t>
  </si>
  <si>
    <t>79.150</t>
  </si>
  <si>
    <t>Anexo No. 1 Técnico Base</t>
  </si>
  <si>
    <t>4. Etapas del Proyecto. Página 56</t>
  </si>
  <si>
    <t>Solicitamos muy amablemente a Invias y de cuerdo con la ilustración 6. Etapas del Proyecto VIITS, nos indique en qué etapa se realizaran los procesos de interoperabilidas?</t>
  </si>
  <si>
    <t xml:space="preserve">Dentro del plan de gestión que el contratista debe entregar en la etapa de planeación, se encuentra previsto el documento "Plan de pruebas" en el cual se deberá especificar el procedimiento que permitirá verificar el funcionamiento e interoperatividad del servicio con todos los actores estratégicos (externos e internos) definidos en la arquitectura de la solución tecnológica requerida por el INVIAS, incluyendo los parámetros de configuración y estabilización definidos en el anexo No. 1.7 – ANS. Es importante mencionar, que el plan de pruebas incluirá todas las actividades necesarias para el emplazamiento y establecimiento de los equipos y tecnología requerida para suplir las necesidades de la prestación del servicio requerido por el Instituto. Estas actividades deben ejecutarse en la fase de configuración y estabilización inmersa dentro de la etapa de operación y mantenimiento, donde el Contratista deberá integrar los equipos instalados con el CCO y sus plataformas, garantizando su correcto funcionamiento y su modularidad –es decir la permisión de incluir en un futuro funcionalidades y componentes adicionales y/o complementarios a los ya establecidos. </t>
  </si>
  <si>
    <t>79.151</t>
  </si>
  <si>
    <t>4.1.2 Fase de Ingenieria Detalle. Página 59</t>
  </si>
  <si>
    <t>Solicitamos muy cordialmente a Invias confirmar si en el punto de personal requerido se puede enviar el perfil de las personas que prestarian el servicio, teniendo en cuenta que es un modelo de fábrica de sofware.</t>
  </si>
  <si>
    <t>Dentro del plan de gestión que el contratista debe entregar en la etapa de planeación, se encuentran previstos los documentos  "Personal requerido" y “Estructura de Trabajo", en los cuales se deberá especificar el personal competente y mínimo requerido (socializado  dentro de los tres (3) días calendario siguientes a la orden de inicio de ejecución del contrato según lo referido en el numeral 8.3 "Obligaciones específicas del contratista" del documento ANEXO 3 "Pliego de Condiciones")  junto con su correspondiente dedicación en el proyecto, asociado al organigrama y estructura jerárquica dirigida a los entregables del trabajo a ser ejecutado por el contratista. En estos documentos, se referenciarán aspectos relacionados con las actividades del proyecto, el PERSONAL CALIFICADO a ejecutarlas y la dedicación necesaria para cumplir con la carga requerida por el proyecto, que será posteriormente avalada y aprobada por la Interventoría.</t>
  </si>
  <si>
    <t>79.152</t>
  </si>
  <si>
    <t>Pedimos amablemente confirmar si las hojas de vida aplican para los subcontratistas, teniendo en cuenta que Carvajal Tecnología y Servicios ya realizó las validaciones previas.</t>
  </si>
  <si>
    <t>79.153</t>
  </si>
  <si>
    <t>4.1.2 Fase de Ingenieria Detalle. Página 61</t>
  </si>
  <si>
    <t>Pedimos cordialmente a Invias confirmar si el Plan de recuperación ante desastres (PRD) y Plan de continuidad del negocio (BCP), aplica para los subcontratista.</t>
  </si>
  <si>
    <t xml:space="preserve">Según lo previsto en el numeral 8.3 del documento 3-PLIEGO DE CONDICIONES, el contratista debe cumplir con cada una de las especificaciones técnicas descritas en el Pliego de Condiciones y en el Anexo Técnico y demás condiciones señaladas por la entidad en los documentos del proceso de selección, así como utilizar la metodología en V correlacionándola con los planes mencionados en el anexo técnico, siguiendo el esquema entregado por el INVIAS en el anexo 1.1. </t>
  </si>
  <si>
    <t>79.154</t>
  </si>
  <si>
    <t>5. Talento Humano Requerido. Página 68</t>
  </si>
  <si>
    <t>Amablemente solcitamos a Invias confirmar si dentro del personal minimo requerido se consideran los perfiles para la ejecución de la interoperabilidad.</t>
  </si>
  <si>
    <r>
      <t>Si se consider</t>
    </r>
    <r>
      <rPr>
        <sz val="11"/>
        <rFont val="Calibri"/>
        <family val="2"/>
      </rPr>
      <t>ó</t>
    </r>
    <r>
      <rPr>
        <sz val="11"/>
        <rFont val="Arial Narrow"/>
        <family val="2"/>
      </rPr>
      <t xml:space="preserve">. Los perfiles profesionales requeridos para el proyecto junto con sus correspondientes requisitos de experiencia se encuentran definidos en el numeral 5.1 del Anexo No. 1 "Anexo Técnico base". La interventoría se encargará de validar y verificar el cumplimiento de  las obligaciones establecidas en los documentos contractuales del proyecto, en concordancia con lo solicitado en los documentos citados.  </t>
    </r>
  </si>
  <si>
    <t>79.155</t>
  </si>
  <si>
    <t>2. Linea Base tecnológica para interoperabilidad. Página 11</t>
  </si>
  <si>
    <t>Cordialmente solcitamos a Invias revisar la posibilidad que la gestión con las entidades relacionadas en los procesos de interoperabilidad sea gestionado por ustedes, ya que el relacionamiento existente entre estas entidades e Invias, puede permitir que estos procesos sean mucho más agiles.</t>
  </si>
  <si>
    <t>El INVIAS ha gestionado previamente diversos convenios y acuerdos con entidades relacionadas con el proyecto con el fin de facilitar la gestión que el contratista deba realizar en desarrollo del proyecto</t>
  </si>
  <si>
    <t>79.156</t>
  </si>
  <si>
    <t>Solicitamos muy amablemente a Invias la posibilidad de realizar una sesión lo antes posible a nivel técnico y funcional para poder tener un entendimiento más claro del requerimiento de los procesos de Interoperabilidad.</t>
  </si>
  <si>
    <t>Con todo gusto, este tema podra ser debatido y revisado en las audiencias del proceso.</t>
  </si>
  <si>
    <t>79.157</t>
  </si>
  <si>
    <t>ANEXO No.1 - ANEXO TECNICO BASE</t>
  </si>
  <si>
    <t>2.1.1 RUNT - MINISTERIO DE TRANSPORTE / pag 11</t>
  </si>
  <si>
    <t xml:space="preserve">Solicitamos al INVIAS aclarar si los 11 registros que conforman el RUNT, son en realidad 11 diferente sistemas/subsistemas de informacion que deben interoperar como parte del nuevo sistema.
•	Registro Nacional de Automotores (RNA)
•	Registro Nacional de Conductores (RNC)
•	Registro Nacional de Empresas de Transporte público y privado (RNET)
•	Registro Nacional de Licencias de Tránsito (RNLT)
•	Registro Nacional de Infracciones de Tránsito y Transporte (RNITT)
•	Registro Nacional de Centros de Enseñanza Automovilística (RNCEA)
•	Registro Nacional de Seguros (RNS)
•	Registro Nacional de Personas Naturales y/o Jurídicas que prestan servicios al sector del tránsito (RNPNJ)
•	Registro Nacional de Remolques y Semirremolques (RNRYS)
•	Registro Nacional de Accidentes de Tránsito (RNAT)
•	Registro Nacional de Maquinaria Agrícola y de Construcción Autopropulsada (RNMA)
</t>
  </si>
  <si>
    <t>Estos registros se describen en el documento a modo informativo. No significa que todos vayan a ser parte del proyecto. Para fines del proyecto, solo se emplearán ciertos registros y campos de las bases del RUNT que sean fundamentales para la operatividad del sistema. Ver anexos técnicos.</t>
  </si>
  <si>
    <t>79.158</t>
  </si>
  <si>
    <t>2.1.1 RUNT - MINISTERIO DE TRANSPORTE / pag 12</t>
  </si>
  <si>
    <t>Solicitamos a la entidad dar claridad sobre la operación del RUNT 1.0, teniendo en cuenta que a la fecha no se conoce cuándo se implementarán el nuevo RUNT 2.0 ni las tecnologías que se adoptarán por esta entidad, lo cual representa un alto riesgo a nivel de implementación, migración, desarrollos vinculados al proceso de interoperabilidad, dado que el RUNT es una entidad independiente que puede decir sobre qué tecnologías se deben usar, lo cual puede generar un costo no determinado de licenciamiento y esfuerzo humano que podría hacer inviable el presente proyecto.</t>
  </si>
  <si>
    <t xml:space="preserve">Se le aclara al interesado que para el caso puntual del RUNT: En el Formulario 1 - Formulario Presupuesto Oficial, en el componente de suministro se cuenta con el Item Bases de Datos Externas, este valor será el que deberá cancelar el contratista adjudicatario del Proyecto VIITS a la Concesión del RUNT 1.0 para el pago de las primeras 5 Bases de Datos en Batch, en octubre del 2021 que ingresa el RUNT 2.0 el costo asociado a estas consultas será cancelado apalancado en la provisión denominada horas de desarrollo. </t>
  </si>
  <si>
    <t>79.159</t>
  </si>
  <si>
    <t>Solicitamos a la entidad amablemente, indicar cuáles son las condiciones para intercambio de información establecidas por el RUNT, dado que esto podría llegar a impactar en la arquitectura propuesta para dar solución al proceso de interoperabilidad.</t>
  </si>
  <si>
    <t>No es clara la observación por parte del interesado ya que la consulta al RUNT 1.0 será con la base Batch la cual se actualizara una vez al mes.</t>
  </si>
  <si>
    <t>79.160</t>
  </si>
  <si>
    <t>RNDC - MINISTERIO DE TRANSPORTE / pag 12</t>
  </si>
  <si>
    <t>¿De qué se compone el Sistema de Informacion Registro Nacional de Despacho de Carga -RNDC?
¿Qué base de datos Tiene y cuántas fuentes de datos son soportadas?</t>
  </si>
  <si>
    <t>79.161</t>
  </si>
  <si>
    <t>HERMES - INSTITUTO NACIONAL DE VÍAS / pag 12</t>
  </si>
  <si>
    <t>Solicitamos a la Entidad aclarar si la data que debe interoperar es únicamente aquella que según el documento es geo procesada por HERMES o es necesario Interoperar con los Adminsitradores Viales que alimentan de informacion al sistema HERMES, por favor aclarar.</t>
  </si>
  <si>
    <t>Se le aclara al interesado que deberá interoperar solo con la data del sistema HERMES.</t>
  </si>
  <si>
    <t>79.162</t>
  </si>
  <si>
    <t>Solicitamos a la entidad aclarar si todos los servicios expuestos por HERMES, cuentan con fuente de datos independientes, es decir según la descripcion de los servicios ofrecidos Hermes se compote de 14 servicios o de 33 servicios (nodos de integracion)</t>
  </si>
  <si>
    <t xml:space="preserve">No es clara la observación del interesado, sin embargo, se le indica que no todos los datos cuentan con fuente de datos independientes. Unos servicios tienen tablas y servicios asociados. Los servicios mostrados en el pliego son 14, aunque son más y la tendencia es a crecer y se pueden ir aumentando en el tiempo. </t>
  </si>
  <si>
    <t>79.163</t>
  </si>
  <si>
    <t>SISTEMAS PARA LA OPERACIÓN DE PEAJES / pag 13</t>
  </si>
  <si>
    <t>Solicitamos a la Entidad aclarar cual es la cantidad de sistemas de Operación de Peajes con lo que se requiere integrar, lo anterior dado que el requerimiento indica que se debe poder "integrar la visual e informacion proveninte de las estaciones de peaje tanto a cargo de INVIAS como de las concesiones que, en reversion, se sumen en una etapa posterior" es inciero el número de nodos que se deben integrar, por favor aclarar.</t>
  </si>
  <si>
    <t>79.164</t>
  </si>
  <si>
    <t>CENTRO DE CONTROL DE OPERACIONES Y SEGURIDAD CIUDADANA –CCOSC (INVIAS) / pag 13</t>
  </si>
  <si>
    <t>Solicitamos a la entidad Aclarar si el actual sistema del CENTRO DE CONTROL DE OPERACIONES Y SEGURIDAD CIUDADANA –CCOSC (INVIAS) seguirá activo y es uno de los sistemas de información que va a compartir información, para el caso de este nuevo ecosistema de interoperabilidad?</t>
  </si>
  <si>
    <t>El Centro de Control de Operaciones al que hace referencia el Anexo No. 1 - Anexo Técnico Base, será implementado en el espacio físico y con el recurso existente del actual Centro de Control de Operaciones y Seguridad Ciudadana –CCOSC.</t>
  </si>
  <si>
    <t>79.165</t>
  </si>
  <si>
    <t>SISTEMAS Y PLATAFORMAS ITS EN VÍAS CONCESIONADAS / pag 13</t>
  </si>
  <si>
    <t xml:space="preserve">Solicitamos a la Entidad aclarar cual es la cantidad de sistemas/plataformas de los centros de control que emplean las concesiones viales, dado que el requisito indica "el contratista deberá implementar las tecnologías necesarias para el desarrollo de la infraestrcutura con la que se logrará la comunicacion e integracion de las plataformas de lso centrol de control..." sin mebargo, no existe un estimado del número de sistemas que se deben integrar. </t>
  </si>
  <si>
    <t>79.166</t>
  </si>
  <si>
    <t>DIJIN / pag 13</t>
  </si>
  <si>
    <t>Solicitamos a la entidad aclarar si en único mecanismo para interoperar con el sistema de informacion de la DIJIN será a travez de Web Service, y si esto configura una restricción establecida por parte de la DIJIN para el intercambio informacion.
Adicionalmete en caso de ser una restriccion de la DIJIN, por favor indicar si hay mas entidades que ya tengan esblecido el mecanismo que se debe implemetar para intercambio de información.</t>
  </si>
  <si>
    <t>Se le manifiesta al interesado que en efecto el intercambio de la información con la DIJIN será mediante Web Service y con respecto al establecimiento de los mecanismos de trabajo para los ejercicios de integración con las demás Bases de Datos, esto se elaborara de la mano con el adjudicatario del Proyecto VIITS.</t>
  </si>
  <si>
    <t>79.167</t>
  </si>
  <si>
    <t>PRONÓSTICOS Y ALERTAS - IDEAM / PAG 14</t>
  </si>
  <si>
    <t>Solicitamos a la entidad aclarar cuántos son los sistema de Pronosticos y Alertas provistos por el IDEAM que deben ser integrados en la solución en el alcance de este proyecto, dado que el requerimeinto indica "Eventualmente se podrán considerar enlaces a los sistemas del IDEAM como la Plataforma de Pronósticos y Alertas, las imágenes de radar e imágenes satelitales, alertas ambientales, modelos de pronóstico meteorológico, niveles de ríos, niveles de precipitación, así como los pronósticos de tiempo y alertas nacionales necesarias, para el seguimiento y la correcta gestión de la infraestructura carretera de la red primaria." no es claro el número de sistemas que deben integrarse a la solucion en una fase inicial, y hasta cuántos tendrían que ser integrados.
Adicionlamente solcitamos a la entidad estabelcer un rango para el termino "eventualmetne" pues los costos de integracion de 1 o de 10 sistemas es diferente y representa riesgo para el contratista.</t>
  </si>
  <si>
    <t xml:space="preserve">El contratista no tiene contacto directo con el IDEAM. La recopilación de la información y el canal de comunicación directo debe establecerse a través de la Subdirección de Prevención y Atención de emergencias del INVIAS,  área que podrá considerar enlaces a los sistemas y bases de datos del IDEAM para la recopilación de información dentro de su proceso misional que desarrolla en la entidad. </t>
  </si>
  <si>
    <t>79.168</t>
  </si>
  <si>
    <t>SERVICIO GEOLÓGICO COLOMBIANO / pag 14</t>
  </si>
  <si>
    <t>Solicitamos amablemente información detallada sobre cuáles son los sistemas externos aquí citados (Bases de datos y plataformas), cuál es el interface de integración existente en los mismos así como una descripción del modelo de datos disponible de los sistemas.</t>
  </si>
  <si>
    <t xml:space="preserve">El contratista no tiene contacto directo con el SGC. La recopilación de la información y el canal de comunicación directo debe establecerse a través de la Subdirección de Prevención y Atención de emergencias del INVIAS,  área que podrá considerar enlaces a los sistemas y bases de datos del SGC para la recopilación de información dentro de su proceso misional que desarrolla en la entidad. </t>
  </si>
  <si>
    <t>79.169</t>
  </si>
  <si>
    <t>Solicitamos a la entidad especifique si para dar solución al alcance de interoperabilida del proyecto, se ha establecido que a nivel técnico se dé solución por medio de la implementación de un producto tipo ESB - Enterprise Service Bus - teniendo en cuenta que implica costos de licenciamiento /suscripción/mantenimiento/soporte algunos de ellos de manera recurrente, costos que en este caso quedarían a cargo de la entidad contratante o por el contrario la entidad busca una solución que se construya a la medida de la necesidad, puede ser mediante la implementación de APIS o microservicios, lo que si bien no incurriría en costos de licenciamiento, si se debe tener en cuenta un equipo de desarrollo que le de soporte/mantenimeinto y tenga la capacidad para escalar este tipo de soluciones. Nos preocupa que la entidad no ha dimensionado para los procesos de interoperabilidad qué tipo de tecnologías, metadologías, tiempos, ni el presupuesto para abarcar este importante componente de la solución y teniendo en cuenta que sin no se logran las integraciones requeridas, prácticamente el objetivo del proyecto no se cumpliría, lo cual podría traer consecuencias legales para la entidad y el contratista.</t>
  </si>
  <si>
    <t>En efecto la entidad busca una solución que se construya a la medida de la necesidad, la cual esta descrita plenamente en los Anexos que forman parte integral del pliego de condiciones; habiendo el contratista desarrollado las actividades establecidas habrá cumplido el objeto del contrato, es por ello que se encuentra infundada la apreciación del interesado en la que refiere que el ejercicio puede traer consecuencias legales para la entidad y/o para el contratista.</t>
  </si>
  <si>
    <t>79.170</t>
  </si>
  <si>
    <t>Solicitamos a la entidad publicar el inventario o catálogo de los mecanismo de interoperabilidad que estan actualmente en operación en las diferentes entidades que estan involucradas y que deben compartir información de cara al alcance esperado.</t>
  </si>
  <si>
    <t>Se evluará la posibilidad de incluir un anexo con las necesidades de interoperabilidad y estado actual de dichos procesos.</t>
  </si>
  <si>
    <t>79.171</t>
  </si>
  <si>
    <t>Sobre el texto a continuación de la página 13 del numeral 2.1.4 SISTEMAS PARA LA OPERACIÓN DE PEAJES: «Dentro del diseño, implementación y operación del proyecto VIITS (especialmente en lo relacionado con el CCO), se deberán considerar todos aquellos elementos tecnológicos y físicos necesarios para poder integrar la visual e información proveniente de las estaciones de peaje tanto a cargo de INVIAS, como también de las concesiones que, en reversión, se sumen en una etapa posterior, en el caso que así se requiera. El acceso a dicha información será apoyado por parte del INVIAS en la gestión con las diferentes entidades del Ministerio de Transporte.» se hace la presente observación: El proyecto tiene un límite a nivel de presupuesto y recursos en general para su implementación y operación, por lo tanto, delimitar el alcance en los documentos es clave para garantizar la correcta planeación de estos recursos, es por ello que, se solicita amablemente a la entidad aclarar el párrafo anterior en el sentido de que en este numeral se está dejando abierta la posibilidad de integrar la visual e información proveniente de cualquier o todas las concesiones en etapas posteriores. 
Por favor especificar si estas etapas posteriores se llevarán a cabo en futuros contratos diferentes al objeto de esta licitación; de lo contrario, la entidad estaría abriendo la puerta para exigir un dimensionamiento a nivel de almacenamiento y recursos del CCO bajo supuestos y cantidades que no se conocen.</t>
  </si>
  <si>
    <t>79.172</t>
  </si>
  <si>
    <t xml:space="preserve">3.4.2.5 Módulo: Visualización Concesiones
</t>
  </si>
  <si>
    <t>Sobre el texto a continuación de la página 27 del numeral 3.4.2.5 Módulo: Visualización Concesiones: «Dentro del diseño, implementación y operación del proyecto VIITS (especialmente en lo relacionado con el CCO), se deberán considerar todos aquellos elementos tecnológicos y físicos necesarios para poder integrar la visual e información proveniente de las cámaras de las concesiones que se adhieran durante el desarrollo del proyecto o en una etapa posterior en el caso que así se requiera.» se hace la presente observación: En este numeral se indica en la línea 25 a la 28 que en total existen 220 cámaras con disponibilidad de conexión o enlace de varias concesiones adscritas a la ANI y se solicita que se dimensione los recursos tecnológicos para poder integrar el video producidas por estas cámaras durante el desarrollo del proyecto o en etapas posteriores, lo cual, para efectos de dimensionamiento por parte del contratista, si no se tiene claridad por parte de INVIAS que sí se van a integrar al proyecto, el costo de este podría ser sobrestimado y podría hacer inviable a nivel financiero. Por lo tanto, se solicita a la entidad quitar esta intención si realmente no se tiene contemplado en el proyecto y dejar solo las 9 cámaras de las concesiones descritas en la «Tabla 2. Proyectos ANI que Cuentan con Dispositivos ITS con Disponibilidad de Conexión» del presente anexo.</t>
  </si>
  <si>
    <t>Se requiere integrar 22 visuales pertenecientes a las concesiones de Sabana de Occidente, Autopista del Café, Vía 40 Express, CCFC y DEVIMED con el CCO del INVIAS (módulo visualización de concesiones) actualmente operadas por INTERNEXA, estos dispositivos se encuentran relacionados  en el numeral 3.4.2.5 del documento Anexo No. 1 ANEXO TECNICO BASE. En cuanto a las cámaras a integrar a futuro, esta actividad no hace parte del alcance del presente proyecto.</t>
  </si>
  <si>
    <t>79.173</t>
  </si>
  <si>
    <t>Sobre el texto a continuación de la página 13 del numeral 2.1.6 SISTEMAS Y PLATAFORMAS ITS EN VÍAS CONCESIONADAS: «El contratista deberá implementar las tecnologías necesarias para el desarrollo de la infraestructura con la que se logrará la comunicación e integración de las plataformas de los centros de control que emplean las concesiones viales, tomando de esta forma las visuales de las cámaras de seguridad, e integrándolas a la Plataforma de Gestión del proyecto VIITS.» se hace la presente observación: Se solicita amablemente a la entidad relacionar un anexo en donde se encuentre la información de todas las Concesiones Viales, la descripción de las Plataformas de sus Centros de Control y las persoanas de contacto que serán resposnables por parte de cada concesión para realizar los procesos de integración que INVIAS solicita en este apartado del documento, ya que sin esto, la entidad estaría solicitando integraciones que no pueden ser dimensionadas a nivel de tiempos, costos y recursos para lograrlo.</t>
  </si>
  <si>
    <t xml:space="preserve">Se requiere integrar 22 visuales pertenecientes a las concesiones de Sabana de Occidente, Autopista del Café, Vía 40 Express, CCFC y DEVIMED con el CCO del INVIAS (módulo visualización de concesiones) actualmente operadas por INTERNEXA. En la subetapa de Estudio de Campo el Contratista deberá hacer visitas de campo a todos los puntos y zonas suministradas y requeridas por el INVIAS establecidos en cada módulo, incluyendo el de visualización de Concesiones. De acuerdo con el estudio de campo, el Contratista deberá registrar las memorias y la evaluación efectuada a cada punto, zona o instalación inspeccionada plasmando su concepto en un informe donde se relacione el resultado de dichas visitas. Dentro de las memorias el contratista establecerá el detalle, características e inventario de cámaras y las plataformas de los centros de control que emplean las concesiones viales objeto de interés para el proyecto VIITS.  El contratista usará como referencia la información proveída por el INVIAS  en la etapa licitatoria, pero deberá profundizar en el diseño y las características finales de interoperabilidad a proveer. </t>
  </si>
  <si>
    <t>79.174</t>
  </si>
  <si>
    <t>ANEXO No. 1.9 CRONOGRAMA ETAPAS.xlsx</t>
  </si>
  <si>
    <t xml:space="preserve">Hoja ACTAS - CRONOGRAMA ACTAS PROYECTO VIITS </t>
  </si>
  <si>
    <t xml:space="preserve">Se solicita a la entidad indicar en el anexo «ANEXO No. 1.9 CRONOGRAMA ETAPAS» las fases, tiempos y entregables durante la vigencia del contrato de cada una de las integraciones en los diferentes procesos de INTEROPERABILIDAD con las entidades indicadas en el capítulo 2 LINEA BASE TECNOLÓGICA PARA INTEROPERABILIDAD, dado que no se especifica el inicio, duración y fin de cada integración requerida con cada una de las entidades, así mismo, se deben incluir los resposansables y ruta crítica para lograr este importante propósito. Teniendo en cuenta que el logro de este requerimiento dependerá del nivel de colaboración por parte de estas entidades y el suministro de la información, así como de los posibles desarrollos de APIs, Webservices, Microservicios y demás que puedan necesitarse por parte de cada una de las entidades. </t>
  </si>
  <si>
    <t>Dentro de la fase de ingeniería de detalle inmersa dentro de la etapa de planeación, el Contratista debe entregar los diagramas y estudios que muestren el detalle de la integración y la interoperabilidad con la red de datos de los actores estratégicos interesados e involucrados en el proyecto, las interfaces y protocolos que la plataforma ofertada utiliza para interconectarse con otros sistemas de información, según lo definido en el concepto de operación del proyecto (CONOPS). Adicionalmente, el contratista usará como referencia la información proveída por el INVIAS en la etapa licitatoria, pero deberá profundizar en el diseño y las características finales de interoperabilidad a proveer.  Así mismo, dentro del plan de gestión que debe entregar el contratista en fase de planeación, se encuentran previstos los documentos "Personal requerido" y “Estructura de Trabajo", en los cuales se deberá especificar el personal competente y mínimo requerido  junto con su correspondiente dedicación en el proyecto, asociado al organigrama y estructura jerárquica dirigida a los entregables del trabajo a ser ejecutado por el contratista. En estos documentos, se referenciarán aspectos relacionados con las actividades del proyecto, el PERSONAL CALIFICADO a ejecutarlas y la dedicación necesaria para cumplir con la carga requerida por el proyecto, que será posteriormente avalada y aprobada por la Interventoría.</t>
  </si>
  <si>
    <t>79.175</t>
  </si>
  <si>
    <t xml:space="preserve">3.3 REQUERIMIENTOS TRANSVERSALES AL PROYECTO
</t>
  </si>
  <si>
    <t>Sobre el texto a continuación de la página 19 del numeral 3.3 REQUERIMIENTOS TRANSVERSALES AL PROYECTO: «Tramitar los permisos necesarios para realizar la instalación de los elementos requeridos para la conectividad de los dispositivos, rigiéndose por los tiempos que se enmarcan en el cronograma que se presenta en la Ilustración 6. Etapas Proyecto VIITS, del presente documento.» se hace la presente observación: Estos permisos son otorgados por entidades que no tienen obligaciones contractuales con el presente proyecto y depender de su disponibilidad podría impactar negativamente el proyecto, lo cual no puede ser clasificado como una responsabilidad directa del contratista. Por lo anterior, se solicta a la entidad aclarar si a pesar de la gestión demostrable por parte del contratista para solicitar y obtener estos permisos, podría generarse multas/sanciones si no se logran en el tiempo establecido en el cronograma del archivo «ANEXO No. 1.9 CRONOGRAMA ETAPAS.xlsx»</t>
  </si>
  <si>
    <t>El INVIAS ha gestionado previamente diversos convenios y acuerdos con entidades relacionadas con el proyecto con el fin de facilitar la gestión que el contratista deba realizar en desarrollo del proyecto // No obstante en el caso de que estos permisos conlleven tiempos o demoras excesivas, el caso deberá elevarse al INVIAS a traves de la interventoría con el fin de analizar las posibles soluciones tales como escalar la solicitud, realizar cambios a la ubicación del punto o puntos u otras opciones que de manera general mantengan condiciones similares a las planteadas en los pliegos y anexos técnicos iniciales.</t>
  </si>
  <si>
    <t>79.176</t>
  </si>
  <si>
    <t>Módulo: Detección Automática de Incidentes_x000D_</t>
  </si>
  <si>
    <t>Sobre el texto a continuación de la página 23 del numeral Módulo: Detección Automática de Incidentes
: «Las imágenes o videos, en especial aquellas que correspondan a incidentes comprobados, deben ser guardadas por el tiempo de duración del contrato, y entregadas al final de este garantizando la cadena de custodia. La capacidad de almacenamiento de los servidores debe ser acorde con el periodo de tiempo indicado, para este caso particular.» se hace la presente observación: Se solicita amablemente a la entidad especificar si se requiere dimensionar el almacenamiento y operación del proyecto incluyendo el video e imágenes que puedan ser generados por las 9 cámaras de las concesiones viales de la «Tabla 2. Proyectos ANI que Cuentan con Dispositivos ITS con Disponibilidad de Conexión» y las posibles 220 cámaras identificadas por la ANI e INVIAS, en donde se pide garantizar la grabación en borde las 24 horas del día y un almacenamiento mínimo de un mes, sin embargo, se desconoce la ubicación de las cámaras y las tecnologías de las mismas para poder instalar un sistema de almacenamiento en borde, adicional que la entidad espera que para las posibles 220 cámaras también se obtenga este almacenamiento, por lo tanto, si no se precisa y limita el almacenamiento esperado por la entidad, las ubicaciones de estas cámaras y la cantidad final real de las cámaras, sería imposible dimensionar los costos que esto puede representar para el proyecto, dado que no se conocen las especificaciones técnicas como resolución, pixeles y demás datos de las cámaras de las concesiones.</t>
  </si>
  <si>
    <t xml:space="preserve">En relación con las visuales de video provenientes de cámaras del módulo de visualización de Concesiones, se modifica el texto retirando el requerimiento de grabación en borde y almacenamiento mínimo de un mes. La imagen proviene del CCO de la concesión donde reposa el dispositivo. Se requiere integrar 22 visuales pertenecientes a las concesiones de Sabana de Occidente, Autopista del Café, Vía 40 Express, CCFC y DEVIMED con el CCO del INVIAS (módulo visualización de concesiones) actualmente operadas por INTERNEXA; se ajusta y corrige el  texto relacionado en el numeral 3.4.2.5.
</t>
  </si>
  <si>
    <t>79.177</t>
  </si>
  <si>
    <t>2. Linea Base tecnológica para interoperabilidad</t>
  </si>
  <si>
    <t>En Carvajal Tecnología y Servicios para el proceso RFI que se llevó a cabo en abril de 2020 por parte INVIAS, manifestamos nuestra prepocupación de que en el anexo 1.6 en donde se solicitaba costear diversos componentes del proyecto, no se incluyó ninguna tabla para estimar los costos de los procesos de interoperabilidad, tecnologías, metodologías y demás aspectos necesarios para abarcar un proyecto con todas las integraciones que se esperan por parte de la entidad. Este proceso representa en proyectos con los niveles de complejidad como el VIITS un % importante del presupuesto del mismo, incluso, Carvajal informó que debería ser contemplada una suma de alrededor de 4 mil millones de pesos, sin embargo, vemos en los prepliegos que la entidad insiste en dejar este componente sin especificar ni dimensionar, lo cual puede representar una inviabilidad técnica para su correcta ejecución. Agradecemos a la entidad, incluir los anexos, cronograma, responsables, recursos, metodolgía y tecnologías esperadas para abarcar este importante componente.</t>
  </si>
  <si>
    <t>79.178</t>
  </si>
  <si>
    <t>De acuerdo con lo establecido en el Decreto 620 del 2 de mayo de 2020 "Por el cual se subroga el título 17 de la parte 2 del libro 2 del Decreto 1078 de 2015, para reglamentarse parcialmente los artículos 53, 54, 60, 61 y 64 de la Ley 1437 de 2011. los literales e. j y literal a del parágrafo 2 del artículo 45 de la Ley 1753 de 2015, el numeral 3 del artículo 147 de la Ley 1955 de 2019, y el artículo 9 del Decreto 2106 de 2019, estableciendo los lineamientos generales en el uso y operación de los servicios ciudadanos digitales" Las entidades públicas de la rama ejecutiva del orden nacional y los particulares que desempeñen funciones públicas tendrán un plazo de nueve (9) meses contados a partir de la publicación de la Guía para la vinculación y uso de los servicios ciudadanos digitales, por parte del Ministerio de Tecnologías de la Información y las Comunicaciones. De conformidad con el Artiuclo 2 del mismo Decreto "El Ministerio publicará la Guía de lineamientos de los servicios ciudadanos digitales y la Guia para vinculación y uso de los servicios ciudadanos digitales, a las que se refiere el artículo 2.2.17.4.1 que se subroga en virtud del presente decreto, dentro de los seis (6) meses siguientes a la expedición de este decreto." De acuerdo con lo anterior el MinTIC publicaría a mas tardar en el mes de Noviembre la Guía de Vinculación y las entidades como el INVIAS / RUNT / MIN TRANSPORTE tendrían como límite el mes de agosto de 2021 para conectarse al ecosistema de interoperabilidad del estado Colombiano, cuya tecnología seleccionada es X-ROAD; vemos que dentro de la especificación del proyecto en ningún documento y en ninguna de las sesiones hasta ahora desarrolladas, se ha tenido en cuenta, generando riesgos para el proyecto e incumplimiento normativo para las entidades que están obligadas por el decreto.</t>
  </si>
  <si>
    <t>El proyecto está diseñado buscando formar parte del sistema SINITT el cual será implementado posteriormente por Mintransporte y que recogerá todas aquellas plataformas ITS del sector transporte. De allí, procedería a unificarse a aquellas iniciativas del MinTIC según lo menciona el observante.</t>
  </si>
  <si>
    <t>79.179</t>
  </si>
  <si>
    <t>Hola PRESUPUESTO OFICIAL - Tabla COMPONENTE DE INSTALACIÓN</t>
  </si>
  <si>
    <t>Se solicita amablemente a la entidad revisar y aclarar la celda K51, dado que al realizar la multiplicación entre $6.810.123 por los 25 equipos de CONTEOS MÓVILES da un valor de $170.253.075, sin embargo, el total calculado por la entidad es de $4.256.326.875, lo cual es una diferencia enorme.</t>
  </si>
  <si>
    <t>79.180</t>
  </si>
  <si>
    <t>Página 45. Sección 8.1. Anticipo</t>
  </si>
  <si>
    <t>Sobre el texto a continuación de la página 45 del numeral 8.1. ANTICIPO: «El INVIAS entregará un anticipo hasta del CUARENTA Y SIETE POR CIENTO (47%) del valor básico del contrato. El anticipo se tramitará previa solicitud del Contratista y aceptación de las condiciones del Instituto para su entrega, para lo cual el ordenador del pago debe autorizar el mismo en el formato establecido para tales efectos, que se radicará por el Contratista para el trámite con sus respectivos anexos. En todo caso el anticipo estará sujeto a la disponibilidad de cupo en el Programa Anual Mensualizado de Caja (PAC).» se hace la presente observación: Se solicita amablemente a la entidad aclarar el concepto de «valor básico del contrato», teniendo encuenta que este es un punto importante para el diseño del modelo financiero, preferimos tener este concepto claro por parte de la entidad para no asumir terminologías que pueden afectar el análisis y desarrollo de la oferta comercial.</t>
  </si>
  <si>
    <t>El valor básico del contrato es el valor antes de IVA</t>
  </si>
  <si>
    <t>79.181</t>
  </si>
  <si>
    <t>Hola PRESUPUESTO OFICIAL - Tabla COMPONENTE DE SERVICIOS</t>
  </si>
  <si>
    <t>En la celda H72 se indica un tiempo de 12 meses de servicios de telecomunicaciones, sin embargo, no se encuentra descrito en el cronograma del archivo «ANEXO No. 1.9 CRONOGRAMA ETAPAS.xlsx» en qué mes inicia y en qué mes termina este servicio. Agradecemos a la entidad sea aclarado esta observación.</t>
  </si>
  <si>
    <t xml:space="preserve">Esta casilla (H72) del formulario 1 "Formulario presupuesto oficial" hace referencia al servicio de Telecomunicaciones del proyecto Cruce de la Cordillera Central (PCCC) desde el momento en el cual este sea integrado. </t>
  </si>
  <si>
    <t>79.182</t>
  </si>
  <si>
    <t>ANEXO NO. 1.2 - CONCEPTO DE OPERACIÓN - ConOps.docx</t>
  </si>
  <si>
    <t>3.4.2.6 Infraestructura de Conectividad y Protocolos de Telecomunicaciones</t>
  </si>
  <si>
    <t>Sobre el texto a continuación de la página 51 del numeral Infraestructura de Conectividad y Protocolos de Telecomunicaciones: «Para el caso de los canales de datos e internet terrestres entregados en fibra óptica o radio enlaces licenciados el Contratista debe garantizar un reúso de 1:1 en el último kilómetro, en su backbone y hasta su conectante internacional a Internet en su sitio de llegada en el país de destino.» se hace la presente observación: Se solicita a la entidad evaluar nuevamente la exigencia de este requerimiento a nivle de BANDAS LICENCIADAS, dado que esto es un proceso costoso y la solicitud de permisos puede ser un trámite demorado que puede hacer inviable el proyecto a nivel de conectividad, por tal razón, se pide a la entidad que permita el uso de bandas no licenciadas.</t>
  </si>
  <si>
    <t xml:space="preserve">Se acepta la observaciòn y se aclara que seran radio enlaces en frecuencia no licenciada </t>
  </si>
  <si>
    <t>79.183</t>
  </si>
  <si>
    <t>PAG 59 Sección 4.1. 2  Renglón 6-12</t>
  </si>
  <si>
    <t xml:space="preserve">Si bien el contratista es responsable de gestionar los permisos, licencias, entre otros ante diferentes autoridades y entidades, cualquier retraso que se genere por parte de terceros en la aprobación de los mismos no son responsabilidad del contratista. En este orden de ideas  los retrasos por aprobación y obtención de permisos por parte de las autoridades y entidades correspondientes es importante el Invías esté involucrado y sea coresponsable de que se obtengan dentro del plazo y tiempos estipulados dentro del cronograma del proyecto. </t>
  </si>
  <si>
    <t>79.184</t>
  </si>
  <si>
    <t>PAG 26 sección 3.4.2.6 Renglón 11-17</t>
  </si>
  <si>
    <t>Se solicita que la Entidad defina la cantidad máxima de cámaras que se deberán transmitir desde los Centros de Control de las conseciones hacia el CCO durante la duración del contrato, ya que se deben cuantificar y  dimensionar de manera adecuada los canales de datos requeridos para dar cumplimiento a este requerimiento.</t>
  </si>
  <si>
    <t xml:space="preserve">Las visuales obtenidas desde las concesiones seran 22 señales que deberan ingresar al CCO On premise, ver tabla 29 del concepto de operación </t>
  </si>
  <si>
    <t>79.185</t>
  </si>
  <si>
    <t>PAG 37 Sección 3.5.4. Renglón 24-25</t>
  </si>
  <si>
    <t>Con respecto al plan de DRP y BCP por favor confirmar si el Invías cuenta con una sede en otra ciudad dónde se pueda implementar un CCO alterno y un Datacenter alterno. O si por el contrario estos podrán estar en un lugar definido por el oferente.</t>
  </si>
  <si>
    <t>No, toda la informaciòn para la recuperaciòn de desastres debera ser subida a la nube.</t>
  </si>
  <si>
    <t>79.186</t>
  </si>
  <si>
    <t>PAG 38 Sección 3.5.4. Renglón 29-34</t>
  </si>
  <si>
    <t>Por favor confirmar si hoy día existe seguridad perimetral en la conexión entre el Invías y sus territoriales. Por favor entregar topología entre la conexión de Invías y sus territoriales.</t>
  </si>
  <si>
    <t>Para la publicación de pliegos definitivos en el Anexo No. 1.2 - Concepto de Operación se incluirá la topología de la red que solicita el interesado.</t>
  </si>
  <si>
    <t>79.187</t>
  </si>
  <si>
    <t>PAG 38 Sección 3.5.6..3 Renglón 37-40</t>
  </si>
  <si>
    <t>Por favor confirmar si las capacitaciones se pueden realizar virtuales, adicional si en una sola sesión de 12 horas se incluyen los 34 asistentes máximos; o si por el contrario se deben realizar varias sesiones hasta completar los 34 asistentes.</t>
  </si>
  <si>
    <t>79.188</t>
  </si>
  <si>
    <t>PAG 51 Sección 3.7.2 Renglón 49-51</t>
  </si>
  <si>
    <t>Por favor aclarar si dentro del SOC se deben monitorear los servidores físicos, servidores virtuales y equipos activos de red de la entidad; ya que estos se monitorean desde el NOC.</t>
  </si>
  <si>
    <t>No es clara la observación, de igual forma se aclara que el contratista adjudicatario del Proyecto VIITS, deberá realizar expresamente lo que se indica en el pliego de condiciones y todos los Anexos que forman parte integral del mismo.</t>
  </si>
  <si>
    <t>79.189</t>
  </si>
  <si>
    <t>PAG 52 Sección 3.7.2 Renglón 49-51</t>
  </si>
  <si>
    <t>En el siguiente punto "Se debe contar con un correlacionador de eventos, para realizar evaluación de situaciones anormales en el comportamiento de las vías." por favor aclarar este punto ya que el correlacionador de eventos va orientado a eventos de seguridad de la información. También aclarar, ¿cuántos eventos por segundo el INVIAS espera del servicio?</t>
  </si>
  <si>
    <t>79.190</t>
  </si>
  <si>
    <t>PAG 52 Sección 3.8  Renglón 51-52</t>
  </si>
  <si>
    <t>Por favor revisar el requerimiento de sólo utilizar enlaces de radio licenciados únicamente, dado que el trámite y aprobación de los permisos de uso de espectro licenciado tardan meses lo cuál generaría retrasos en los tiempos de implementación para los puntos que requieren conectividad a través de enlaces Microondas. Adicional los costos de los enlaces licenciados son más elevados que si se implementan enlaces en banda no licenciada.</t>
  </si>
  <si>
    <t xml:space="preserve">Se acepta la observación y se precisa que el contratista podra usar radio enlaces transmitiendo en frecuencias no licenciadas </t>
  </si>
  <si>
    <t>79.191</t>
  </si>
  <si>
    <t>PAG 55 Sección 3.8  Renglón 14-18</t>
  </si>
  <si>
    <t>Por favor especificar cuáles de los dispositivos y periféricos de los Subsistemas SOPS, SMT,SMI deben contar con disponibilidad entre el 100% y 98.32%; lo que implica cuenten con enlace principal y backup como se describe en esta sección. Adicional para el correcto dimensionamiento a nivel de costos por favor entregar la totalidad de los enlaces requeridos bajo disponibilidad entre el 100% y 98.32%.</t>
  </si>
  <si>
    <t>Todos los sistemas de comunicaciones y disponibilidad de los equipos deberan tener un nivel de disponibilidad entre el 100% y el 98.62% con el fin de que no se castige el pago a realizar por la prestaciòn del servicio</t>
  </si>
  <si>
    <t>79.192</t>
  </si>
  <si>
    <t>INVIAS exige que se garantice «la cobertura en todo el territorio nacional», lo cual es un requerimiento innecesario e imposible de cumplir, dado que ningún sistema de comunicación cuenta actualmente con una cobertura del 100% del territorio nacional. Por lo tanto exigir esto es imponer una condición que ningún contratista podrá garantizar. Se recomienda a la entidad cambiar por «cobertura en los puntos geográficos donde se instalarán los equipos de cada uno de los Subsistemas»</t>
  </si>
  <si>
    <t>Se acoge y modifica el anexo en el sentido de la observacion</t>
  </si>
  <si>
    <t>79.193</t>
  </si>
  <si>
    <t>Anexo 1.2 Concepto de Operación</t>
  </si>
  <si>
    <t xml:space="preserve">PAG 35 Sección 3.4.1.3.2 </t>
  </si>
  <si>
    <t>El Dispositivo de Detección Automática de Incidentes deberá entregar  Coordenadas de localización del equipo en MAGNA SIRGAS. Por favor aclarar cuál o cuales sistema de coordenadas de los orígenes Grauss-Krügger son los requeridos para dar cumplimiento a este requerimiento.</t>
  </si>
  <si>
    <t>El sistema de coordenadas a utilizar deberá coincidir con el utilizado por la plataforma HERMES.</t>
  </si>
  <si>
    <t>79.194</t>
  </si>
  <si>
    <t>El requerimiento indica: "Actualmente el PSCN cuenta con cubrimiento en 32 cámaras PTZ operadas por INTERNEXA que deberán ser integradas al proyecto VIITS al igual que las 11 cámaras revertidas por la Concesión Ruta del Sol 2 y 22 visuales pertenecientes a las concesiones de Sabana de Occidente, Autopista del Café, Vía 40 Express, CCFC y DEVIMED". Agradecemos por favor entregar los datos de estas cámaras, módulos, marca, e igual para el servidor de video.</t>
  </si>
  <si>
    <t>79.195</t>
  </si>
  <si>
    <t>Página 26</t>
  </si>
  <si>
    <t>El requerimiento indica: "Igualmente, deberá proveer la conectividad que se requiera para realizar la trasmisión entre las concesiones definidas por la Entidad y el CCO." Se agradece por favor confirmar qué tipo de conectividad, anchos de banda y requerimientos técnico se tiene para establecer la comunicación entre la entidad y las demás consesiones definidas.</t>
  </si>
  <si>
    <t>Estas estimaciones hacen parte del ejercicio del contratista el cual deberá implementar su solución velando siempre por el pleno cumplimiento de los ANS.</t>
  </si>
  <si>
    <t>79.196</t>
  </si>
  <si>
    <t>Página 31</t>
  </si>
  <si>
    <t>El requerimiento indica: "La estación terrestre debe contar con la posibilidad de conectarse a internet, para asegurar la comunicación con el CCO". Se agradece por favor confirmar cuántas estaciones terrestres deben incluirse como parte del alcence del proyecto.</t>
  </si>
  <si>
    <t>La estación de tierra debe ser de tipo portatil y se requiere una estación de tierra para cada drone, en total 9. Se hace la aclaración de que los drones no tendrán conectividad en tiempo real con el CCO, por lo tanto las descargas de las imágenes y videos se harán posterior a la operación del drone, sin embargo la estación de tierra debe contar con la posibilidad de conexión a internet, para una futura implementación de este ítem en una segunda fase del proyecto.</t>
  </si>
  <si>
    <t>79.197</t>
  </si>
  <si>
    <t>Página 35</t>
  </si>
  <si>
    <t>En el diagrama de la página 35 se indica la arquitectura general del CCO. Por favor confirmar si la entidad cuenta con las bases de datos, o en caso contrario indicar los recursos de almacenamiento y computo que espera recibir para poner en producción las aplicaciones de los diferentes subsistemas.</t>
  </si>
  <si>
    <t>Se confirma al interesado que en la actualidad todos los procesos se llevan de forma manual, es por ello que se busca la implementación del Proyecto VIITS con la finalidad de que se logre hacer la debida modernización y sistematización de todos los procesos.</t>
  </si>
  <si>
    <t>79.198</t>
  </si>
  <si>
    <t xml:space="preserve">Al ser un proyecto estrategico con cobertura a nivel nacional se recomienda al Invias definir estandares de seguridad y calidad estrictos en cada uno de sus componentes de la solución. En los sistemas de telecomunicaciones no se delimitan requerimientos técnicos minimos que aseguren que la infrastructura soportará adecuadamente el servicio. Los subsistemas del proyecto controlarán información sensible y que debe estar segura ante cualquier riesgo de fraude. Lo anterior pone en riesgo la oporación de los subsistemas dado que se pueden presentar multiples riesgos de seguridad que alteren la operación esperada del sistema. </t>
  </si>
  <si>
    <t xml:space="preserve">El contratista sera quien bajo su experiencia en este tipo de proyectos, asesore y preste el mejor servicio a los requerimientos exgidos contractualmente </t>
  </si>
  <si>
    <t>79.199</t>
  </si>
  <si>
    <t>ANEXO No. 1.4 - REQUERIMIENTOS TECNICOS.xlsx</t>
  </si>
  <si>
    <t>Requerimientos Técnicos de las Cámaras</t>
  </si>
  <si>
    <t>Solictamos a la entidad revisar nuevamente y con calma los datasheet enviados a nivel de cámaras DAI y PTZ, dado que los requerimientos publicados en los prepliegos en el anexo «ANEXO No. 1.4 - REQUERIMIENTOS TECNICOS» no los cumplen en su totalidad ninguna marca que hemos verificado: VivoTek, Axis, Hanwha, Hikvision, Bosh, entre otras y para garantizar la pluralidad de oferentes en el proceso, se debe velar que existan fabricantes reconocidos que cumplan con las espcificaciones técnicas. Por otro lado, hay un datasheet de Hikvision de una cámara que ya está descontinuada por la fábrica que pareciera que se tuvo en cuenta en sus especificaciones en donde la única diferencia es el MTBF y teniendo en cuenta que se pide en el anexo «ANEXO No. 1- ANEXO TECNICO BASE» en la página 19 que los equipos ofertados no deben llevar más de 3 años de fabricación y no deben estar descontinuados.</t>
  </si>
  <si>
    <t xml:space="preserve">Las solicitudes y los requerimientos fueron tomados de los datasheet enviados por cada uno de los interesados y expresados en el documento de requerimientos tecnicos </t>
  </si>
  <si>
    <t>79.200</t>
  </si>
  <si>
    <t>Presupuesto Oficial - Item: SUM-06</t>
  </si>
  <si>
    <t>Al multiplicar los datos reportados en unidad, cantidad y valor unitario no coincide con el reportado en la columa Valor total basico de dicho item.</t>
  </si>
  <si>
    <r>
      <t xml:space="preserve">Según lo establecido en el numeral </t>
    </r>
    <r>
      <rPr>
        <b/>
        <sz val="11"/>
        <rFont val="Arial Narrow"/>
        <family val="2"/>
      </rPr>
      <t>3.4.3.5 Módulo: Conteos Móviles</t>
    </r>
    <r>
      <rPr>
        <sz val="11"/>
        <rFont val="Arial Narrow"/>
        <family val="2"/>
      </rPr>
      <t>, "</t>
    </r>
    <r>
      <rPr>
        <i/>
        <sz val="11"/>
        <rFont val="Arial Narrow"/>
        <family val="2"/>
      </rPr>
      <t>El contratista deberá desplegar mínimo veinticinco (25) veces cada uno de los dispositivos suministrados a lo largo de la red vial</t>
    </r>
    <r>
      <rPr>
        <sz val="11"/>
        <rFont val="Arial Narrow"/>
        <family val="2"/>
      </rPr>
      <t>". Esta condición hace parte de las consideraciones para la estimación del presupuesto oficial.</t>
    </r>
  </si>
  <si>
    <t>79.201</t>
  </si>
  <si>
    <t>Página 29. 4.1. Valor de la propuesta</t>
  </si>
  <si>
    <t>El parrafo segundo se indica: "Al formular la oferta, el Proponente acepta que estarán a su cargo todos los impuestos, tasas y contribuciones establecidos por las diferentes autoridades nacionales, departamentales o municipales y dentro de estos mismos niveles territoriales, los impuestos, tasas y contribuciones establecidos por las diferentes autoridades que los impuestos"
¿Esto implica que se debe facturar en los diferentes municipios donde se presten los servicios?</t>
  </si>
  <si>
    <t>La normatividad tributaria vigente establece en cada caso el procedimiento para el pago de impuestos, tasas y contribuciones a cargo del contribuyente.</t>
  </si>
  <si>
    <t>79.202</t>
  </si>
  <si>
    <t>Se solicta a la entidad indicar cuál es el tiempo estimado de desembolso de la fiducia sobre las actas de mensuales.</t>
  </si>
  <si>
    <t>Los únicos recursos que serán manejados en el patrimonio autónomo que constituya el contratista, serán los correspondientes al anticipo del contrato. Por lo tanto la fiduciaria no tendrá el manejo de las actas mensuales presentadas por el contratista; estas serán tramitadas y pagadas directamente por el INVIAS.</t>
  </si>
  <si>
    <t>79.203</t>
  </si>
  <si>
    <t>Se solicta a la entidad dar claridad si la misma va a proporcionar el apoyo para todos los equipos a instalar y confirmar si dará alimentación eléctrica por parte de la entidad en cada punto.</t>
  </si>
  <si>
    <t>El contratista es responsable de todas estas actividades para implementar el proyecto. Se solicita leer los documentos y anexos técnicos del proceso en donde se indican las diferentes responsabilidades del contratista.</t>
  </si>
  <si>
    <t>79.204</t>
  </si>
  <si>
    <t>PAG 38 Sección 3.5.4 Renglón 41-43</t>
  </si>
  <si>
    <t>Por favor entregar planos en autocad del área del CCO dentro de la sede central del INVIAS, o en su defecto en la fase de pliegos permitir una visita al CCO para levantamiento de información.</t>
  </si>
  <si>
    <t>El contratista es responsable de todas estas actividades para implementar el proyecto. Se solicita leer los documentos y anexos técnicos del proceso en donde se indican las diferentes responsabilidades del contratista. Igualmente se indican las dimensiones y características del CCO actual y su inventario.</t>
  </si>
  <si>
    <t>80.1</t>
  </si>
  <si>
    <t>MCO GLOBAL SAS</t>
  </si>
  <si>
    <t xml:space="preserve">El requerimiento indica: "Actualmente el PSCN cuenta con cubrimiento en 32 cámaras PTZ operadas por INTERNEXA que deberán ser integradas al proyecto VIITS al igual que las 11 cámaras revertidas por la Concesión Ruta del Sol 2 y 22 visuales pertenecientes a las concesiones de Sabana de Occidente, Autopista del Café, Vía 40 Express, CCFC y DEVIMED". Agradecemos por favor entregar los datos de estas cámaras, módulos, marca, e igual para el servidor de video.  </t>
  </si>
  <si>
    <t>80.2</t>
  </si>
  <si>
    <t>Sugerimos al interesado remitirse a la respuesta de la sección 79, dado que la observación está textualmente repetida. Se puede consultar en la respuesta 1512.</t>
  </si>
  <si>
    <t>80.3</t>
  </si>
  <si>
    <t>80.4</t>
  </si>
  <si>
    <t>Paginma 54</t>
  </si>
  <si>
    <t>Si bien se hace referencia a que se debe implementar un SOC y que se deben seguir los lineamientos del CONPES 3701 y el decreto 1078 de 2015, no se menciona el alcance que esperan de la solución de Ciber Seguridad que esperan tener incluida como parte del proceso. Dada la importancia del proyecto, y la sensibilidad y afectación de servicio que puede presentarse ante un ataque de seguridad, sugerimos incluir dentro de la arquitectura de seguridad al menos las siguientes soluciones: 
Protección de tráfico HTTP
Identificación de Amenzas de Seguridad en tráfico cifrado
DPI
Detección de Malware de dia cero
VPN
Herramientas de Threat Hunting
Threat Defense centralizado y descentralizado
DNS protection
Sensores de Ciberseguridad con detección de amenazas en Dispositivos Infra</t>
  </si>
  <si>
    <t>En el numeral 3,4,3,2,7 del concepto de operación se expone los niveles de seguridad que debera manejar el sistema VIITS, un sistema manejado bajo las capas del modelo referencia TCP/IP</t>
  </si>
  <si>
    <t>80.5</t>
  </si>
  <si>
    <t>En el diagrama de la página 35 se indica la arquitectura general del CCO. Por favor confirmar si la entidad cuenta con las bases de datos, o en caso contrario indicar los recursos de almacenamiento y cónputo que espera recibir para poner en producción las aplicaciones de los diferentes subsistemas.</t>
  </si>
  <si>
    <t>Sugerimos al interesado remitirse a la respuesta de la sección 79, dado que la observación está textualmente repetida. Se puede consultar en la respuesta 1514.</t>
  </si>
  <si>
    <t>80.6</t>
  </si>
  <si>
    <t>Página 53 - Linea 14</t>
  </si>
  <si>
    <t>El requerimiento indica: El mínimo exigido de disponibilidad es entre el 100%-98.32% para enlaces de configuración sencilla". Se considera que el rango de niveles de disponibilidad es muy amplio e igualmente se debe tener en cuenta que un nivel de disponibilidad de 98.32% es un valor con un nivel de disponiiblidad muy bajo dada la criticidad de los disferentes servicios que hacen parte del proyecto. Se solicita revisar y reconsiderar estos valores de disponibilidad para tener un parámetro común para todos los proponentes y poderlos comparar de manera equitativa, pues algunos podrían incluir un valor alto y otros un valor bajo.</t>
  </si>
  <si>
    <t xml:space="preserve">Los niveles de disponibilidad hacen referencia a dos variables, una es la disponibilidad del dispositivo y otra obedece a la conectividad, finalmente de estos dos resultados establecerán la disponibilidad del dispositivo y con este resultado se realiza el pago por el servicio prestado, esto no interfiere en la decisión ni es parámetro de evaluación dentro del proceso </t>
  </si>
  <si>
    <t>81.1</t>
  </si>
  <si>
    <t>KAPSCH</t>
  </si>
  <si>
    <t>ANEXO No.1 - ANEXO TÉCNICO</t>
  </si>
  <si>
    <t>8 y 24</t>
  </si>
  <si>
    <t>En la sección 1.2.1.1.1. Programa de Seguridad en Carreteras Nacionales (PSCN) tenemos que: "Actualmente el PSCN cuenta con cubrimiento en 32 cámaras PTZ operadas por INTERNEXA que deberán ser integradas al proyecto VIITS al igual que las 11 cámaras revertidas por la Concesión Ruta del Sol 2 y 22 visuales pertenecientes a las concesiones de Sabana de Occidente, Autopista del Café, Vía 40 Express, CCFC y DEVIMED. Estos dispositivos y su operación y mantenimiento deberán ser asumidos por el proveedor desde el inicio de la ejecución de contrato.". Sin embargo, en la página 24, en la sección "3.4.2.5 Módulo: Visualización Concesiones", "Según información proporcionada por la Agencia Nacional de Infraestructura-ANI, en el primer trimestre de 2020 se encontraban en disponibilidad de conexión o enlace, cerca de 220 cámaras en varias concesiones adscritas a esa entidad. Inicialmente, el INVIAS requiere consumir la información de las cámaras existentes en las concesiones" DEVIMED S.A., CONCESION LA PINTADA S.A.S., PACIFICO 2, CONSORCIO VIAL HELIOS, cada una con 3 dispositivos por integrar, totalizando 12.
Rogamos se aclare la cantidad de cámaras de las concesiones del Invias e ANI a integrar, y se entregue información técnica de las mismas junto con el VMS que manejen actualmente.</t>
  </si>
  <si>
    <t>81.2</t>
  </si>
  <si>
    <t>Referente a las fases de implementación, entendemos que las cámaras existentes serán integradas al nuevo sistema de gestión de tráfico al final del período de la etapa de implementación #1. Favor confirmar nuestro entendimiento.</t>
  </si>
  <si>
    <t xml:space="preserve">La operación y mantenimiento de Las cámaras operadas por INTERNEXA al igual que las cámaras revertidas por la Concesión Ruta del Sol 2 y las visuales pertenecientes a las concesiones de Sabana de Occidente, Autopista del Café, Vía 40 Express, CCFC y DEVIMED deberán ser asumidos por el proveedor del servicio, además de proveer los canales de conectividad entre estas y el centro de control del INVIAS.
La etapa de operación y mantenimiento de los equipos referidos iniciará el 01 de febrero de 2021. El contratista deberá integrar estos dispositivos a las plataformas y bases de datos tan pronto se cuente con la disponibilidad de enlace a la solución contratada. 
</t>
  </si>
  <si>
    <t>81.3</t>
  </si>
  <si>
    <t>En la sección 3.4.2.2.Módulo: Detección Automática de Incidentes hace referencia a "Las imágenes o videos, en especial aquellas que correspondan a incidentes comprobados, deben ser guardadas por el tiempo de duración del contrato, y entregadas al final de este garantizando la cadena de custodia. La capacidad de almacenamiento de los servidores debe ser acorde con el periodo de tiempo indicado, para este caso particular.". 
Entendemos que las imágenes o videos que se deben almacenar son las que se cataloguen por el operario como incidente únicamente. Favor confirmar si nuestro entendimiento es correcto.</t>
  </si>
  <si>
    <t>No es correcto el entendimiento el sistema debe estar en la capacidad de almacenar todos los incidentes detectados automáticamente por la cámara y así mismo los que el operador logre precisar y deba hacer el diligenciamiento del reporte de forma manual.</t>
  </si>
  <si>
    <t>81.4</t>
  </si>
  <si>
    <t>En la sección 3.4.2.2. Módulo: Detección Automática de Incidentes "La calidad de la imagen capturada por los sensores de las cámaras y entregada en el CCO (On-Premise / Nube) debe ser de 1440p.", sin embargo, en el documento "ANEXO No. 1.4 - REQUERIMIENTOS TECNICOS.xlsx", pestaña "DETECCIÓN AUTÓMATICA DE INCIDEN" en la fila 11 el requerimiento es 3 megapíxeles (2064x1536). 
Rogamos se aclare esta especificación.</t>
  </si>
  <si>
    <t xml:space="preserve">SE acepta la observación y se realiza el ajuste </t>
  </si>
  <si>
    <t>81.5</t>
  </si>
  <si>
    <t>En la sección 3.4.2.4. Módulo: Inspección no Intrusiva en Vehículos tenemos que "Las imágenes obtenidas deberán cumplir con los requisitos necesarios, para que sea material probatorio, en el caso de un proceso legal."
Favor especificar los requerimientos necesarios para cumplir con las especificaciones de imagen como material probatorio.</t>
  </si>
  <si>
    <t xml:space="preserve">Hace referencia a un imagen clara y fiable, que permita evidenciar la existencia de materias sospechosas dentro de los vehículos inspeccionados. </t>
  </si>
  <si>
    <t>81.6</t>
  </si>
  <si>
    <t>En la sesión 3.4.2.4.Módulo: Inspección no Intrusiva en Vehículos tenemos que "Este módulo deberá cumplir los siguientes elementos y los que se especifican en el documento “ANEXO No. 1.4 – REQUERIMIENTOS TECNICOS” y los documentos “ANEXO No. 1.7 – ANS” y “ANEXO No. 1.7.1 – ANS”:
• Permitir la identificación no intrusiva de personas, explosivos, dinero, armamento, narcóticos del área escaneada"
La inspección de cargas y discriminación de materiales orgánicos e inorgánicos (diferenciar personas de drogas y otros elementos) requiere un escáner con un alto grado de penetración, por lo que equipos portátiles no cumplen con este tipo de requerimiento. Por ejemplo, cuando se realiza el escaneo de madera con equipos portátiles, el grado de penetración común no supera los 10 cm, lo que no permite la verificación de la carga completo. 
Entendemos que es deseo de este proceso de contratación obtener equipamientos portátiles que permitan la identificación de elementos ilícitos escondidos bajo una superficie, una importante herramienta contra el crimen y narcotráfico, y que es de conocimiento las limitaciones de la tecnología requerida. Favor confirmar nuestro entendimiento.</t>
  </si>
  <si>
    <t>Se le aclara al interesado que descripción hace parte de la finalidad del dispositivo, se entiende que es el medio de detección pero que el análisis lo realiza el operador.</t>
  </si>
  <si>
    <t>81.7</t>
  </si>
  <si>
    <t>Según la sesión 3.4.2.4 Módulo: Inspección no Intrusiva en Vehículos de la Página 25, a partir de la información disponible entre las líneas 36 a 37, nuestro entendimiento es que los requisitos y descripción técnica solicitada para este escáner portátil permite una funcionalidad muy limitada con respecto a las expectativas expuestas en este pliego relativas a encontrar explosivos, narcóticos y mercancías ocultas.
Por tanto nuestro entendimiento es que toda vez cumplidos los requisitos técnicos, la funcionalidad y la calidad de la misma estará limitada por dichas características técnicas requeridas para un escáner portátil, y la funcionalidad que proporcione el escáner portátil que cumpla esas características técnicas será la que se entregue al Invías. Se ruega confirmación o cambio de especificaciones acordes a la funcionalidad solicitada.</t>
  </si>
  <si>
    <t xml:space="preserve">Los requerimientos solicitados obedecen a caracteristicas de equipos con los que ya cuenta el PSCN, lo cual no es procedente disminuir el alcance de estos </t>
  </si>
  <si>
    <t>81.8</t>
  </si>
  <si>
    <t>En la sección 3.4.2.6. Infraestructura Existente en Operación tenemos que "Igualmente, deberá proveer la conectividad que se requiera para realizar la trasmisión entre las concesiones definidas por la Entidad y el CCO. 
Rogamos se aclare cuáles son las concesiones que se requieren integrar, equipos y especificaciones.</t>
  </si>
  <si>
    <t>Por favor remitirse al numeral  1.2.1.1.1. Programa de Seguridad en Carreteras Nacionales (PSCN), así como al Anexo de Requerimientos Tecnicos</t>
  </si>
  <si>
    <t>81.9</t>
  </si>
  <si>
    <t xml:space="preserve">En la sesión 3.4.2.5 Módulo: Visualización Concesiones, a partir de la información disponible entre las líneas 18 a 24:
- Se ruega indicar cuáles son los anchos de banda requeridos cotizar e instalar con cada concesión.
- Se ruega  indicar cuál es la infraestructura de front-end existente en cada concesión para poder  evaluar las necesidades técnicas a cotizar, en igualdad de condiciones
- Se ruega confirmar que el contratista no es responsable de los fallos que pudiera haber en cada concesión en la calidad o funcionalidad de las cámaras o señales a integrar </t>
  </si>
  <si>
    <t>En la subetapa de Estudio de Campo el Contratista deberá hacer visitas de campo a todos los puntos y zonas suministradas y requeridas por el INVIAS establecidos en cada módulo, incluyendo el de visualización de Concesiones. De acuerdo con el estudio de campo, el Contratista deberá registrar las memorias y la evaluación efectuada a cada punto, zona o instalación inspeccionada plasmando su concepto en un informe donde se relacione el resultado de dichas visitas. Dentro de las memorias el contratista establecerá el detalle, características e inventario de cámaras y las plataformas de los centros de control que emplean las concesiones viales objeto de interés para el proyecto VIITS.  El contratista usará como referencia la información proveída por el INVIAS  en la etapa licitatoria, pero deberá profundizar en el diseño y las características finales de interoperabilidad a proveer. _x000D_
 Con base en la información de ubicación y necesidad de los dispositivos verificada en campo y validada por el interventor, el contratista deberá desarrollar los correspondientes estudios y diseños de Ingeniería de detalle según los parámetros establecidos en los anexos técnicos del proyecto._x000D_
Los riesgos que son imputables al contratista se encuentran descritos en el anexo 22 "Matriz de riesgos".</t>
  </si>
  <si>
    <t>81.10</t>
  </si>
  <si>
    <t>En la sección 3.4.3.8. Módulo: Monitoreo Aéreo del Tránsito tenemos que "Son responsabilidades del contratista el suministro, capacitación, y mantenimiento de los drones requeridos. Las capacitaciones al personal que utilizará el sistema deben cumplir con lo establecido en la Resolución 04201 de 2018 emitida por la Autoridad de Aviación Civil (Aerocivil)."
Con base en los pliegos de condiciones, se entiende que la operación de estos equipos no hace parte del alcance de la presente licitación, por lo que queda a disposición del INVIAS o fuerzas militares la asignación del personal para su operación. Favor confirmar si nuestro entendimiento es correcto.</t>
  </si>
  <si>
    <t>Si, su entendimiento es correcto,  La operación de los mismos será efectuada por el personal mitlitar del PSCN. Son responsabilidades del contratista el suministro, capacitación, y mantenimiento de los drones requeridos. De esta forma se plantea que el contratista realice una capacitación básica en aspectos operativos de vuelo de drones, Y se realice una capacitación  en temas de captura y consolidación  de datos, análisis de información, elaboración de estadísticas, indicadores, reportes e informes al personal que deleguen las entidades participantes del Subsistema de Monitoreo de Tránsito en el CCO.</t>
  </si>
  <si>
    <t>81.11</t>
  </si>
  <si>
    <t>En la sección 3.4.3.2. Módulo: Zonas y Puntos Críticos tenemos que "Los sitios por monitorear que se indican en esta licitación resultan de una priorización dada por cada una de las 26 territoriales del INVIAS. De este ejercicio se reportaron 272 sitios que fueron priorizados a partir de la disponibilidad de recursos y con criterios como: perdida local de banca, carreteras con alto tráfico, corredores viales con alto número de sitios inestables, sitios activos con emergencias por inestabilidad geotécnica.". Sin embargo, en el documento "ANEXO No 1.5 - UBICACIONES.xlsx" se encuentran solo 4 puntos críticos definidos.
Entendemos que es objeto de la presente contratación, solamente la implementación de los 4 puntos definidos en el Excel ANEXO No 1.5 - UBICACIONES.xlsx. Favor confirmar nuestro entendimiento.</t>
  </si>
  <si>
    <t>El alcance de la implementación del módulo de zona y puntos críticos abarca específicamente los puntos relacionados en el anexo No. 1.5 “Ubicaciones”.</t>
  </si>
  <si>
    <t>81.12</t>
  </si>
  <si>
    <t>Favor clarificar a que se refiere las ubicaciones indicadas en la pestaña "NUBE CONTEOS MÓVILES"</t>
  </si>
  <si>
    <t>81.13</t>
  </si>
  <si>
    <t>Favor clarificar a que se refiere las ubicaciones indicadas en la pestaña "SUPLENTES"</t>
  </si>
  <si>
    <t>81.14</t>
  </si>
  <si>
    <t>En la sección 3.4.3.2. Módulo: Zonas y Puntos Críticos tenemos que "Dron: Permite tomar la información superficial en tres dimensiones del área inestable, para que, mediante restitución cartográfica multitemporal, se pueda verificar el desplazamiento, dirección y velocidad de este. (...). Se tiene prevista la utilización de Drones para restitución cartográfica siempre y cuando cumplan con los requerimientos de un levantamiento topográfico. Esta información será validada por la Interventoría del proyecto previa confirmación por parte del INVIAS para el uso de estos dispositivos, que poseen actualmente los administradores viales de la red vial nacional a cargo del INVIAS.  "
Entendemos que estos drones y/o software descrito no es objeto de la presente contratación. Favor confirmar nuestro entendimiento.</t>
  </si>
  <si>
    <t xml:space="preserve">El alcance del módulo de zona y puntos críticos no incluye la utilización de drones en la implementación y desarrollo de este módulo. </t>
  </si>
  <si>
    <t>81.15</t>
  </si>
  <si>
    <t>En la sección "3.5.8.4. CCO: Módulo de Conteos Móviles" tenemos que "Realizar el registro de la captura de la placa en donde quede plasmado: fecha de la captura (día, mes y año), hora de la captura (hora, minutos y segundos), lugar (UF + PR), sentido de la detección, coordenadas."
Los equipos que se solicitan como "móviles" no tienen dentro de sus características técnicas exigidas un módulo de GPS, por lo cual entendemos que estos equipos deben ser entregados SIN este módulo. Como consecuencia, para estos equipos no aplicaría la entrega de información de coordenadas a menos que el operario digite el dato manualmente. Favor confirmar nuestro entendimiento.</t>
  </si>
  <si>
    <t>No es acogida la observación ya que si bien es cierto no se cuenta con el GPS, es obligación del contratista realizar el diligenciamiento de esta información de forma manual ya que es de vital importancia para el desarrollo correcto del ejercicio.</t>
  </si>
  <si>
    <t>81.16</t>
  </si>
  <si>
    <t>En la sección 3.5.10.1. Políticas de Gobierno Digital tenemos que "(...)Por lo anterior el contratista deberá seguir los lineamientos consignados por el ministerio de las telecomunicaciones MinTIC, en su política de gobierno digital, donde la aplicación móvil, la aplicación web y el #767 deberán permitir a los ciudadanos ayudar a identificar y resolver problemáticas y necesidades comunes frente a la movilidad en las carreteras nacionales, ejemplo: Estado de las vías, sistemas de comunicación en doble vía con el contac center. Estas plataformas deberán articularse con los demás módulos del sistema VIITS en busca de los 5 propósitos en materia de Gobierno Digital:(...)"
Es de nuestro entendimiento que el alcance de este pliego incluye únicamente la página web y el #767 y que la aplicación móvil no es objeto de contratación del presente alcance. Favor confirmar nuestro entendimiento.
Adicionalmente, se ruega confirmar si esta aplicación celular, que hay que alimentar, es existente o será una contratación independiente del INVIAS.</t>
  </si>
  <si>
    <t>Correcto, este aplicativo "app móvil" fue retirado en el alcance de este proyecto.</t>
  </si>
  <si>
    <t>81.17</t>
  </si>
  <si>
    <t>En la sección 3.8. INFRAESTRUCTURA DE CONECTIVIDAD Y TELECOMUNICACIONES tenemos que "Para el caso de los canales de datos e internet terrestres entregados en fibra óptica o radio enlaces licenciados el Contratista debe garantizar un reúso de 1:1 en el último kilómetro, en su backbone y hasta su conectante internacional a Internet en su sitio de llegada en el país de destino. Para la red de interconectividad deberá garantizar un reúso 1:1 en todo su contenido."
Entendemos que en dado caso que se requiera tramitar permisos y licencias para el uso de frecuencias licenciadas ante el MINTIC se tramitará a través del INVIAS siendo esta entidad la responsable económica y contractual de la solicitud. Favor confirmar nuestro entendimiento.
En caso de que sea parte:
- En el caso de que los citados permisos no se obtengan en tiempo y forma por causas ajenas al Contratista, de forma que impacten en el cronograma, qué tratamiento tendrá este retraso, en tiempo y coste sobre lo presupuestado por el Contratista?
- De la misma forma, nuestro entendimiento es que para evitar retrasos, el Invías será el interlocutor responsable con el Contratista de cara a obtener información o coordinarse con cada una de las Agencias u Organismos terceros con los que se requiera interactuar o recopilar información. De otro modo pudieran existir dificultades insalvables para el Contratista que provocaran demora en el cronograma. Se ruega confirmar si efectivamente el Invías será el interlocutor responsable de obtener la información necesaria para el Contratista en tiempo y forma rigiéndose por el cronograma.
- Adicionalmente, en caso de retraso en la provisión de la información por parte de alguna de las Agencias u Organismos o terceros, por causas no imputables al Contratista y con afección sobre el cronograma, ¿qué tratamiento tendrá sobre el proyecto en tiempo y coste sobre lo presupuestado por el Contratista?</t>
  </si>
  <si>
    <t xml:space="preserve">Estas licencias deberan ser gestionadas por el conratista y quien suministre el servicio satelital </t>
  </si>
  <si>
    <t>81.18</t>
  </si>
  <si>
    <t>En la sesión 3.3 REQUERIMIENTOS TRANSVERSALES AL PROYECTO, en las líneas de 11 a 14 se indica que el Contratista será responsable de tramitar los permisos rigiéndose por los tiempos que se marcan en el cronograma establecido. 
Nuestras preguntas con carácter general para todo el alcance del Proyecto son: 
- En el caso de que los citados permisos no se obtengan en tiempo y forma por causas ajenas al Contratista, de forma que impacten en el cronograma, qué tratamiento tendrá este retraso, en tiempo y coste sobre lo presupuestado por el Contratista?
- De la misma forma, nuestro entendimiento es que para evitar retrasos, el Invías será el interlocutor responsable con el Contratista de cara a obtener información o coordinarse con cada una de las Agencias u Organismos terceros con los que se requiera interactuar o recopilar información. De otro modo pudieran existir dificultades insalvables para el Contratista que provocaran demora en el cronograma. Se ruega confirmar si efectivamente el Invías será el interlocutor responsable de obtener la información necesaria para el Contratista en tiempo y forma rigiéndose por el cronograma.
- Adicionalmente, en caso de retraso en la provisión de la información por parte de alguna de las Agencias u Organismos o terceros, por causas no imputables al Contratista y con afección sobre el cronograma, qué tratamiento tendrá sobre el proyecto en tiempo y coste sobre lo presupuestado por el Contratista?
- Entendemos que el Contratista podrá actuar como medio intermediador, pero no será el responsable por la tramitación, plazos y pago por la obtención de los permisos.
Adicionalmente, se ruega indicar si los costes de los permisos deben de ser cotizados por el Contratista o este estará eximido de su pago.</t>
  </si>
  <si>
    <t>RESPUESTAS: _x000D_
_x000D_
- En el caso de que los citados permisos no se obtengan en tiempo y forma por causas ajenas al Contratista, de forma que impacten en el cronograma, qué tratamiento tendrá este retraso, en tiempo y coste sobre lo presupuestado por el Contratista? RTA: En el caso de que estos permisos conlleven tiempos o demoras excesivas, el caso deberá elevarse al INVIAS a traves de la interventoría con el fin de analizar las posibles soluciones tales como escalar la solicitud, realizar cambios a la ubicación del punto o puntos u otras opciones que de manera general mantengan condiciones similares a las planteadas en los pliegos y anexos técnicos iniciales._x000D_
_x000D_
- De la misma forma, nuestro entendimiento es que para evitar retrasos, el Invías será el interlocutor responsable con el Contratista de cara a obtener información o coordinarse con cada una de las Agencias u Organismos terceros con los que se requiera interactuar o recopilar información. De otro modo pudieran existir dificultades insalvables para el Contratista que provocaran demora en el cronograma. Se ruega confirmar si efectivamente el Invías será el interlocutor responsable de obtener la información necesaria para el Contratista en tiempo y forma rigiéndose por el cronograma.: RTA: El INVIAS ha gestionado previamente diversos convenios y acuerdos con entidades relacionadas con el proyecto con el fin de facilitar la gestión que el contratista deba realizar en desarrollo del proyecto. en el numeral 3.4.1.3 Bases de Datos externas e Internas- Capa de Adquisición de datos, pueden encontrar lo relacionado  con los metodos de comunicación, modulos, formato y demas aspectos para cada base de datos.y la integración requerida._x000D_
_x000D_
- Adicionalmente, en caso de retraso en la provisión de la información por parte de alguna de las Agencias u Organismos o terceros, por causas no imputables al Contratista y con afección sobre el cronograma, qué tratamiento tendrá sobre el proyecto en tiempo y coste sobre lo presupuestado por el Contratista? RTA: En el caso de que estas actividades conlleven tiempos o demoras excesivas, el caso deberá elevarse al INVIAS a traves de la interventoría con el fin de analizar las posibles soluciones que de manera general mantengan condiciones similares a las planteadas en los pliegos y anexos técnicos iniciales._x000D_
_x000D_
- Entendemos que el Contratista podrá actuar como medio intermediador, pero no será el responsable por la tramitación, plazos y pago por la obtención de los permisos._x000D_
Adicionalmente, se ruega indicar si los costes de los permisos deben de ser cotizados por el Contratista o este estará eximido de su pago. RTA: El INVIAS ha gestionado previamente diversos convenios y acuerdos con entidades relacionadas con el proyecto con el fin de facilitar la gestión que el contratista deba realizar en desarrollo del proyecto. No obstante, el contratista es el responsable de los permisos y de los costos asociados.</t>
  </si>
  <si>
    <t>81.19</t>
  </si>
  <si>
    <t>En la sección 4.1 TRANSICIÓN tenemos que "Para el caso del numeral 767, la etapa de transición iniciará a partir del primero (01) de enero de 2021, según especificaciones previstas en el numeral 4.1 del anexo 1.6. Sin embargo, en el documento 2-ESTUDIOS PREVIOS.docx se tiene como fecha del 01 de marzo de 2021 a 31 de marzo de 2021, información contradictoria. Por esta razón, rogamos se aclare la fecha de inicio de esta transición.</t>
  </si>
  <si>
    <t xml:space="preserve">Las actividades de transición para el numeral 767 iniciarán a partir del primero (01) de enero de 2021, según especificaciones previstas en el numeral 4.1 del anexo 1.6. La Transición entre el contratista y la empresa ETB se efectuará del 01 al 31 de marzo de 2021.  </t>
  </si>
  <si>
    <t>81.20</t>
  </si>
  <si>
    <t>En la sección 4.1.1. FASE DE ESTUDIO DE CAMPO tenemos que el "Manejo e intervención de espacio privado o público; verificación de la propiedad a cargo del Instituto del área donde se efectuará la implantación del dispositivo.  Los puntos susceptibles por usar en el desarrollo del proyecto, ubicados en las zonas de resguardo (derecho de vía) de la red vial primaria, deberán estar incluidos dentro del área adquirida por INVIAS, es decir, dentro de la faja de resguardo de la vía. No obstante, si existe alguna reclamación o queja por parte de un particular respecto de la titularidad o tenencia de algún predio, deberá analizarse si procede el inicio de la gestión, adquisición o saneamiento predial; en todo caso entendiendo lo establecido en el Artículo 17 de la ley 1228 de 2018 “No procederá indemnización, compensación o reconocimiento alguno por obras nuevas o mejoras, derechos, prerrogativas o autorizaciones que hayan sido levantadas, hechas o concedidas en las fajas o zonas reservadas a que se refiere la Ley 1228 de 2008 con posterioridad a su promulgación.” Adicionalmente, el contratista deberá efectuar la debida diligencia informando al INVIAS si los predios a intervenir presentan algún tipo de titularidad o tenencia y si aplica el procedimiento de   saneamiento automático, amparado en el Artículo 12 de la ley 1682 de 2013.
Si los puntos establecidos para el desarrollo del proyecto estuviesen sobre predios que no hacen parte de las zonas de retiro o de aquellas áreas de conformidad con los estudios, diseños y/o necesidades técnicas, deberá dársele el tratamiento de bien inmueble privado, referido en el proyecto. "
Entendemos que en caso de tener que hacer una negociación con el propietario del espacio o terreno para la instalación de los equipos a implementar en el alcance del presente contrato será el INVIAS el encargado de resolver la problemática o definir una nueva ubicación sin impacto al diseño inicial. Favor confirmar nuestro entendimiento</t>
  </si>
  <si>
    <t>El contratista y el interventor deberán evaluar la posibilidad de determinar las posibles reubicaciones o traslados de los puntos cuando se presente alguna situación técnica o predial que no permita la implementación de los dispositivos en los puntos preseleccionados, previa notificación del evento correspondiente al INVIAS. Sin perjuicio de lo anterior, el contratista deberá registrar las memorias y la evaluación efectuada a cada punto o zona inspeccionada plasmando su concepto en un informe donde se relacione el resultado de dichas visitas y que incluya el manejo e intervención de espacio privado o público junto con la verificación de la propiedad a cargo del Instituto del área donde se efectuará la implantación del dispositivo.  Los puntos susceptibles por usar en el desarrollo del proyecto, deberán ser ubicados en las zonas de resguardo (derecho de vía) de la red vial primaria y deberán estar incluidos dentro del área adquirida por INVIAS, es decir, dentro de la faja de resguardo de la vía.</t>
  </si>
  <si>
    <t>81.21</t>
  </si>
  <si>
    <t>En el documento ANEXO No. 1.6 - NUMERAL_767.docx tenemos que se "(...) dispone con máximo 90 días calendario para hacer la transición e implementación del nuevo #767". En el documento 2-ESTUDIOS PREVIOS.docx tienen como fecha del 01 de marzo de 2021 a 31 de marzo de 2021, donde se especifican solo 30 días para la gestión de esta etapa del proyecto. Adicionalmente, en el documento ANEXO No. 1.9 CRONOGRAMA ETAPAS se hace referencia a 2 meses para la transición e implementación de este alcance.
Favor aclarar la fecha de inicio de esta transición y tiempo en días calendario para la ejecución de este alcance.</t>
  </si>
  <si>
    <t xml:space="preserve">Etapas del #767: 1. Etapa transición (Mes 1) inicia el 1 de enero 2021. Etapa diseño y planeación (Mes 2) inicia 1 de febrero 2021, Etapa de empalme (Mes 3) inicia 1 de marzo 2021. EL inicio de operación deberá ser el 1 de abril de 2021. </t>
  </si>
  <si>
    <t>81.22</t>
  </si>
  <si>
    <t>En la sección 6.2.3.1. Nivel Alto tenemos que
"Tiempo de respuesta = 30 minutos
Tiempo Máximo de restauración de la falla = 2 horas
Tiempo de solución definitiva &lt;= 1 días" 
Los tiempos de respuesta serán "zonificados"? ¿Como se tratarán las zonas “rojas” en que tendremos instalaciones frente a una demanda de atención? ¿Los tiempos disponibles para respuesta se verán flexibilizados? Sabemos que en estas áreas se verifican eventos recurrentes de fuerza mayor que seguramente podrán afectar la atención en los tiempos prestablecidos en los pliegos, generando incumplimiento.</t>
  </si>
  <si>
    <t xml:space="preserve">Los tiempos de respuesta podran ser consensuados bajo comité operativo y expresados bajo el plan de mantenimiento </t>
  </si>
  <si>
    <t>81.23</t>
  </si>
  <si>
    <t>En la sesión 3.4.2.3 Módulo: Videovigilancia, entre las líneas 1 a 4, en relación a la disponibilidad de las cámaras que se menciona en este apartado, se expone la siguiente pregunta con carácter general sobre todo el alcance del proyecto:
- Nuestro entendimiento es que los requerimientos de disponibilidad aplican al Contratista sobre los equipos o sistemas nuevos que implemente en este proyecto, pero no sobre los equipos o sistemas ya existentes, para los que la disponibilidad sólo depende del Contratista por el alcance  que este ha implementado, pero no se puede responsabilizar de la disponibilidad en origen de equipos existentes cuyo estado se desconoce actualmente. Se ruega confirmación. En caso contrario se ruega incluir inventario de los equipos existentes con las deficiencias a subsanar así como sus obsolescencias, por cada equipo o sistema, de forma que pueda ser cotizado su disponibilidad con homogeneidad de criterios por todos los oferentes.
- Por su parte entendemos que la disponibilidad que se solicita es sobre los equipos nuevos cuya implantación para el Contratista forma parte de esta contratación.
- Nuestro entendimiento es que en el cálculo de la disponibilidad de cualquiera de los equipos se deben de excluir factores ajenos al Contratista, tales como caídas en el suministro eléctrico, o causas de fuerza mayor. Se ruega confirmación o complementación de información.</t>
  </si>
  <si>
    <t>La disponibilidad es aplicable a todo el sistemas VIITS, esto implica la aceptación y operación de las reversiones, esta observación se explica mejor en el documento ANS 1,7</t>
  </si>
  <si>
    <t>81.24</t>
  </si>
  <si>
    <t>En la sección 7.1.4. COSTOS DE DAÑOS POR HURTO, VANDALISMO, MALA INSTALACIÓN, REPARACIONES Y/O USOS INAPROPIADOS tenemos que "El costo de las reparaciones por daños producidos por uso inapropiado, reparaciones inapropiadas, faltas en el mantenimiento preventivo (frecuencia o realización), vandalismos, hurtos o mala instalación, serán de responsabilidad del contratista."
Rogamos este rubro pueda ser acotado.</t>
  </si>
  <si>
    <t>Lo descrito en el numeral está acorde con la Matriz de Riesgos prevista en el Proyecto.</t>
  </si>
  <si>
    <t>81.25</t>
  </si>
  <si>
    <t>Pestaña Videovigilancia</t>
  </si>
  <si>
    <t>En la sesión 9.1, en el disclaimer de la hoja de videovigilancia tenemos que "Las cámaras para prestar el servicio deben ser completamente compatibles con el VMS (software de administración de video) secureOS Enterprise 9.6.219, ya que este será el utilizado para la visualización de las cámaras."
Entendemos que no se adquirirá un nuevo VMS sino que este debe ser actualizado a su última versión. A partir de este entendimiento:
- Se ruega indicar cuántas licencias se deben de entregar actualizadas al final del proyecto, con la finalidad de realizar una cotización homogénea entre todos los oferentes
- Nuestro entendimiento es que se requiere al Contratista una actualización de licencias, pero no del Hardware o de la Conectividad. El coste del Hardware y la conectividad, si se requiriera en su caso, correría por cuenta del Invías o quien designe. Se ruega confirmar.
- En caso de que se tenga que actualizar también el HW y/o la conectividad, se ruega proporcionar una documentación técnica detallada del estado HW/sw/fw/conectividad global de la plataforma actual, incluyendo arquitectura, detalle de cada uno de los componente, conectividad y estado de cada componente, de cara a conocer el alcance global que es preciso cotizar, todo ello en aras a realizar una cotización homogénea</t>
  </si>
  <si>
    <t xml:space="preserve">Por favor remitrise al anexo tecnico para la presicion de cada una de las observaciones </t>
  </si>
  <si>
    <t>81.26</t>
  </si>
  <si>
    <t>Pestaña Velocidades</t>
  </si>
  <si>
    <t>Se ruega que el requerimiento de velocidad mínima de 3Km/h sea flexibilizado y no se tenga como excluyente, ya que soluciones con rango de detección mínimo de 5Km/h se han instalado con éxito en aplicaciones similares, de cara a ampliar el rango de proveedores disponibles sin perjuicio a la funcionalidad requerida.</t>
  </si>
  <si>
    <t xml:space="preserve">Se acepta la observación y se realiza el ajuste </t>
  </si>
  <si>
    <t>81.27</t>
  </si>
  <si>
    <t>Dado que en el documento se especifica que la velocidad máxima mostrada deberá ser de 150Km/h, para dar cumplimiento al MANUAL DE SEÑALIZACIÓN VIAL, la altura de los caracteres mínima deberá ser de 45cm, divergente al requerimiento presentado en la línea 14, ítem 3.1 del referido anexo y pestaña. Favor clarificar.</t>
  </si>
  <si>
    <t>81.28</t>
  </si>
  <si>
    <t>Se ruega que el requerimiento de color naranja para los LED no sea excluyente, ya que radares con LED colores amarillo y rojo se han instalado con éxito en aplicaciones similares en el mercado colombiano, de cara a ampliar el rango de proveedores disponibles sin perjuicio a la funcionalidad requerida.</t>
  </si>
  <si>
    <t>81.29</t>
  </si>
  <si>
    <t>Pestaña Detección Gálibos</t>
  </si>
  <si>
    <t>Se ruega que el requerimiento de comunicación serial para la señal oculta no sea excluyente, una vez que en el mercado se implementan otras formas de comunicación y/o control que permiten cumplir la funcionalidad solicitada, de cara a ampliar el rango de proveedores disponibles sin perjuicio a la solución.]</t>
  </si>
  <si>
    <t>81.30</t>
  </si>
  <si>
    <t>Se ruega que el requerimiento de grado de protección IP66 para la señal oculta no sea excluyente, ya que, en determinadas ubicaciones, las condiciones ambientales podrán ser perjudiciales al equipamiento. Soluciones largamente utilizadas en el mercado colombiano y mundial emplean grado de protección IP55. Esto de cara a ampliar el rango de proveedores disponibles sin perjuicio a la solución a implementar.</t>
  </si>
  <si>
    <t>81.31</t>
  </si>
  <si>
    <t>Pestaña Información al Usuario</t>
  </si>
  <si>
    <t>Solicitamos que los requerimientos establecidos en esta sección no sean específicos y excluyente. Adicional, los requerimientos de paso de 28,125mm determina un rango específico de fabricantes además de incumplir las especificaciones del manual de señalización vial. Como beneficio, se amplía el rango de proveedores disponibles en el mercado sin perjuicio a la solución a implementar.</t>
  </si>
  <si>
    <t>81.32</t>
  </si>
  <si>
    <t>En la sección 3.4.3.3 Módulo: Pesaje se describen características mecánicas del sistema que debería cumplir con una velocidad de operación mínima de 120Km/h y un error de peso bruto del ±5% mediante el uso de celdas de 5700 kg.  con una capacidad de sobre carga del 150%. 
Rogamos aclarar si es posible plantear tecnologías alternativas certificas y reconocidas en el mercado, como del tipo sensores de cuarzo o strain-gauge en cantidad suficiente para cumplir con los requisitos metrológicos, que atienden a las funcionalidades y rangos de precisión requeridos, de cara a ampliar el rango de proveedores disponibles sin perjuicio a la solución.</t>
  </si>
  <si>
    <t>81.33</t>
  </si>
  <si>
    <t>Pestaña Pesaje</t>
  </si>
  <si>
    <t>Para el adecuado funcionamiento y cumplimiento a los requerimientos de precisión establecidos, se hace necesario que el sitio destinado a la instalación de los sensores de pavimento esté previamente adecuado en base a normativas como ATSM 1318 y COST 323. Se entiende que es responsabilidad del INVIAS la previa adecuación de estas ubicaciones.</t>
  </si>
  <si>
    <t>Se le manifiesta al interesado que el presente contrato enmarca suministro e instalación, en donde será responsabilidad del contratista adjudicatario del Proyecto VIITS todos los costos asociados a la correcta implementación de los sistemas en campo.</t>
  </si>
  <si>
    <t>81.34</t>
  </si>
  <si>
    <t>Se ruega aclarar gráficamente el diseño requerido considerando que el ancho de carril típico es de 3,65 metros y el sistema solicitado tiene una fosa de 4,50 metros. Se ruega clarificar este punto.</t>
  </si>
  <si>
    <t>Se le manifiesta al interesado que lo solicitado hace parte de la Ingeniería de Detalle que debe presentar el contratista adjudicatario del Proyecto VIITS después de que se realicen las respectivas aprobaciones de los puntos de instalación.</t>
  </si>
  <si>
    <t>81.35</t>
  </si>
  <si>
    <t>Se ruega aclarar si el error del 5% es del resultado del dato de pesaje de báscula o de la especificación de la celda de carga</t>
  </si>
  <si>
    <t>Se le confirma al interesado que es +/- 10% Peso Bruto Total</t>
  </si>
  <si>
    <t>81.36</t>
  </si>
  <si>
    <t>Tipo de sensor:  Entendemos que "Shear Beam"   es una marca de sensor por lo tanto se estaría condicionando la tecnología a un proveedor específico. Por favor aclarar esta situación.  Solicitamos por favor dejar el tipo de sensor abierto al proveedor cumpliendo obviamente la normatividad y que quede explícito en el pliego.</t>
  </si>
  <si>
    <t>81.37</t>
  </si>
  <si>
    <t xml:space="preserve">¿Deben ser los sistemas de pesaje WIM reversibles es decir para trabajar en ambos sentidos?  </t>
  </si>
  <si>
    <t>No, solo se debe trabajar en un sentido.</t>
  </si>
  <si>
    <t>81.38</t>
  </si>
  <si>
    <t>Velocidad de Operación mínima:  De acuerdo con el anexo técnico 1 - Anexo Técnico Base Ítem   3.4.3.3. la velocidad de pesaje tenemos que debe ser de 5 a 120 Km por hora, Sin embargo, en el anexo 1.4 Requerimientos técnicos ítem 2.1 se tenemos que la báscula debe funcionar de 3 a 250 Km.  Se ruega clarificar este punto de la especificación</t>
  </si>
  <si>
    <t>81.39</t>
  </si>
  <si>
    <t>Peso Operacional:   En el Anexo técnico 1- Anexo Técnico Base Ítem 3.4.3.3.  se tenemos que el peso mínimo es de 57 toneladas, pero en el Anexo 1.4 requerimientos ítem 2.2   se pide de 0-25 toneladas y el ítem 2.5.  Adicionalmente se requiere una sobre carga del 150%.   Se ruega clarificar este punto de la especificación</t>
  </si>
  <si>
    <t>Se le confirma al interesado que para la Publicación de los Pliegos Definitivos; la Capacidad de Carga es de hasta de 35.000 Kg (eje), la capacidad de sobrecarga es del 150% y el error en el peso bruto total es de +/- 10%.</t>
  </si>
  <si>
    <t>81.40</t>
  </si>
  <si>
    <t>En las especificaciones del pesaje dinámico se piden dos tipos de tecnología con especificaciones para un tipo y con condiciones de plato y marco para otra tecnología. Se ruega clarificar este punto de la especificación</t>
  </si>
  <si>
    <t>81.41</t>
  </si>
  <si>
    <t>Se ruega confirmar si son correctas las dimensiones de la fosa respecto del sistema de pesaje como plato y marco.   También se solicita clarificar las dimensiones del sistema requerido.</t>
  </si>
  <si>
    <t>Se le manifiesta al interesado que en la publicación de los Pliegos Definitivos se procede con el retiro de esta condicional en aras de permitir la pluralidad de oferentes.</t>
  </si>
  <si>
    <t>81.42</t>
  </si>
  <si>
    <t>En el ítem 3.4.3.4 Módulo de conteo fijo se solicita detectar las categorías de camiones pequeños y de camiones grandes. Nuestro entendimiento es que la clasificación se va a realizar a partir de la identificación y la consulta de la base de datos del vehículo a partir del registro de la matrícula.  Se ruega confirmación de nuestro entendimiento.</t>
  </si>
  <si>
    <t>No es clara la observación del interesado, ya que no se encuentra el aparte indicado. De igual forma se confirma que en efecto la clasificación se realizara a través del cruce con la base de datos del RUNT.</t>
  </si>
  <si>
    <t>81.43</t>
  </si>
  <si>
    <t>En el ítem 3.4.3.5 Módulo de conteo móvil puesto que se trata de sistemas móviles en la medida en que hay que detectar ejes y distancias de ejes, se puede realizar mediante la utilización de mangueras neumáticas. Se ruega confirmar si estaría permitida dicha utilización.</t>
  </si>
  <si>
    <t>No, el interesado deberá ceñir su oferta basado en el Anexo 1.4 - Requerimientos Técnicos, en donde estos en torno a este módulo están diseñados para que se trabaje con cámaras.</t>
  </si>
  <si>
    <t>81.44</t>
  </si>
  <si>
    <t>Según funcionalidades descritas en el ítem 3.4.3.6 módulo: Detección de Gálibo, se solicita cálculo dimensional que adicionalmente cuente y clasifique a los vehículos. Con el sistema de infrarrojos descrito no se puede determinar el dato de la altura como tal, ni la longitud, ni anchura d ellos vehículos. Rogamos amablemente confirmen la tecnología o funcionalidad requerida para el sistema de detección de gálibo.</t>
  </si>
  <si>
    <t xml:space="preserve">En los Pliegos Definitivos, se procede con el ajuste del alcance para mayor entendimiento. </t>
  </si>
  <si>
    <t>81.45</t>
  </si>
  <si>
    <t>En el ANEXO técnico 1.4 – REQUERIMIENTOS TECNICOS, en la pestaña “DETECCIÓN GÁLIBOS”, para los ítems 2.2 (Emisor de luz) y 2.3 (Receptor de luz) se especifica en la columna “MINIMO SOLICITADO”, las referencias LA61/115 y LK61-Z/31/115 respectivamente que pertenecen exclusivamente a un fabricante. En aras a la pluralidad de los oferentes y tecnologías que se encuentran actualmente en el mercado se solicita que no se especifiquen referencias concretas para permitir la pluralidad de tecnología e igualdad de oportunidades a los oferentes. 
En la misma línea se solicita que se permita disminuir los valores de distancia útil a 50 metros y un ángulo de apertura de aproximadamente 1°, y principio de medición de luz roja visible de 660 nm, todo ello soportado por certificaciones de prestigio y cubriendo las necesidades funcionales de la presente licitación.</t>
  </si>
  <si>
    <t xml:space="preserve">Se acepta la observación y se ajusta en los requerimientos </t>
  </si>
  <si>
    <t>81.46</t>
  </si>
  <si>
    <t>Pestaña Detección de Galibo</t>
  </si>
  <si>
    <t>Referente a los requerimientos del Panel de Señal Oculta, para asegurar la calidad de los equipos que serán adquiridos, entendemos que se deben suministrar equipos certificados por normativas mundialmente reconocidas, como EN12966, NEMA TS4 2016 u otras.</t>
  </si>
  <si>
    <t>Se acepta la observación y se ajusta en los requerimientos certificacion EN12966</t>
  </si>
  <si>
    <t>81.47</t>
  </si>
  <si>
    <t>Se ruega que el requerimiento de grado de protección IP66 para el gabinete técnico no sea excluyente, ya que, en determinadas ubicaciones, las condiciones ambientales podrán ser perjudiciales al equipamiento. Soluciones largamente utilizadas en el mercado colombiano y mundial emplean grado de protección IP55. Esto de cara a ampliar el rango de proveedores disponibles sin perjuicio a la solución a implementar.</t>
  </si>
  <si>
    <t>81.48</t>
  </si>
  <si>
    <t>Respecto al ítem 4.5, se solicita clarificar a que se refiere "Lampara rotativa Led"</t>
  </si>
  <si>
    <t>Se le manifiesta al interesado que se hace referencia a una Baliza estroboscópica.</t>
  </si>
  <si>
    <t>81.49</t>
  </si>
  <si>
    <t>Respecto a la especificación de la zona gráfica para el Panel de Mensajería Variable, se ruega clarificar cual debe ser su tamaño mínimo</t>
  </si>
  <si>
    <t xml:space="preserve">El tamaño debera obedecer a las dimensiones de las vias, en el anexo 1.5 se hace referencia al punto donde sera instalado el dispositivo </t>
  </si>
  <si>
    <t>81.50</t>
  </si>
  <si>
    <t>Se entiende que el requerimiento “RGB full color de 256 colores - Rojo, Azul, Verde, Ámbar y Blanco“ es un error, siendo lo correcto “RGB full color de 256 colores - Rojo, Azul y Verde". Favor confirmar nuestro entendimiento.</t>
  </si>
  <si>
    <t xml:space="preserve">Se realiza una mejor explicación al requerimiento </t>
  </si>
  <si>
    <t>81.51</t>
  </si>
  <si>
    <t>Referente a los requerimientos del Panel de Mensajería Variable, para asegurar la calidad de los equipos que serán adquiridos, entendemos que se deben suministrar equipos certificados por normativas mundialmente reconocidas, como EN12966, NEMA TS4 2016 u otras.</t>
  </si>
  <si>
    <t>Se acepta la observacion y se realiza la modificación</t>
  </si>
  <si>
    <t>81.52</t>
  </si>
  <si>
    <t xml:space="preserve">¿Es opcional la implementación de una cámara de contexto en la estación de pesaje? </t>
  </si>
  <si>
    <t xml:space="preserve">El dispositivo asociado a pesaje seran camaras de conteos fijos no de contexto </t>
  </si>
  <si>
    <t>81.53</t>
  </si>
  <si>
    <t>En la sección 3.5.2. CANAL DE COMUNICACIONES CON DITRA, favor clarificar si el canal de 10Mbps debe de ser cotizado, suministrado e instalado por el Contratista, o en caso contrario si queda fuera de su alcance.</t>
  </si>
  <si>
    <t xml:space="preserve">El contratista deberá cumplir con los requerimientos del Anexo Técnico 1.6 Numeral 767.  Estos canales hacen parte del alcance. </t>
  </si>
  <si>
    <t>81.54</t>
  </si>
  <si>
    <t>En la sección 3.5.3. CANAL DE COMUNICACIONES CON LA SUPERINTENDENCIA DE TRANSPORTE, favor clarificar si el canal de 10Mbps debe de ser cotizado, suministrado e instalado por el Contratista, o en caso contrario si queda fuera de su alcance.</t>
  </si>
  <si>
    <t>81.55</t>
  </si>
  <si>
    <t>En la sección 3.1 DESCRIPCIÓN GENERAL, a partir de la información entre las líneas 15 a 17, entendemos que la Ingeniería de Detalle solicitada es la relativa a los equipos nuevos que se van a suministrar en este Contrato, pero no de los equipos existentes que se integran. Se ruega confirmación de nuestro entendimiento.</t>
  </si>
  <si>
    <t xml:space="preserve">La ingeniería de detalle abarca la totalidad de los módulos y subsistemas que componen el proyecto, entre los que se incluyen los dispositivos existentes que se requieren integrar en los términos definidos en los documentos técnicos y contractuales del proyecto. </t>
  </si>
  <si>
    <t>81.56</t>
  </si>
  <si>
    <t>A partir de la Ilustración 3 de la sección 3.1 DESCRIPCIÓN GENERAL, se ruega que proporcionen información técnica detallada específica sobre cada una de las interfaces y BBDD existentes con los que es preciso integrarse, comunicar o extraer datos, para todas y cada una de las Agencias o Servicios existentes, para que todos los oferentes puedan cotizar con criterio el alcance real de los esfuerzos requeridos en el proceso de integración, en igualdad de condiciones e informaciones.</t>
  </si>
  <si>
    <t>Se le solicita al interesado remitirse al Anexo 1.2 - Concepto de Operación, allí podría encontrar la información requerida.</t>
  </si>
  <si>
    <t>81.57</t>
  </si>
  <si>
    <t>A partir de la Ilustración 3 de la sección 3.1 DESCRIPCIÓN GENERAL, se ruega información sobre el significado que tiene cada uno de los colores de las líneas de los flujos de información que figuran en el esquema, si tuvieran algún significado diferencial.</t>
  </si>
  <si>
    <t xml:space="preserve">Las líneas pintadas de color diferente hacen referencia a cada uno de los módulos intervinientes en el sistema VIITS </t>
  </si>
  <si>
    <t>81.58</t>
  </si>
  <si>
    <t>A partir de la Ilustración 3 de la sección 3.1 DESCRIPCIÓN GENERAL, se ruega aclarar el significado de "FF. MM" que aparece en el esquema debajo de PSCN.</t>
  </si>
  <si>
    <t xml:space="preserve">Se agradece la observación y se actualiza las convenciones en la ilustración señalada </t>
  </si>
  <si>
    <t>81.59</t>
  </si>
  <si>
    <t>A partir de la Ilustración 3 de la sección 3.1 DESCRIPCIÓN GENERAL, se ruega confirmar si la infraestructura de comunicaciones para el servicio del 767 corre por cuenta del Contratista y debe de ser cotizada, o no. En caso afirmativo se solicita información técnica detallada sobre la arquitectura física y lógica, los equipos existentes y los front-end a los que habrá que conectarse de cara a cotizar correctamente su alcance, para que los oferentes estén en igualdad de condiciones e informaciones.</t>
  </si>
  <si>
    <t>81.60</t>
  </si>
  <si>
    <t>A partir de la Ilustración 3 de la sección 3.1 DESCRIPCIÓN GENERAL, entendemos que no hay una relación directa entre cada línea de flujo de datos representada en el esquema y los nuevos desarrollos de integraciones a implementar en el CCO. Por ejemplo, en el caso de la Subdirección de Atención y Prevención de Emergencias, no será preciso desarrollar por parte del Contratista los interfaces directos del CCO con el IDEAM, ni el SGC, ni el IGAC, sino que la información que de estos tres se reciba, se proporcionará al CCO a través del interfaz que se desarrolle contra la aplicación existente del Invías, que para ello realizará la demanda a la Subdirección de Atención y Prevención de Emergencias. De este modo y manera, se recibiría en el CCO la información del IDEAM, SGC, y IGAC, y de la Subdirección de Atención y Prevención de Emergencias desarrollando únicamente por parte del Contratista un nuevo interfaz entre el CCO y la aplicación del Invías. Se ruega confirmar si es correcto nuestro entendimiento.</t>
  </si>
  <si>
    <t>81.61</t>
  </si>
  <si>
    <t>A partir de la Ilustración 3 de la sección 3.1 DESCRIPCIÓN GENERAL, se ruega confirmar si las modificaciones que puedan ser necesarias sobre las BBDD, interfaces y aplicaciones ya existentes, de cualquiera de las Agencias u Organismos con los que se requiere intercambio de información, de cara a implementar la funcionalidad requerida en esta licitación, estarán fuera del alcance del Contratista, y por tanto si dichas modificaciones serán llevadas a cabo por el personal propio del Invías, o aquel a quien el Invías designe. Caso contrario se ruega confirmar quién debe de realizar y cotizar dichas modificaciones y cuál sería el plan de ejecución considerando que esos nuevos desarrollos se deberían de realizar sobre elementos ya implementados y existentes (aplicaciones, interfaces, BBDD) de los que no se dispone de documentación publicada. Dicho de forma resumida: entendemos que el Contratista no tendrá que realizar modificaciones o reconfiguraciones sobre aplicaciones, interfaces o BBDD existentes, y que estas correrán a cargo de quien el Invías designe. Se ruega confirmación.</t>
  </si>
  <si>
    <t>No es clara la observación del interesado. De igual forma se aclara que en efecto el contratista adjudicatario del Proyecto VIITS no tiene dentro de su alcance la modificación de las Bases de Datos de las entidades que hacen parte integral del proyecto, ya que dichas entidades se encargaran de disponer la información para ser consumida por el proyecto VIITS, a través de los mecanismos empleados en el Anexo 1.2 - Concepto de Operación.</t>
  </si>
  <si>
    <t>81.62</t>
  </si>
  <si>
    <t>En la sección 3.3 REQUERIMIENTOS TRANSVERSALES AL PROYECTO, a partir de la información entre las líneas 28 a 30, entendemos que el alcance del mantenimiento para el Contratista comprende los equipos nuevos que se implementen en el alcance de este contrato, y no los equipos existentes que se integren. Se ruega confirmación. En caso contrario se ruega incluir inventario de los equipos existentes con las deficiencias a subsanar, así como sus obsolescencias, por cada equipo o sistema, de forma que pueda ser cotizado su mantenimiento con homogeneidad de criterios por todos los oferentes.</t>
  </si>
  <si>
    <t>Se le aclara al interesado que no es correcto su entendimiento y que es obligación del contratista adjudicatario del Proyecto VIITS el mantenimiento de todos los dispositivos que conforman el proyecto, se le solicita se remita al Anexo 1.3 - Inventario, en donde podrá encontrar a detalle la información solicitada.</t>
  </si>
  <si>
    <t>81.63</t>
  </si>
  <si>
    <t>En la sección 3.4.2.3 Módulo: Videovigilancia, a partir de la información entre las líneas 17 a 19, se ruega indicar si es preciso adicionar algún videowall, o módulo de este, así como sus requerimientos</t>
  </si>
  <si>
    <t>Se solicita al interesado revisar los alcances del Centro de Control de Operaciones los cuales se encuentran en los Anexos No. 1 - Anexo Técnico Base y Anexo 1.2 - Concepto de Operación. Así mismo se le sugiere revisar el Anexo 1.4 - Requerimientos Técnicos en donde podrá encontrar la especificad de lo requerido en el Centro de Control de Operaciones a nivel de Hardware.</t>
  </si>
  <si>
    <t>81.64</t>
  </si>
  <si>
    <t>En la sección 3.4.2.4 Módulo: Inspección no Intrusiva en Vehículos, a partir de la información entre las líneas 32 a 37, se ruega proporcionar el listado de dispositivos (marca/modelo) compatibles con el vms existente y proporcionar información detallada sobre la arquitectura, funcionalidad y protocolo de comunicación del sistema vms existente securos enterprise en su versión implantada.</t>
  </si>
  <si>
    <t xml:space="preserve">No es clara la observación del interesado ya que el VMS SecurOS Enterprise versión 9.6.219 no se encuentra asociado al Modulo: Inspección no Intrusiva en Vehículos. De igual forma cualquier información que se quiera al respecto se puede consultar en la pagina web o directamente con el proveedor. </t>
  </si>
  <si>
    <t>81.65</t>
  </si>
  <si>
    <t>En la sección 3.4.2.5 Módulo: Visualización Concesiones, entendemos que el INVIAS no tendrá prioridad de comando de las cámaras integradas de las diferentes concesiones, de INVIAS y la ANI.</t>
  </si>
  <si>
    <t xml:space="preserve">El INVIAS solo tendrá la visual de las cámaras relacionadas con el módulo de visualización de concesiones, pues el dominio de la infraestructura asociada a estos dispositivos recae sobre el titular de la concesión donde se emplazan estos aparatos.   </t>
  </si>
  <si>
    <t>81.66</t>
  </si>
  <si>
    <t>En la sección 3.4.3.4 Módulo: Conteos Fijos, a partir de la información entre las líneas 4 a 5, se ruega proporcionar detalles técnicos del front-end al que se deben de comunicar los nuevos canales, para poder cotizar su implementación en igualdad de condiciones.
Adicionalmente, es de nuestro entendimiento es que el contratista no es responsable de los fallos de calidad o funcionalidad que presenten las señales o las cámaras existentes que se integrarán. Se ruega confirmación.</t>
  </si>
  <si>
    <t xml:space="preserve">No es claro a que hace referencia el interesado cuando se refiere al hecho de comunicar nuevos canales en el Módulo: Conteos Fijos. 
El entendimiento que tiene asociado a las cámaras existentes no es acertado, ya que forma parte integral de las obligaciones del contratista adjudicatario del Proyecto VIITS hacerse responsable del correcto funcionamiento de los dispositivos tanto nuevos como los que recibe en calidad de infraestructura en operación, asi como los canales de comunicación los cuales deberá implementar. </t>
  </si>
  <si>
    <t>81.67</t>
  </si>
  <si>
    <t>En la sección 3.4.3.2 Módulo: Zonas y Puntos Críticos, a partir de la información entre las líneas 45 a 51, entendemos que el CCO integra directamente la información que le proporciona la Subdirección de Atención y Prevención de Emergencias a través de la plataforma Hermes del Invías, y los datos que de ella dispone provenientes del Ideam, la Sgc y el Igac. Sin embargo, el CCO no comunica directamente ni con la Subdirección de Atención y Prevención de Emergencias, ni con el Ideam, ni con la Sgc ni con el Igac sino que obtiene sus datos comunicando únicamente con la plataforma Hermes del invías.  Se ruega confirmación, o rectificación, según proceda.</t>
  </si>
  <si>
    <t>El contratista no tiene contacto directo con IDEAM, SGC e IGAC. La recopilación de la información y el canal de comunicación directo debe establecerse a través de la Subdirección de Prevención y Atención de emergencias del INVIAS, área que podrá considerar enlaces a los sistemas y bases de datos del IDEAM, SGC e IGAC para la recopilación de información dentro de su proceso misional que desarrolla en la entidad.</t>
  </si>
  <si>
    <t>81.68</t>
  </si>
  <si>
    <t>En la sección 3.5.4 REQUERIMIENTOS GENERALES DEL CCO Y PLATAFORMA DE GESTIÓN, a partir de la información entre las líneas 49 a 50, se ruega especificar a qué sistemas aplica el respaldo UPS para garantizar la homogeneidad de las cotizaciones.</t>
  </si>
  <si>
    <t>No es clara a observación del interesado ya que las líneas descritas obedecen al Diccionario de datos, de igual forma se le confirma que todo el sistema debe contar con el debido respaldo energético.</t>
  </si>
  <si>
    <t>81.69</t>
  </si>
  <si>
    <t>En la sección 3.5.4 REQUERIMIENTOS GENERALES DEL CCO Y PLATAFORMA DE GESTIÓN, a partir de la información entre las líneas 51 a 52, se ruega proporcionar pautas generales para el DRP y el BCP, para que en la fase actual ambos sistemas puedan cotizarse bajo criterios homogéneos entre todos los oferentes</t>
  </si>
  <si>
    <t>81.70</t>
  </si>
  <si>
    <t>En la sección 3.5.5.2 Componente: Administración de Perfiles de Usuarios, a partir de la información entre las líneas 3 a 8, se ruega especificar la infraestructura de comunicaciones actualmente disponible en el Invías y en el CCO para su expansión o reutilización como parte del alcance del proyecto de cara a la homogeneidad de las cotizaciones</t>
  </si>
  <si>
    <t>Agradezcamos al interesado remitirse a los documentos publicados Anexo No. 1.3 – INVENTARIO, donde pueden validar los diagramas de red LAN y WAN actuales. Respecto a la red WAN el Interesado debe tener en cuenta que es un contrato de prestación de servicio que se tiene en la actualidad con Internexa y toda la infraestructura le pertenece a éste.</t>
  </si>
  <si>
    <t>81.71</t>
  </si>
  <si>
    <t>En la sección 3.5.5.2 Componente: Administración de Perfiles de Usuarios, a partir de la información entre las líneas 45 a 47, entendemos que, tomando en cuenta la Ilustración 3 de este Anexo, el número de perfiles adicionales de consulta es 12. Se ruega confirmación.</t>
  </si>
  <si>
    <t>No es clara la observación del interesado, ya que no se evidencia de donde toma los 12 perfiles adicionales, se le solicita que se rija textualmente a lo indicado en el Aparte 3.5.5.2. – Componente: Administración de Perfiles de Usuarios.</t>
  </si>
  <si>
    <t>81.72</t>
  </si>
  <si>
    <t>En la sección 3.5.7.5 CCO: Módulo Infraestructura en Operación, a partir de la información entre las líneas 50 a 52, se ruega especificar las características técnicas de estas cámaras, incluyendo arquitectura HW y SW, marca, modelo, protocolo de comunicación, protocolo de compresión, y si la comunicación será directamente con la cámara o con el gestor de video.</t>
  </si>
  <si>
    <t>81.73</t>
  </si>
  <si>
    <t>En la sección 3.5.8.6 CCO: Módulo Información al Usuario, a partir de la información entre las líneas 16 a 18, se ruega confirma si se deben de integrar paneles existentes.
En su caso por favor indicar la marca/modelo y protocolo de comunicación, así como la topología señalética del panel: gráfico solo, gráfico+alfanumérica, 2 gráficos + alfanumérico, full matriz, etc.</t>
  </si>
  <si>
    <t>No es correcta la apreciación del interesado, no se deben integrar paneles de mensajería variable existentes; de realizarse esta actividad durante la ejecución del contrato, será debidamente consensuada entre el contratista, el interventor y el supervisor del contrato.</t>
  </si>
  <si>
    <t>81.74</t>
  </si>
  <si>
    <t>En la sección 3.5.9.1 CCO: Módulo de Zonas y Puntos Críticos, a partir de la información entre las líneas 14 a 15, se ruega confirmar si los sensores IoT mencionados son los equipos del sistema de monitoreo de infraestructura. En caso contrario proporcionar especificaciones y alcance para los sensores IoT.</t>
  </si>
  <si>
    <t>Es correcta la apreciación del observante.</t>
  </si>
  <si>
    <t>81.75</t>
  </si>
  <si>
    <t>En la sección 3.7.1 Network Operation Center / Centro de Operaciones de Red (NOC), a partir de la información de la línea 51, entendemos que el alcance del NOC se corresponde con el alcance que se suministra por el Contratista para esta licitación, y que por tanto no incluye equipos o sistemas existentes. Se ruega confirmación.
En caso contrario se ruega proporcionar información técnica detallada, física y lógica, sobre la arquitectura y características y planos de los sistemas y equipos que se incluirían dentro del alcance del NOC.</t>
  </si>
  <si>
    <t>81.76</t>
  </si>
  <si>
    <t xml:space="preserve">En la sección 3.7.2 Security Operation Center / Centro de Operaciones de Seguridad (SOC), a partir de la información de la línea 23, entendemos que el alcance del SOC se corresponde con el alcance provisto por el Contratista para esta licitación, y que por tanto no incluye equipos o sistemas existentes. Se ruega confirmación.
En caso contrario se ruega proporcionar información técnica detallada, física y lógica, sobre la arquitectura y características y planos de los sistemas y equipos que se incluirían dentro del alcance del SOC. </t>
  </si>
  <si>
    <t>81.77</t>
  </si>
  <si>
    <t>En la sección 3.8 INFRAESTRUCTURA DE CONECTIVIDAD Y TELECOMUNICACIONES, a partir de la información de la línea 2, entendemos que los costes derivados de las licencias, fees o alquileres correspondientes a las comunicaciones necesarias para integrar los nuevos sistemas que se desplieguen deben de ser tenidos en cuenta en la cotización de los oferentes. Se ruega confirmación.
Por otra parte, y de forma global, nuestro entendimiento es que el hosting en el datacenter del Invías, tanto para los equipos on premise como para los servicios en la nube,  está libre de costes para los oferentes. Se ruega confirmación. En caso contrario se ruega incluir precios orientativos para homogenizar la cotización de los oferentes.</t>
  </si>
  <si>
    <t xml:space="preserve">Los costos asociados a arriendos no serán trasladados al contratista, esta infraestructura física del CCO ya hace parte del presupuesto INVIAS, el texto de la observación hace referencia a los costos de telecomunicaciones, que si serán responsabilidad del contratista </t>
  </si>
  <si>
    <t>81.78</t>
  </si>
  <si>
    <t>En la sección 4.1 TRANSICIÓN, a partir de la información entre las líneas 19 a 24, se ruega proporcionar especificaciones detalladas, técnicas y funcionales, sobre la sala espejo del DITRA, así como su alcance para el Contratista dentro de la presente licitación.</t>
  </si>
  <si>
    <t>Se le manifiesta al interesado que, en aras de dar mayor claridad a la obligación en la publicación de los Pliegos Definitivos, en el Anexo No. 1 – Anexo Técnico Base en el aparte 3.5.3. – Funcionalidades del CCO y de la Plataforma de Gestión, se explicita que: Transmitir a la sala espejo de la DITRA toda la información asociada al Módulo de Videovigilancia, esto como el sistema espejo que se debe tener de la información de ellos. El alcance del contratista del Proyecto VIITS es netamente la disposición del canal con la información y garantizar la transmisión correcta y segura del video, el almacenamiento les corresponde a los operadores de la sala espejo.</t>
  </si>
  <si>
    <t>81.79</t>
  </si>
  <si>
    <t>En la sección 4.1.2.1 Obras civiles, a partir de la información entre las líneas 38 a 39, se ruega indicar cuál será el proceso para seguir por el licitante de cara a habilitarle para poder introducir información en la plataforma Hermes.</t>
  </si>
  <si>
    <t xml:space="preserve">De acuerdo con el estudio de campo, el Contratista deberá registrar las memorias y la evaluación efectuada a cada punto, zona o instalación inspeccionada plasmando su concepto en un informe donde se relacione el resultado de dichas visitas. Dentro de las memorias el contratista establecerá el detalle, características e inventario de dispositivos y las plataformas objeto de interés para el proyecto VIITS.  El contratista usará como referencia la información proveída por el INVIAS  en la etapa licitatoria, pero deberá profundizar en el diseño y las características finales de interoperabilidad a proveer. _x000D_
Con base en la información de ubicación y necesidad de los dispositivos verificada en campo y validada por el interventor, el contratista deberá desarrollar los correspondientes estudios y diseños de Ingeniería de detalle según los parámetros establecidos en los anexos técnicos del proyecto, incluyendo la plataforma HERMES. La información relacionada en el numeral 4.1.2.1 referente a las convenciones de la ubicación de la totalidad de los elementos que integran o componen el sistema o infraestructura implementada en cada punto, deberá poderse incluir en las capas de inventarios de esa plataforma._x000D_
</t>
  </si>
  <si>
    <t>81.80</t>
  </si>
  <si>
    <t>En la sección 1.2.1.1.5 Superintendencia de Transporte. (ST), tenemos que "La Superintendencia de Transporte (ST) es la encargada de controlar, supervisar y vigilar que el servicio de transporte público, su infraestructura y servicios asociados se presten de manera oportuna y eficiente. La entidad será usuaria de los datos que arroje el VIITS, en especial en cuanto a monitoreo del orden público, la seguridad y el tránsito en sitios críticos por la afectación que el tráfico ejerce sobre la infraestructura y el espacio público. Podrá igualmente proveer datos recopilados sobre empresas del sector, a través de plataformas como VIGIA o CEMAT, entre otras, pero también utilizar información del proyecto VIITS para alimentar sus bases de datos y mejorar los análisis y actividades desarrolladas."
Solicitamos amablemente información detallada sobre el interface de integración existente con VIGIA y CEMAT así como una descripción del modelo de datos disponible en estos sistemas externos y existentes para evaluar con mayor precisión nuestra oferta.</t>
  </si>
  <si>
    <t>81.81</t>
  </si>
  <si>
    <t>En la sección 2.1.1 RUNT - MINISTERIO DE TRANSPORTE, tenemos que "El sistema por desarrollar en el proyecto VIITS, debe proveer conexión con la base de Datos del RUNT, realizando consultas masivas en batch (según los subsistemas que requiera), para validar a través del número de placa, datos clave como: clase, ejes y capacidad de carga." 
Solicitamos amablemente información detallada sobre la interface de integración existente para evaluar con mayor precisión la cotización.</t>
  </si>
  <si>
    <t>Actualmente la entidad no realiza consultas al RUNT 1.0 y como bien indica el Anexo No. 1 - Anexo Técnico Base, la consulta con RUNT 1.0 será en Batch.</t>
  </si>
  <si>
    <t>81.82</t>
  </si>
  <si>
    <t>En la sección 2.1.1 RUNT - MINISTERIO DE TRANSPORTE, tenemos que "El INVIAS, en conjunto con el Ministerio de Transporte y la ANSV, apoyarán al Contratista en el
trámite de los permisos o convenios necesarios, así como las condiciones para el intercambio de la
información según las condiciones contractuales que establezcan tanto RUNT 1.0 como RUNT 2.0
(que entrará en operación posteriormente)."
Solicitamos amablemente información del estado de este proyecto y su cronograma estimado para implementación y puesta en funcionamiento.</t>
  </si>
  <si>
    <t>El INVIAS ha gestionado previamente diversos convenios y acuerdos con entidades relacionadas con el proyecto con el fin de facilitar la gestión que el contratista deba realizar en desarrollo del proyecto. Dentro de estas entidades se encuentra RUNT con quienes ya se ha establecido el mecanismo y costos para acceder a la información requerida desde el primer momento del cronograma planteado (ver anexos tecnicos)</t>
  </si>
  <si>
    <t>81.83</t>
  </si>
  <si>
    <t>Según la sección 2.1.2 RNDC - MINISTERIO DE TRANSPORTE y particularmente en relación con el proyecto VIITS, la integración con este sistema de información permitirá cruzar los registros de vehículos de carga detectados en las vías con la información de los manifiestos de carga, autorizaciones o restricciones (según aplique) y de esta manera automatizar acciones y alertas que redunden en mayor seguridad, control y eficiencia de la operación de carga. 
Solicitamos amablemente información detallada sobre la interface de integración existente para evaluar con mayor precisión la cotización.</t>
  </si>
  <si>
    <t>81.84</t>
  </si>
  <si>
    <t>Según la sección 2.1.3 HERMES - INSTITUTO NACIONAL DE VÍAS y particularmente en relación con el proyecto VIITS, en el SIG “Hermes” es posible encontrar información geográfica de la red vial a cargo del INVIAS, proyectos en ejecución y además estadísticas de accidentalidad Vial con datos geo procesados a partir de la información suministrada por los Administradores Viales.
Solicitamos amablemente aclarar la conexión que debe tener VIITS con HERMES - Ministerio de Transporte.</t>
  </si>
  <si>
    <t>Se solicita al interesado remitirse al Anexo 1.2 - Concepto de Operación, en donde allí podrá encontrar lo relacionado a los alcances y esquemas de integración con la Plataforma HERMES.</t>
  </si>
  <si>
    <t>81.85</t>
  </si>
  <si>
    <t>Según la sección 2.1.4 SISTEMAS PARA LA OPERACIÓN DE PEAJES, y particularmente en relación con el proyecto VIITS, dentro del diseño, implementación y operación del proyecto VIITS (especialmente en lo relacionado con el CCO), se deberán considerar todos aquellos elementos tecnológicos y físicos necesarios para poder integrar la visual e información proveniente de las estaciones de peaje tanto a cargo de INVIAS, como también de las concesiones que, en reversión, se sumen en una etapa posterior, en el caso que así se requiera. El acceso a dicha información será apoyado por parte del INVIAS en la gestión con las diferentes entidades del Ministerio de Transporte.
Solicitamos amablemente información detallada sobre la interface de integración existente, así como una descripción del modelo de datos disponible en estos sistemas externos y existentes para evaluar con mayor precisión la cotización.</t>
  </si>
  <si>
    <t>81.86</t>
  </si>
  <si>
    <t>Según la sección 2.2.1 DIJIN y particularmente en relación con el proyecto VIITS, el sistema debe proporcionar la identificación de vehículos que sean requeridos por la Dirección de Investigación Judicial (DIJIN). Para ello el contratista prestador del servicio, deberá establecer la comunicación a través de un Web Service de la base de datos de la DIJIN, con los datos de registro y captura de las placas de los vehículos que transiten por los diferentes puntos donde estarán instalados los dispositivos con capacidad de OCR
Solicitamos amablemente información detallada sobre el Web Service así como una descripción del modelo de datos disponible en estos sistemas externos y existentes para evaluar con mayor precisión la cotización.</t>
  </si>
  <si>
    <t>Se le solicita al interesado remitirse al Anexo 1.2 - Concepto de Operación, allí podrá encontrar el nivel, alcance y mecanismo de integración que se tiene prevista con cada uno de los actores estrategicos dentro del proyecto.</t>
  </si>
  <si>
    <t>81.87</t>
  </si>
  <si>
    <t>Según la sección 2.2.2 PRONÓSTICOS Y ALERTAS - IDEAM,  a  través de la Subdirección de Prevención y Atención de Emergencias (SPA) del INVIAS el Instituto de Hidrología, Meteorología y Estudios Ambientales – IDEAM, facilitará datos que permitan conocer con suficiente antelación cambios en las condiciones hidrológicas, ambientales y meteorológicas de las zonas y puntos críticos que se prioricen para monitoreo de tránsito e infraestructura con el fin de reducir o mitigar los posibles riesgos a los usuarios .
Solicitamos amablemente información detallada sobre cuáles son los sistemas externos aquí citados, cual es el interface de integración existente en los mismos así como una descripción del modelo de datos disponible en estos sistemas externos y existentes para evaluar con mayor precisión la cotización.</t>
  </si>
  <si>
    <t>81.88</t>
  </si>
  <si>
    <t>Según la sección 2.2.3 SERVICIO GEOLÓGICO COLOMBIANO, a través de la Subdirección de Prevención y Atención de Emergencias (SPA) del INVIAS el SGC facilitará datos en lo relacionado principalmente con las condiciones geológicas, amenazas por movimientos en masa, inundaciones, red sismológica y la detección de riesgo sísmico, que pueda configurarse como amenaza para la estabilidad de las zonas de influencia de la infraestructura carretera nacional a cargo del Instituto. 
Solicitamos amablemente información detallada sobre cuáles son los sistemas externos aquí citados (Bases de datos y plataformas), cual es la interface de integración existente en los mismos, así como una descripción del modelo de datos disponible en estos sistemas externos y existentes para evaluar con mayor precisión la cotización.</t>
  </si>
  <si>
    <t>81.89</t>
  </si>
  <si>
    <t>Según la sección 3.1 DESCRIPCIÓN GENERAL, el siguiente esquema ilustra, de manera general, la Arquitectura de referencia de la solución tecnológica requerida por el INVIAS para el proyecto VIITS. Se precisa que esta estructura tendrá ajustes en la entrada de operación del SINITT, por cuanto el contratista debe garantizar que la Plataforma de Gestión cuente con SDKs o APIs abiertas que permitan su ingreso, como también su operatividad, integración, comunicación y operación.
Para poder garantizar la integración en la arquitectura aquí descrita, así como la integración con el SINITT, solicitamos información detallada sobre el interface de integración previsto o ya existente así como una descripción del modelo de datos disponible en este sistema SINIITT para evaluar con mayor precisión nuestra oferta.</t>
  </si>
  <si>
    <t>81.90</t>
  </si>
  <si>
    <t>Según la sección 3.4.2.6  Infraestructura Existente en Operación   dentro del Subsistema SOPS, el Contratista que resulte seleccionado del proceso recibirá y deberá asumir la responsabilidad de operar las cámaras que son propiedad de INVIAS (ya sea por las reversiones de las concesiones viales o las que se derivan del Contrato de Transición celebrado por INVIAS con INTERNEXA) y además proveer los canales de conectividad entre estas y el centro de control del INVIAS.
Igualmente, deberá proveer la conectividad que se requiera para realizar la trasmisión entre las concesiones definidas por la Entidad y el CCO.
Solicitamos amablemente mayor información de los sistemas existentes que se deben asumir. Que dispositivos de campo hay que conectar, que servidores y aplicativos se encuentran operativos, cuáles son los proveedores, cual es la infraestructura de comunicaciones disponible actualmente.</t>
  </si>
  <si>
    <t>81.91</t>
  </si>
  <si>
    <t>Dentro de la sección 3.4.3.3 Módulo: Pesaje, los equipos deberán ser instalados y estar calibrados mínimo cada seis meses y en el evento que se altere su correcta medición, de manera inmediata, bajo los parámetros internacionales ASTM 1318 o COST323.
Solicitamos amablemente nos confirmen si se pueden considerar otros estándares de reconocido prestigio de otros países.</t>
  </si>
  <si>
    <t>Se le manifiesta al interesado que para la entidad es de vital importancia que se cumplan a cabalidad las recomendaciones internaciones establecidas para este módulo. Cualquier cambio que indique una optimización y mejora en la operación del módulo, se deberá hacer mediante el requerimiento formal del contratista adjudicatario del Proyecto VIITS y de esa forma ser evaluada y debidamente aprobada por la interventoría.</t>
  </si>
  <si>
    <t>81.92</t>
  </si>
  <si>
    <t>En la sección 3.5.3 FUNCIONALIDADES DEL CCO Y DE LA PLATAFORMA DE GESTIÓN se indica como una de las funcionalidades:
• Consulta e integración de la plataforma del Sistema Inteligente Nacional de Infraestructura, Tránsito y Transporte (SINITT) del Ministerio de Transporte, en el momento en que dicho sistema empiece la plena operación y esté disponible para tales fines.
Solicitamos amablemente información sobre el sistema de identificación de infracciones aquí descrito y como obtener esta información del Ministerio de Transporte.</t>
  </si>
  <si>
    <t>81.93</t>
  </si>
  <si>
    <t>Según el numeral 3.5.4 REQUERIMIENTOS GENERALES DEL CCO Y PLATAFORMA DE GESTIÓN, “ La plataforma deberá estar en la capacidad de entregar a las territoriales del INVIAS, el componente de Registro Manual de Incidentes, y la posibilidad de generar informes integrando los registros capturados por los dispositivos en campo, para ello el contratista deberá emplear el MPLS de 30Mb  con el que cuenta el Instituto para la comunicación con sus territoriales, aunque dicha red cuenta con sus mecanismos de seguridad es responsabilidad del contratista realizar este desarrollo bajo la política de código seguro”
Se ruega aclaración y detalle más específico a las conexiones asociadas a los mencionados 30Mb.</t>
  </si>
  <si>
    <t xml:space="preserve">Para la publicación de pliegos definitivos en el Anexo No. 1.2 - Concepto de Operación se incluirá la topología de la red que se tiene para la comunicación con las territoriales. </t>
  </si>
  <si>
    <t>81.94</t>
  </si>
  <si>
    <t xml:space="preserve">Según el numeral 3.5.6.3 Talento Humano, “• Se deberá contar con personal capacitado 24/7 dentro del Centro de Control de Operaciones para brindar soporte puntual a nivel de Hardware y Software a los operadores del sistema, esto deberá estar cuantificado dentro del valor de la oferta y no podrá bajo ningún motivo generar costos adicionales durante el tiempo de ejecución del contrato”
Se ruega proporcionar el personal mínimo a cotizar, de forma a que todos los oferentes se encuentren en igualdad de condiciones a la hora de presentar sus propuestas. </t>
  </si>
  <si>
    <t>Se le aclara al interesado que esto hace parte de la propuesta a presentar, en donde las personas designadas por el contratista que apoyaran 27/4 la operación del sistema deberán estar plenamente capacitadas para atender cualquier requerimiento de los operadores tanto a nivel de Hardware como de Software, durante todo el tiempo de ejecución del contrato.</t>
  </si>
  <si>
    <t>81.95</t>
  </si>
  <si>
    <t>Según el numeral 3.5.7.5 CCO: Módulo Infraestructura en Operación, el módulo de Inventarios deberá integrarse con la plataforma de gestión del CCO, con el fin de tener una correcta recepción y despliegue del video proveniente de los diversos dispositivos de video vigilancia existentes actualmente bajo la administración del Instituto Nacional de Vías. En la fase inicial del proyecto se entregarán al contratista para su debida integración al sistema y visualización en el CCO: 11 del proyecto Ruta del Sol II y 32 que en la actualidad están bajo un contrato de prestación de servicios con la firma INTERNEXA S.A. La plataforma debe de estar en la capacidad de recibir, almacenar y visualizar el video de las concesiones que, durante el tiempo de ejecución del presente contrato, sean reversadas al INVIAS, para esto el contratista deberá garantizar su correcto funcionamiento. Estas actividades estarán en función de los recursos que disponga la entidad para tal fin.
Solicitamos amablemente más información de los sistemas existentes que se deben asumir. Que dispositivos de campo hay que conectar, que servidores y aplicativos se encuentran operativos, cuáles son los proveedores, cual es la infraestructura de comunicaciones disponible actualmente.</t>
  </si>
  <si>
    <t>81.96</t>
  </si>
  <si>
    <t xml:space="preserve">Según el numeral 3.5.8.2 CCO: Módulo Pesaje, se solicita realizar la consulta al RUNT 1.0 sobre la base Batch que se tendrá hasta Octubre del 2021, posterior a ello se trabajara con el RUNT 2.0 en donde se consumirá la información en tiempo real, lo cual permitirá conocer características tales como categoría a la que pertenece, cantidad de ejes y de llantas, y demás campos de consulta a los que se tenga acceso. Si el vehículo pesado es un camión o tractocamión la consulta debe ser realizadas al RNDC.
Solicitamos amablemente nos confirmen si la confrontación con los datos del RUNT RNDC se debe llevar a cabo de forma on-line o pueden ser procesos off-line o batch </t>
  </si>
  <si>
    <t>Se le manifiesta al interesado que el consumo y entrega de la información deberá ser en tiempo real.</t>
  </si>
  <si>
    <t>81.97</t>
  </si>
  <si>
    <t>ANEXO NO. 1.3 - REQUERIMIENTOS TECNICOS</t>
  </si>
  <si>
    <t>Pestaña CONTEOS FIJOS</t>
  </si>
  <si>
    <t>Se ruega especificar si la lente de las cámaras de conteo tiene que ser varifocal motorizada para permitir plena funcionalidad.</t>
  </si>
  <si>
    <t xml:space="preserve">Remitirse a los requerimientos técnicos minimos cualquier optimización sera a cuenta y riesgo del interesado </t>
  </si>
  <si>
    <t>81.98</t>
  </si>
  <si>
    <t>Pestañas CONTEO</t>
  </si>
  <si>
    <t>Entendemos que las cámaras de conteo no se utilizarán como sistema de CCTV, no proporcionarán transmisión de video en tiempo real al Centro de Control para la gestión del tráfico. Favor confirmar nuestro entendimiento</t>
  </si>
  <si>
    <t xml:space="preserve">No es del todo acertada la apreciación del interesado, en efecto las cámaras de conteo ni fijo ni móvil se emplearan como sistema de CCTV; pero para el caso de las cámaras de conteo fijo, estas si transmitirán video en tiempo real al Centro de Control de Operaciones. </t>
  </si>
  <si>
    <t>81.99</t>
  </si>
  <si>
    <t>Entendemos que, si las cámaras de conteo no se utilizarán como sistema de CCTV, no se hace necesario que cuenten con soporte al Protocolo ONVIF. Favor confirmar nuestro entendimiento.</t>
  </si>
  <si>
    <t xml:space="preserve">Remitirse al concepto de operación  </t>
  </si>
  <si>
    <t>81.100</t>
  </si>
  <si>
    <t>Según la sección 3.2 SERVICIOS ISO-14813, los servicios implementados en el proceso deben estar acordes con la ISO 14813-1:2015
(Intelligent transport systems – reference model architecture(s) for ITS sector), principalmente en los siguientes dominios, grupo de servicios y servicios:
Entendemos que los servicios implementados deberán estar acordes con la ISO 14813-1:2015, principalmente en los dominios, grupo de servicios y servicios presentados en la tabla 1 del documento Anexo 1 - Anexo Técnico, o bien con otras normas o estándares similares, siempre que sean de reconocido prestigio internacional.
Se ruega amablemente que nos confirmen si nuestro entendimiento es correcto.</t>
  </si>
  <si>
    <t>81.101</t>
  </si>
  <si>
    <t>Según la sección 3.4 SUBSISTEMAS DEL PROYECTO VIITS, el Oferente interesado en desarrollar el proyecto, así como el futuro Contratista que preste el servicio deberán contemplar tanto las condiciones y aspectos definidos en este documento, demás anexos, pliego de condiciones y minuta de contrato, como las especificaciones y estándares definidos, para la provisión de los servicios ITS.
Entendemos que lo estándares que apliquen a la provisión de los servicios ITS que se deban contemplar serán aquellos que están contenidos en el presente documento y sus Anexos, o bien otros similares, siempre que sean de reconocido prestigio internacional en función del estado del arte.
Se ruega amablemente que nos confirmen si nuestro entendimiento es correcto.</t>
  </si>
  <si>
    <t>Es correcta la interpretación</t>
  </si>
  <si>
    <t>81.102</t>
  </si>
  <si>
    <t>De acuerdo al ítem 3.4.2.1 Objetivo General y Descripción, del ANEXO NO. 1- ANEXO TECNICO, Los incidentes mínimos por medir, en función de las necesidades de cada lugar, de lo solicitado por el PSCN y de las prestaciones de los periféricos, analítica y plataforma del CCO, serán los siguientes:
a. Vehículo detenido.
b. Vehículo lento en tráfico fluido.
c. Congestión vehicular.
d. Conteo de vehículo.
e. Conducción en sentido contrario.
f. Objetos caídos
g. Lectura y registro de placa
En el contexto de Detección Automática de Incidentes, entendemos que el requerimiento de lectura y registro de placa se encuentran equivocadamente referenciados, una vez que esta funcionalidad tienen otro motor de aplicación analítica, aplicando únicamente los ítems de "a" a "f". Favor confirmar nuestro entendimiento.</t>
  </si>
  <si>
    <t xml:space="preserve">Es correcto el entendimiento del interesado, en la Publicación de los Pliegos Definitivos se realiza el ajuste correspondiente. </t>
  </si>
  <si>
    <t>81.103</t>
  </si>
  <si>
    <t>El capítulo denominado 3.8. "ACREDITACIÓN DE LA CAPACIDAD FINANCIERA Y ORGANIZACIONAL", no continua con esta numeración, solicitamos a la entidad aclarar si hace falta información o es un error en la numeración.</t>
  </si>
  <si>
    <t>Es un error en la numeración. Será corregida la numeración en el Pliego Definitivo.</t>
  </si>
  <si>
    <t>81.104</t>
  </si>
  <si>
    <t>En el numeral 3.9.1."PERSONAS NATURALES O JURÍDICAS NACIONALES Y EXTRANJERAS CON DOMICILIO O SUCURSAL EN COLOMBIA" tenemos que "La evaluación financiera y organizacional de las propuestas se efectuará a partir de la información contenida en el RUP vigente y en firme, con información financiera de fecha de corte a 31 de diciembre de 2019. Para personas jurídicas constituidas en el año en que se adelanta el Proceso de Contratación, la evaluación financiera y organizacional de las propuestas, se efectuará a partir de la información contenida en el Registro Único de Proponentes (RUP) vigente y en firme, de acuerdo con lo establecido en el Artículo 2.2.1.1.1.5.2 del Decreto 1082 de 2015. Las personas jurídicas extranjeras con sucursal en Colombia deberán justificar y acreditar que la legislación propia del país de origen establece una fecha de corte diferente a la prevista en este pliego.”
Teniendo en cuenta que algunas personas jurídicas extranjeras con sucursal en Colombia cuentan con filiales y sucursales en numerosos países, se solicita muy respetuosamente a la Entidad, que la fecha de corte de la información financiera permitida sea la fecha establecida en sus Estatutos Sociales. Se ruega muy atentamente a la entidad considerar que para la elaboración de los Estados Financieros de las empresas del Grupo Kapsch, los mismos se preparan para ser auditados al 31 de marzo de cada año, a fin de poder consolidar y conciliar en la Casa Matriz Kapsch TrafficCom AG (domiciliada en Austria) todas las cuentas de las filiales y sucursales del grupo, como por ejemplo Argentina, Chile, Brasil, Colombia, Australia, España, México entre otros. Por esta razón, las empresas del grupo Kapsch no tienen estados financieros auditados con fecha de corte al 31 de diciembre. 
Solicitamos a la entidad confirmar que, a efectos de acreditar la capacidad financiera y organizacional, la empresa Kapsch TrafficCom Transportation SAU Oficina Sucursal de Sociedad Extrajera -Colombia, pueda presentar estos estados financieros con corte al 31 de marzo, de acuerdo con los estatutos sociales de la casa matriz. Hacemos mención que al presentar Estados Financieros con fecha de corte al 31 de marzo de 2020, que no no va en contravía con la legislación que aplica en los países de origen, y no al 31 de diciembre de 2019, la información proporcionada a la entidad es más actualizada y representa de mejor manera la situación financiera de la compañía.</t>
  </si>
  <si>
    <t>La entidad busca garantizar la pluralidad de oferentes, estableciendo criterios objetivos y unificados para todos los oferentes, por lo tanto, no es procedente acceder a lo solicitado.</t>
  </si>
  <si>
    <t>81.105</t>
  </si>
  <si>
    <t>En el Capítulo 3.10 OTROS REQUISITOS TÉCNICOS HABILITANTES en el aparte CENTRO DE SERVICIO LOCAL, "El Proponente deberá acreditar copia del o los certificados de existencia y representación legal o registros mercantiles de los fabricantes y/o distribuidores autorizados de los equipos en el que certifique contar como mínimo con un centro de servicio local ubicado en el territorio Colombiano, que garantice el soporte técnico y/o reemplazo de los equipos de manera oportuna y cumpliendo tanto los ANS como los requerimientos técnicos exigidos" 
Muy respetuosamente, solicitamos a la Entidad aclarar si es posible que el Fabricante acredite como centro de servicio autorizado al Proponente y que de esta manera el proponente informe de la ubicación del centro de servicio, en la oferta, para algunos de los elementos suministrados.</t>
  </si>
  <si>
    <t>La forma de acreditar el requisito está prevista en el numeral 3.10 del pliego definitivo.</t>
  </si>
  <si>
    <t>81.106</t>
  </si>
  <si>
    <t>En el capítulo 8.3.  "OBLIGACIONES ESPECIFICAS DEL CONTRATISTA", en el aparte identificado como obligaciones técnicas, en el numeral 17 que obliga al contratista "Brindar cada cinco (5) meses durante el tiempo de ejecución del contrato y cada vez que se dé una actualización en el sistema, capacitaciones en el uso de las herramientas del Centro de Control de Operaciones a un grupo mínimo de 34 personas con un tiempo de duración de doce (12) horas cada capacitación, que incluya el personal de INVIAS y el personal del PSCN. Cada capacitación será teórica – práctica en la ciudad de Bogotá D.C. y tendrá como temática entre otros temas, el manejo y condiciones técnicas, descripción general del servicio, la configuración y cuidado de los dispositivos que hacen parte de cada módulo", 
Entendemos que las capacitaciones podrán darse de manera presencial o virtual a través de las herramientas tecnológicas existentes para este fin. Favor confirmar nuestro entendimiento.</t>
  </si>
  <si>
    <t>Dentro de la fase de ingeniería de detalle inmersa dentro de la etapa de planeación, el contratista deberá entregar el Plan de Gestión que tiene la finalidad de permitir el seguimiento de las actividades del Contratista, razón por la cual dicho plan será la guía que tendrán las partes, la interventoría y supervisión para el seguimiento de la ejecución del Contrato. Dentro del plan de gestión, se encuentra previsto el documento "Plan de capacitación", en el cual se deberán especificar las actividades relacionadas con el entrenamiento y adiestramiento del personal que participará en el proyecto. Las características del plan serán definidas y propuestas por el contratista, para posteriormente ser revisadas, observadas, validadas y aprobadas por la Interventoría.</t>
  </si>
  <si>
    <t>81.107</t>
  </si>
  <si>
    <t xml:space="preserve">En el capítulo 8.3.  "OBLIGACIONES ESPECIFICAS DEL CONTRATISTA", en el aparte identificado como obligaciones técnicas, en el numeral 20 que obliga al contratista "Aportar las licencias del software que se utilicen o las respectivas autorizaciones de uso debidamente registradas". 
Entendemos que el aporte de las licencias de software requeridas hace referencia a la entrega de certificaciones, registros o facturas que conceden a la entidad documentación probatoria en que le atribuya el derecho de uso de las respectivas licencias. Favor confirmar nuestro entendimiento.  </t>
  </si>
  <si>
    <t xml:space="preserve">Se le solicita al interesado remitirse al Anexo No. 1 - Anexo Técnico Base, en el aparte 3.5.4. Requerimientos Generales del CCO y Plataforma de Gestión, en donde se señalan las siguientes obligaciones:
•	De ser una plataforma adquirida con un tercero para ser acondicionada a la necesidad de la entidad el contratista deberá licenciar dicho Software a nombre de la entidad y deberá entregarlo debidamente actualizado en su última versión.
•	De ser la Plataforma un desarrollo realizado por el contratista, este deberá entregar los códigos fuente de la plataforma implementada con cada uno de sus respectivos módulos e interfaces. </t>
  </si>
  <si>
    <t>81.108</t>
  </si>
  <si>
    <t>En la sección 3.3 REQUERIMIENTOS TRANSVERSALES AL PROYECTO, en la página 19, línea 44, tenemos que "El Contratista debe contemplar el uso e instalación de dispositivos que cumplan con los máximos estándares de protección para que de esa forma reduzcan o disuadan del vandalismo a los equipos en vía (esto aplica para todos los módulos del proyecto VIITS en general).". 
En aras a realizar una cotización homogénea, se ruega acotar el término "máximos estándares de protección".</t>
  </si>
  <si>
    <t>Se acoge la observación y se procede con el ajuste de la obligación en los Pliegos Definitivos en donde se deja textualmente: El Contratista debe contemplar el uso e instalación de dispositivos antivandálicos, para que de esa forma reduzcan o disuadan del vandalismo a los equipos en vía (esto aplica para todos los módulos del proyecto VIITS en general).</t>
  </si>
  <si>
    <t>81.109</t>
  </si>
  <si>
    <t>En la sección  3.5.3 FUNCIONALIDADES DEL CCO Y DE LA PLATAFORMA DE GESTIÓN, en la página 36, línea 42, tenemos que el "Para el desarrollo del proyecto se deberá implementar una Plataforma de Gestión que contenga un centro de datos con infraestructura informática y de telecomunicaciones para su pleno funcionamiento, que incluya:" "La plena operación y administración del Numeral 767 “ANEXO No. 1.6 – NUMERAL 767”; que, aunque físicamente no se encontrará alojado en el CCO, la visualización de su operación se deberá permitir en videowall y/o estaciones de trabajo del Centro de Control; a su vez éste deberá ser alimentado con la información recibida tanto del procesamiento de la video analítica como de los registros que se recibirán de otros dispositivos de vídeo vigilancia.
De cara a conocer el alcance global que es preciso cotizar, todo ello en aras a realizar una cotización homogénea, se ruega clarificar los requerimientos del alcance de servicios, suministros y responsabilidades del Contratista para con el servicio Numeral 767, es decir, responsabilidades a nivel del personal, software a suministrar, desarrollar y/o gestionar, periféricos de infraestructura IT a suministrar y/o gestionar para la correcta y completa atención al servicio 767. Favor clarificar si se mantendrán alguno de los actuales contratistas o soluciones existentes y las responsabilidades de la Institución (INVIAS) para este servicio.</t>
  </si>
  <si>
    <t>En los Pliegos Definitivos se procede con la extracción de la obligación ya que no hace parte del alcance del contratista.</t>
  </si>
  <si>
    <t>81.110</t>
  </si>
  <si>
    <t>En la sección 3.5.8.3 CCO: Módulo de Conteos Fijos, en la página 45 línea 27, tenemos que los dispositivos periféricos en vía deben permitir realizar el conteo y clasificación de vehículos a través del reconocimiento de la placa, posterior a la captura de la identificación, el sistema deberá estar en la capacidad de " Realizar la consulta al RUNT 1.0 sobre la base Batch que se tendrá hasta Octubre del 2021, posterior a ello se trabajara con el RUNT 2.0 en donde se consumirá la información en tiempo real, lo cual permitirá conocer características tales como categoría a la que pertenece, cantidad de ejes y de llantas, y demás campos de consulta a los que se tenga acceso. Esto solo para la tecnología a la que le aplique."
Entendemos que no es responsabilidad del CONTRATISTA los costes de cargo a consultas al RUNT. En caso contrario, por favor suministrar los criterios de cotización para que estas sean homogéneas entre todos los oferentes.</t>
  </si>
  <si>
    <t>81.111</t>
  </si>
  <si>
    <t>En la sección 3.5.8.3 CCO: Módulo de Conteos Fijos, en la página 45 línea 27, tenemos que los dispositivos periféricos en vía deben permitir realizar el conteo y clasificación de vehículos a través del reconocimiento de la placa, posterior a la captura de la identificación, el sistema deberá estar en la capacidad de " Generación de estadísticas, principalmente las siguientes mencionadas, pero no limitadas:
➢ Volúmenes de Trafico
➢ Tipología de Vehículo
➢ Velocidades de Circulación
➢ Matrices Origen - Destino"
De cara a conocer el alcance global que es preciso cotizar, todo ello en aras a realizar una cotización homogénea, se ruega acotar el término "pero no limitadas".</t>
  </si>
  <si>
    <t>Se refiere a que según las necesiddes del proyecto y entidades relacionadas,  a partir de la informacion capturada y procesada en los módulos planteados y desplegados, el contratista elaborará las estadísticas, correlaciones e indicadores que permitan ofrecer un servicio integral acorde a la magnitud del mismo, basado en los estudios y diseños de detalle elaborados en la fase de Planeación.</t>
  </si>
  <si>
    <t>81.112</t>
  </si>
  <si>
    <t xml:space="preserve">En la sección 4.2.3 ETAPA IMPLEMENTACIÓN 1, en la página 64 línea 5, tenemos que "El plazo total de la etapa de implementación 1 será de dos (2) meses e iniciará a partir de la firma por parte del contratista y el interventor del acta de inicio de implementación 1, la cual debe ser suscrita el día siguiente de la suscripción del Acta de Entrega y Recibo Parcial a Satisfacción de los Estudios de Campo e Ingeniería de Detalle, correspondientes a las actividades relacionadas en el presente Anexo Técnico, que permitan dar inicio a la primera fase de la Etapa de Implementación (Implementación 1). La cantidad de dispositivos a implementar en esta etapa es de 127 dispositivos."
Sin embargo, en el documento ANEXO No. 1.9 CRONOGRAMA ETAPAS, pestaña CRONO1, se verifica el planteamiento del inicio de la Etapa de Implementación #1 anterior al término de la fase de ingeniería de detalles. Se solicita clarificar y detallar los marcos de cada una de las etapas del proyecto esperado por la entidad. </t>
  </si>
  <si>
    <t xml:space="preserve">En la etapa de planeación se desarrollarán las fases de  Estudios de Campo e Ingeniería de Detalle junto con  el alistamiento del servicio requerido por el INVIAS para los dispositivos que deben implantarse en cada uno de los momentos de implementación. Los estudios de campo y la ingeniería de detalle deberán ser desarrollados por el contratista y validados por la interventoría para la totalidad de los dispositivos previstos a instalar en cada etapa de  implementación, de tal forma que las actividades programadas para implementación 1 hayan sido superadas y validadas por el interventor antes del inicio de implementación 1 prevista tentativamente para la tercera semana de abril de 2021. En ese momento se dará suscripción al Acta de Entrega y Recibo Parcial a Satisfacción de los Estudios de Campo e Ingeniería de Detalle, correspondientes a las actividades relacionadas para los dispositivos a desplegar en implementación 1. El excedente de actividades de  Estudios de Campo e Ingeniería de Detalle a desarrollar en implementación 2, será llevado a cabo desde la tercera semana de abril a la segunda semana de junio. </t>
  </si>
  <si>
    <t>81.113</t>
  </si>
  <si>
    <t xml:space="preserve">En la sección 3.5.1. CARACTERÍSTICAS DE LOS CONTRATOS PRESENTADOS PARA ACREDITAR LA
EXPERIENCIA EXIGIDA, tenemos que "El Proponente debe acreditar su experiencia en máximo seis (6) contratos terminados y/o liquidados en los últimos 10 años contados a partir de la fecha de cierre del proceso de selección...". Entendemos que el periodo de validación de 10 años de los contratos presentados para acreditación de experiencia tiene en consideración únicamente la fecha de finalización del proyecto o referencia presentada. Favor confirmar nuestro entendimiento. </t>
  </si>
  <si>
    <t>Siguiendo los lineamientos de Colombia Compra Eficiente solo se admitirán contratos terminados. En los Pliegos de Condiciones Definitivos se realizarán ajustes y precisiones a los numerales 3.5 y siguientes del documento.</t>
  </si>
  <si>
    <t>81.114</t>
  </si>
  <si>
    <t>En la sección 3.5.4 REQUERIMIENTOS GENERALES DEL CCO Y PLATAFORMA DE GESTIÓN, tenemos que:
"
• El contratista deberá entregar al INVIAS los API y SDK en sus últimas versiones de cada uno de los componentes que hacen parte de la solución de la Plataforma de Gestión
...
• El Contratista deberá entregar los códigos fuente de la plataforma de gestión implementada con cada uno de sus respectivos módulos e interfaces
"
Por otro lado, en la sección 8.3.  "OBLIGACIONES ESPECIFICAS DEL CONTRATISTA" en la página 47 del PLIEGO DE CONDICIONES, tenemos que el Contratista deberá "Licenciar a perpetuidad y registrar a nombre del Instituto la Plataforma de Gestión, así como entregar los desarrollos de Software asociados junto con los API y SDKs en sus últimas versiones de cada uno de los componentes que hacen parte de la solución". 
Por lo anterior, entendemos que la entrega de los códigos fuente se aplica a los API y SDK que se desarrollen específicamente al proyecto VIITS. Favor confirmar nuestro entendimiento.</t>
  </si>
  <si>
    <t xml:space="preserve">Es correcto el entendimiento del interesado, para mayor entendimiento en la publicación de los Pliegos Definitivos en el Anexo No. 1 - Anexo Técnico Base, se deja la obligación en dos partes de la siguiente forma: 
•	De ser una plataforma adquirida con un tercero para ser acondicionada a la necesidad de la entidad el contratista deberá licenciar dicho Software a nombre de la entidad y deberá entregarlo debidamente actualizado en su última versión.
•	De ser la Plataforma un desarrollo realizado por el contratista, este deberá entregar los códigos fuente de la plataforma implementada con cada uno de sus respectivos módulos e interfaces. </t>
  </si>
  <si>
    <t>81.115</t>
  </si>
  <si>
    <t>En la sección 3.5.3 FUNCIONALIDADES DEL CCO Y DE LA PLATAFORMA DE GESTIÓN, en la página 36 línea 28, tenemos que para el desarrollo del proyecto se deberá implementar una Plataforma de Gestión que contenga un centro de datos con infraestructura informática y de telecomunicaciones para su pleno funcionamiento, que incluya: "Incorporar modelos predictivos mediante la correlación de las diferentes variables obtenidas por los equipos, asociando a su vez eventos como días festivos, períodos de vacaciones, celebraciones o eventos locales ampliamente conocidos. De igual forma, de acuerdo con dichos
modelos, deberá permitir también la generación de alertas tempranas de acuerdo con estimaciones estadísticas de la posible ocurrencia de los eventos previamente registrados."
Entendemos que los modelos predictivos no considerarán los datos históricos anteriores a la implementación de la plataforma objeto de la presente contratación. Adicionalmente, en lo que se refiere a los "Puntos Críticos" se entiende que el requerimiento de modelos predictivos no se aplica en el presente proyecto, ya que se contará con una limitada malla de puntos de monitoreo.</t>
  </si>
  <si>
    <t>Es correcta la apreciación del interesado, los modelos predictivos trabajaran solo con la Data recopilada a lo largo de la ejecución del contrato, adicional a ello los modelos predictivos que se esperan son los asociados en cada uno de los módulos descritos tanto de forma general como en su integración con el Centro de Control de Operaciones. Estos modelos llegarán a implementarse exclusivamente en la etapa final de operación del proceso y serán debidamente consensuados entre el contratista, el interventor y la entidad; ya que se sabe que para llegar a esto se debe contar con una gran cantidad de data.</t>
  </si>
  <si>
    <t>81.116</t>
  </si>
  <si>
    <t xml:space="preserve">En la sección 3.4.2.2 Módulo: Detección Automática de Incidentes, página 21 línea 43 tenemos que "componentes fundamentales como las cámaras tipo DAI, serán una fuente importante en la captura de datos frente a la toma de decisiones de aquellos eventos que alteran el orden público en la red vial y su infraestructura, de esta forma generar estadísticas, modelos predictivos y alertas, para beneficio de la seguridad ciudadana en las carreteras a cargo del INVIAS principalmente."
De cara a conocer el alcance global que es preciso cotizar, todo ello en aras a realizar una cotización homogénea, se ruega acotar y clarificar el término "orden público", principalmente en lo que dice respecto a los modelos estadísticos y predictivos. </t>
  </si>
  <si>
    <t>En el mismo numeral citado, se mencionan los eventos o incidentes mínimos que deberá medir en relacion con órden público.</t>
  </si>
  <si>
    <t>81.117</t>
  </si>
  <si>
    <t xml:space="preserve">En la sección 3.8 INFRAESTRUCTURA DE CONECTIVIDAD Y TELECOMUNICACIONES, página 52 línea 30, tenemos que "Se debe garantizar la comunicación permanente con una disponibilidad mínima mensual entre el 100%-98.32% por todo el sistema, para lo cual se debe evaluar y utilizar el sistema más adecuado, dependiendo de la ubicación de los elementos de monitoreo, utilizando para tal fin comunicaciones de tipo: satelital, por red celular, por fibra óptica, radio frecuencia, entre otros, garantizando la cobertura en todo el territorio nacional."
Entendiendo que los índices de disponibilidad de servicio estarán sujetos a la ubicación y red de comunicación disponible en esta área, se considera que la definición de la ubicación de los elementos a implementar en el presente proyecto se determinarán durante la fase de ingeniería de detalle, donde se tomarán en consideración la disponibilidad los recursos necesarios para garantizar los adecuados índices de servicio durante la operación. Favor confirmar nuestro entendimiento. </t>
  </si>
  <si>
    <t>Los indices de disponibilidad en cuanto a la conectividad estan asociados al tipo de metodo de transmisiòn y su DELAY, es posible que en estudios de detalle se concerten algunos parametros e indices.</t>
  </si>
  <si>
    <t>81.118</t>
  </si>
  <si>
    <t>Hoja 1</t>
  </si>
  <si>
    <t>En la sección 4.3.1. GARANTIA EXTENDIDA (90 PUNTOS), página 36, tenemos que "El INVIAS reconoce la importancia de que el proyecto cuente con una estable continuidad del negocio y el esfuerzo que realizaría el Contratista al otorgar, sin costo adicional para la Entidad, garantías extendidas sobre los dispositivos suministrados; es por estas razones que se otorgará hasta un máximo de noventa (90) puntos por factor de calidad al proponente que mayor tiempo de garantía extendida ofrezca dentro de su propuesta, para los dispositivos indicados en el Anexo 6 “Garantía Extendida” del Pliego de Condiciones". 
Teniendo en consideración la vida útil y tecnológica de los elementos a implementar, en aras a realizar una cotización homogénea se ruega determinar un límite de 5 años para las garantías extendidas, plazo comúnmente establecido en otros procesos de contratación.</t>
  </si>
  <si>
    <t>81.119</t>
  </si>
  <si>
    <t>Formulario 1- Formulario de Presupuesto Oficial</t>
  </si>
  <si>
    <t>Pestaña PRESUPUESTO OFICIAL</t>
  </si>
  <si>
    <t xml:space="preserve">En la pestaña "PRESUPUESTO OFICIAL", en "SERVICIO DE TELECOMUNICACIONES - OPERACIÓN" no se verifica el presupuesto previsto para los equipos de conteo móvil. Entendiendo que estos equipamientos enviarán informaciones periódicamente al Centro de Control, favor entregar el presupuesto previsto para este alcance dentro del servicio de telecomunicaciones. </t>
  </si>
  <si>
    <t>Dada la naturaleza del procesamiento de la información de conteos móviles, es decír, fuera de línea, no se tienen contemplados canales de comunicación.</t>
  </si>
  <si>
    <t>81.120</t>
  </si>
  <si>
    <t>ANEXO NO. 1.2 - CONCEPTO DE OPERACIÓN - ConOps</t>
  </si>
  <si>
    <t xml:space="preserve">De cara a conocer el alcance global que es preciso cotizar, todo ello en aras a realizar una cotización homogénea, se ruega acotar y clarificar las responsabilidades del Contratista respecto a la operación de los subsistemas, suministros y servicios objetos de la presente contratación. </t>
  </si>
  <si>
    <t>Para efectos de la cotización y ajustar la propuesta economica, el instituto desarrollo los documentos anexos de la solicitud de prepliegos, alli usted encontrara Ubicaciones de dispositivos, alcances tecnicos en el anexo tècnico, alcances operacionales en el Concepto de Operaciòn y alcances en dispositivos en el anexo de requerimiento tècnicos.</t>
  </si>
  <si>
    <t>82.1</t>
  </si>
  <si>
    <t>SEMEX</t>
  </si>
  <si>
    <t xml:space="preserve">NUMERAL 3.5. EXPERIENCIA FOLIO 20 </t>
  </si>
  <si>
    <t>Favor de indicar si nuestro entendimiento sobre los requisitos de experiencia general es correcto.
- Para efectos de acreditación de la experiencia requerida, los contratos aportados para efectos de acreditación de la experiencia requerida deben estar clasificados en alguno de los códigos del Clasificador de Bienes y Servicios de las Naciones Unidas señalados.
- La acrediación de la experiencia se realizará y entregará en el Formato 3 – Experiencia para todos los Proponentes.
- Dichos contratos deben haber sido Terminados y/o liquidados en los últimos 10 años.
- La sumatoria de los valores de los mencionados contratos serán iguales o superiores al presupuesto oficial del presente proceso 
- La experiencia será acreditada por medio de un máximo seis (6) contratos.
¿Podrían indicarnos si es correcto nuestro entendimiento?</t>
  </si>
  <si>
    <t>En los Pliegos de Condiciones Definitivos se realizarán ajustes y precisiones a los numerales 3.5 y siguientes del documento.</t>
  </si>
  <si>
    <t>82.2</t>
  </si>
  <si>
    <t xml:space="preserve">CONSECUTIVO 7) DE LAS CARACTERÍSTICAS DE LOS CONTRATOS FOLIO 22 </t>
  </si>
  <si>
    <t>¿Cómo se hará la acreditación y verificación por parte de la entidad sobre los requisitos de tener el RUP en alguinos de los códigos UNSPC si el presentante de la oferta es extranjero sin sucursal en Colombia y, por tanto, no cuenta con RUP? ¿Cómo se pueden clasificar los contratos de dichos proponentes extranjeros?
El folio 23 del pliego de condiciones indica lo siguiente:
“En el evento en el que dichos documentos no incluyan los códigos de clasificación, el representante legal del Proponente deberá incluirlos en el Formato 3 – Experiencia”
Dicho formato no cuenta con un área donde se pueda añadir la información sobre los códigos de la experiencia de los proponentes con las características antes señaladas.</t>
  </si>
  <si>
    <t>El  numeral 3.9.1. del Pliego prevé “Los Proponentes extranjeros sin domicilio o sucursal en Colombia no están obligados a tener RUP y por tanto la verificación de esta información procederá en los términos definidos en el siguiente numeral…” Asu vez el numeral 3.5 del mismo Pliego establece: “Los Proponentes deben acreditar su experiencia a través de: (i) la información consignada en el RUP para aquellos que estén obligados a tenerlo, (ii) la presentación del Formato 3 – Experiencia para todos los Proponentes y (iii) alguno de los documentos válidos para la acreditación de la experiencia señalados en el numeral 3.5.5 cuando se requiera la verificación de información del Proponente adicional a la contenida en el RUP.”</t>
  </si>
  <si>
    <t>82.3</t>
  </si>
  <si>
    <t>CONSECUTIVO 9) DE LAS CARACTERÍSTICAS DE LOS CONTRATOS FOLIO 22</t>
  </si>
  <si>
    <t xml:space="preserve">El pliego de condiciones menciona lo siguiente:
"9. Se aceptarán contratos ejecutados dentro de los últimos diez (10) años, contados a partir de la fecha de cierre del presente proceso de selección"
Solicitamos la aclaración de las características de los contratos aceptables para la acreditación de la experiencia necesaria del proponente 
Se solicita hacer la aclaración sobre la aceptación que los contratos de los proponentes son los contratos terminados y/o liquidados en los últimos 10 años, a partir de lo establecido en el numeral 3.5.1 folio 20, que menciona se contempla a partir de la fecha de cierre del proceso de selección.
</t>
  </si>
  <si>
    <t>En el Pliego de Condiciones Definitivo se realizarán ajustes y precisiones a los numerales 3.5 y siguientes del documento, en los cuales se hará claridad sobre las preguntas formuladas.</t>
  </si>
  <si>
    <t>82.4</t>
  </si>
  <si>
    <t>ANEXO No 1.5 – UBICACIONES</t>
  </si>
  <si>
    <t>En este anexo se están indicado los puntos de coordenadas donde se debe instalar cada uno de los equipos a suministrar. Sin embargo, varios de estos puntos presentan algunos de los siguientes problemas:
1. Varias coordenadas nos envían a bosques donde la vía principal más cercana está a más de 2 KM, o se ubica entre varias vías distintas y no se sabe a cuál de las vias es la que se quiere monitorear 
2. Otros puntos estan ubicados en donde se encuentran intersecciones, glorietas o desvíos, lo cual no permite identificar claramente el carril y sentido a monitorear.
3. Algunos puntos tienen repetidas las coordenadas con otros sitios
En este orden de ideas, le solicito a la entidad, que indique en el ANEXO No 1.5 – UBICACIONES, el sentido, carril y fotografía de algún visor de mapas (Google Earth), que nos permitan identificar el punto exacto de ubicación, información que es de vital importancia para la estructuración de las propuestas, toda vez que esta nos permitirá dimensionar la cantidad de quipos necesarios a instalar en cada punto con el fin de cumplir con el requerimiento técnico</t>
  </si>
  <si>
    <t>82.5</t>
  </si>
  <si>
    <t xml:space="preserve">Atentamente solicito aclarar, que las cantidades indicadas para suministro e instalaciones, corresponde a la cantidad de equipos, y no a la cantidad de puntos. 
Esto con el fin de que al futuro contratista no se le exija instalar mayor cantidad de quipos en un punto argumentando que la distribución y diseño de la vía en un punto “X” necesita una mayor cantidad de equipos para cumplir con la función específica. </t>
  </si>
  <si>
    <r>
      <t xml:space="preserve">Es correcta la interpretación. Las cantidades indicadas para suministro e instalaciones corresponden a la cantidad de equipos. Es importante considerar, igualmente, que en el </t>
    </r>
    <r>
      <rPr>
        <b/>
        <sz val="11"/>
        <rFont val="Arial Narrow"/>
        <family val="2"/>
      </rPr>
      <t>Anexo No. 1.5 - Ubicaciones</t>
    </r>
    <r>
      <rPr>
        <sz val="11"/>
        <rFont val="Arial Narrow"/>
        <family val="2"/>
      </rPr>
      <t xml:space="preserve"> se presentan algunas ubicaciones con más de un dispositivo, situación que obedece a las necesidades del INVIAS en dichos lugares.</t>
    </r>
  </si>
  <si>
    <t>82.6</t>
  </si>
  <si>
    <t xml:space="preserve">ANEXO No. 1.6 - NUMERAL_767 </t>
  </si>
  <si>
    <t>SECCIÓN 3.4.2. CONDICIONES NECESARIAS PARA LA OPERACIÓN DEL CENTRO DE CONTACTO FOLIO 5</t>
  </si>
  <si>
    <t xml:space="preserve">En la sección indicada, se esta estableciendo por parte de la entidad:
“Experiencia: Se debe certificar experiencia en líneas de atención ciudadana igual o superior a 5 años.”
Atentamente solicitamos eliminar esta exigencia de experiencia del proponente como requisito habilitante en la presentación de la propuesta, toda vez que los requisitos de experiencia del proponente, ya fueron establecidos e incluidos por la entidad en el numeral  3.5. EXPERIENCIA del proyecto de pliego de condiciones. </t>
  </si>
  <si>
    <t>82.7</t>
  </si>
  <si>
    <t>Numeral 2.2. página 12</t>
  </si>
  <si>
    <t>Muy respetuosamente solicitamos confirmar si el entendimiento de esta cláusula es la correcta. 
“[….] 2.2. APODERADO.
[…]
Las personas extranjeras que participen mediante un Proponente Plural podrán constituir un sólo apoderado común y, en tal caso, bastará para todos los efectos la presentación del poder común otorgado por todos los integrantes con los requisitos de autenticación, legalización o apostilla y traducción exigidos en el Código de Comercio de Colombia incluyendo los señalados en el Pliego de Condiciones. El poder a que se refiere este párrafo podrá otorgarse en el mismo acto de constitución del Proponente Plural. […]
Esto quiere decir ¿Que en los casos de empresas extranjeras que participen como integrante de un proponente plural, bastará con la designación del representante común del Consorcio o unión temporal,  sin que sea necesario nombrar un apoderado especial para la empresa extranjera?</t>
  </si>
  <si>
    <t>Según lo indica la Guía para la participación de Proveedores Extranjeros en Procesos de Contratación expedida por Colombia Compra Eficiente "Los proveedores extranjeros pueden estar representados por apoderados o representantes legales, caso en el cual el interesado debe acreditar que quien presenta la oferta está legalmente facultado para comprometer al interesado, presentar el documento correspondiente bien sea un poder o un nombramiento en el cual consten las facultades otorgadas y acreditar la identidad del apoderado o representante legal con su documento de identificación."</t>
  </si>
  <si>
    <t>82.8</t>
  </si>
  <si>
    <t>numeral 3.9.1. página 28</t>
  </si>
  <si>
    <t>¿Cómo se realizará la evaluación jurídica de la capacidad de las empresas extranjeras con sucursal en Colombia? 
Opción 1. Teniendo en  cuenta el objeto social asignado a la sucursal. 
Opción 2.  Teniendo en cuenta el objeto social de la empresa extranjera, sin importar el objeto social asignado a la sucursal.</t>
  </si>
  <si>
    <t>El comité evaluador deberá realizar el analisis de los documentos del oferente o integrante de proponente plural que participe dentro del proceso contractual.</t>
  </si>
  <si>
    <t>82.9</t>
  </si>
  <si>
    <t>ANEXO No. 1 - ANEXO TECNICO BASE</t>
  </si>
  <si>
    <t>3.5.4 Requerimientos Generales del CCO y Plataforma de Gestión. Pagina 38</t>
  </si>
  <si>
    <t>Se solicita a la entidad por favor aclarar que entidades están actualmente conectadas a través del canal MPLS de 30 Mb de INVIAS</t>
  </si>
  <si>
    <t xml:space="preserve">Se le aclara al interesado que es una Red exclusiva del INVIAS y esta no se comparte con ninguna otra entidad. </t>
  </si>
  <si>
    <t>82.10</t>
  </si>
  <si>
    <t>3.4.3.5 Módulo: Conteos móviles. Pagina 29</t>
  </si>
  <si>
    <t>Se solicia a la entidad por favor aclarar el entedimiento relacionado al texto "El contratista deberá desplegar mínimo veinticinco (25) veces cada uno de los dispositivos suministrados a lo largo de la red vial, bajo instrucción precisa de la hoja de ruta que se acordará con la interventoría y siguiendo los lineamientos de la Subdirección de Estudios e Innovación; basados en el ANEXO 1.5 – UBICACIONES, en su aparte de Nube Conteos Móviles." En este caso se debe brindar un servicio integral no solo que contemple la solución tecnológica si no los vehiculos y operadores para desplazar los equipos 25 veces  cada uno de los puntos de conteos móviles indicados en el ANEXO 1.5?</t>
  </si>
  <si>
    <t>Si, es clara la apreciación del interesado, es un servicio integral que el contratista adjudicatario del Proyecto VIITS deberá brindar a la entidad, adicional a ello en los Pliegos Definitivos se procede con la mejora de la redacción de la obligación en donde se explicita textualmente: El contratista deberá desplegar mínimo veinticinco (25) veces cada uno de los dispositivos suministrados a lo largo de la red vial, bajo instrucción precisa de la hoja de ruta que se acordará con la interventoría y siguiendo los lineamientos de la Subdirección de Estudios e Innovación; basados en el ANEXO 1.5 – UBICACIONES, en su aparte de Nube Conteos Móviles. La toma de información en campo deberá ser de mínimo 36 horas efectivas y en no más de 48 horas posteriores a la toma de la información la misma deberá ser llevada a la Plataforma de Gestión para su procesamiento, análisis y almacenamiento respectivo.</t>
  </si>
  <si>
    <t>82.11</t>
  </si>
  <si>
    <t>Equipos Fijos. Punto 011</t>
  </si>
  <si>
    <t>De acuerdo a las coordendas indicadas en el archivo y evaluando la ubicación del punto, se encuentra que este punto se esta situado sobre un río y no hay una carretera cercana. Se solicita a la entidad por favor validar la información de las coordenadas.</t>
  </si>
  <si>
    <t>82.12</t>
  </si>
  <si>
    <t>Equipos Fijos. Punto 014 - 053</t>
  </si>
  <si>
    <t xml:space="preserve">El rango de puntos 014 a 054, esta clasificado en el archivo como "Infraestructura a recibir". Se solicita por favor a la entidad aclarar¿qué subsistemas o soluciones se pretenden implementar en estos puntos o qué interpretación estima la entidad para estos puntos? </t>
  </si>
  <si>
    <r>
      <t xml:space="preserve">Las coordenadas presentadas en la columna </t>
    </r>
    <r>
      <rPr>
        <b/>
        <sz val="11"/>
        <rFont val="Arial Narrow"/>
        <family val="2"/>
      </rPr>
      <t>INFRAESTRUCTURA A RECIBIR</t>
    </r>
    <r>
      <rPr>
        <sz val="11"/>
        <rFont val="Arial Narrow"/>
        <family val="2"/>
      </rPr>
      <t xml:space="preserve"> del </t>
    </r>
    <r>
      <rPr>
        <b/>
        <sz val="11"/>
        <rFont val="Arial Narrow"/>
        <family val="2"/>
      </rPr>
      <t>Anexo No. 1.5 - Ubicaciones</t>
    </r>
    <r>
      <rPr>
        <sz val="11"/>
        <rFont val="Arial Narrow"/>
        <family val="2"/>
      </rPr>
      <t xml:space="preserve"> corresponden al numeral </t>
    </r>
    <r>
      <rPr>
        <b/>
        <sz val="11"/>
        <rFont val="Arial Narrow"/>
        <family val="2"/>
      </rPr>
      <t>3.4.2.6 Módulo: Infraestructura Existente en Operación</t>
    </r>
    <r>
      <rPr>
        <sz val="11"/>
        <rFont val="Arial Narrow"/>
        <family val="2"/>
      </rPr>
      <t xml:space="preserve"> del </t>
    </r>
    <r>
      <rPr>
        <b/>
        <sz val="11"/>
        <rFont val="Arial Narrow"/>
        <family val="2"/>
      </rPr>
      <t>Anexo Técnico Base</t>
    </r>
    <r>
      <rPr>
        <sz val="11"/>
        <rFont val="Arial Narrow"/>
        <family val="2"/>
      </rPr>
      <t>.</t>
    </r>
  </si>
  <si>
    <t>82.13</t>
  </si>
  <si>
    <t>Equipos Fijos. Punto 061</t>
  </si>
  <si>
    <t>En el archivo entregado por la entidad se registra la coordenada en latitud 0.000 y en longitud 0.000. Se solicita a la entidad por favor aclarar las coordenadas para el punto 061</t>
  </si>
  <si>
    <t>82.14</t>
  </si>
  <si>
    <t>Equipos Fijos. Puntos 013,119, 121, 124, 126, 129, 138, 145, 149, 162, 163, 184</t>
  </si>
  <si>
    <t>De acuerdo a las coordendas indicadas en el archivo, al evaluar la ubicación, se encuentra que los puntos 013,119, 121, 124, 126, 129, 138, 145, 149, 162, 163, 184, no se encuentran ubicados sobre una carretera o vía principal. Se solicita a la entidad por favor confirmar las coordenadas para estos puntos.</t>
  </si>
  <si>
    <t>82.15</t>
  </si>
  <si>
    <t>Equipos Fijos. Puntos 004, 010, 012, 145, 176, 178, 185, 188, 194, 196, 198, 242, 290</t>
  </si>
  <si>
    <t>De acuerdo a las coordenadas indicadas en el archivo, al evaluar la ubicación, se encuentra que los puntos Puntos 004, 010, 012, 145, 176, 178, 185, 188, 194, 196, 198, 242, 290, se encuentran ubicados en glorietas, intersecciones o derivaciones de vía. Se solicita a la entidad por favor confirmar las coordenadas para estos puntos</t>
  </si>
  <si>
    <t>82.16</t>
  </si>
  <si>
    <t>Equios Fijos. Puntos 066, 067, 082, 084, 093, 097, 098, 099, 100, 104, 108, 111, 113, 114, 117, 118, 123, 127, 145, 154, 164}</t>
  </si>
  <si>
    <t>Se solicita a la entidad por favor aclarar para los puntos 066, 067, 082, 084, 093, 097, 098, 099, 100, 104, 108, 111, 113, 114, 117, 118, 123, 127, 145, 154, 164 en los cuales la via cuenta con doble calzada y se requiere implementar soluciones de velocidad, conteo fijo, DAI, la solución a implementar debe cubrir las dos calzadas en su totalidad,  o solo deberá cubrir una calzada con sus carriles? Es importante tener en cuenta esta consideración ya que incide en el diseño, costo de equipos, mantenimiento y cantidad de equipos a instalar.</t>
  </si>
  <si>
    <r>
      <t xml:space="preserve">Los equipos solicitados deberán cubrir uno de los dos sentidos para los casos de calzadas sencillas. El sentido de instalación se definirá con el interventor previa entrega de la documentación descrita en el numeral </t>
    </r>
    <r>
      <rPr>
        <b/>
        <sz val="11"/>
        <rFont val="Arial Narrow"/>
        <family val="2"/>
      </rPr>
      <t>4.1.2 Fase de Ingeniería de Detalle</t>
    </r>
    <r>
      <rPr>
        <sz val="11"/>
        <rFont val="Arial Narrow"/>
        <family val="2"/>
      </rPr>
      <t xml:space="preserve"> del </t>
    </r>
    <r>
      <rPr>
        <b/>
        <sz val="11"/>
        <rFont val="Arial Narrow"/>
        <family val="2"/>
      </rPr>
      <t>Anexo Técnico Base</t>
    </r>
    <r>
      <rPr>
        <sz val="11"/>
        <rFont val="Arial Narrow"/>
        <family val="2"/>
      </rPr>
      <t>.</t>
    </r>
  </si>
  <si>
    <t>82.17</t>
  </si>
  <si>
    <t>ANEXO No. 1.6 NUMERAL_767</t>
  </si>
  <si>
    <t>3.5.9 IVR Transaccional</t>
  </si>
  <si>
    <t>Se solicita a la entidad por favor confirmar cual es el porcentaje  de retencion de llamadas del IVR.</t>
  </si>
  <si>
    <t>Actualmente el porcentaje de retención es 61%.</t>
  </si>
  <si>
    <t>82.18</t>
  </si>
  <si>
    <t>Se solicita a la entidad por favor aclarar, ¿Cuál es el nivel de servicio Objetivo del servicio Inbound Voz y de los canales entrantes?(ejemplo 80/20- 80%  en menos de 20 segundos)?</t>
  </si>
  <si>
    <t xml:space="preserve">En el Anexo 1.7.1  - ANS se detalla el indicador para el nivel e servicio inbound. </t>
  </si>
  <si>
    <t>82.19</t>
  </si>
  <si>
    <t>ANEXO 1.4 REQUERIMIENTOS TÉCNICOS</t>
  </si>
  <si>
    <t>Velocidades - 2.2</t>
  </si>
  <si>
    <t>Se solicita a la entidad por favor evaluar la posibilidad de disminuir el rango superior para detección de velocidad mayor a 150Km/h.</t>
  </si>
  <si>
    <t>82.20</t>
  </si>
  <si>
    <t>3.4.3.3 Módulo: Pesaje - Pagina 27 - Renglon 49</t>
  </si>
  <si>
    <t>Se solicita respetuosamente a la entidad aclarar la velocidad de operacion del sistema de Pesaje, ya que existe inconsistencia en los siguiente documentos:
*  Anexo No. 1.  3.4.3.3. Módulo: Pesaje, se define que la velocidad de operaciones de 5 a 120 Km/h
*  Anexo No. 1.4  item 2.1  se define que la velocidad es de 3 a 250 Km/h
.
Teniendo en cuenta que en las carreteras Colombianas, la velocidades maxima es de 120 Km/h, se solicita a la entidad considerar esta como maxima.</t>
  </si>
  <si>
    <t>82.21</t>
  </si>
  <si>
    <t>Pesaje - 11</t>
  </si>
  <si>
    <t>Panel de Señal Oculta
Se solicita a la entidad aclarar ¿a que distancia se debe instalar respecto a la bascula?
¿Que informacion se debe proyectar?  
¿Con que frecuencia?.</t>
  </si>
  <si>
    <t xml:space="preserve">Se elimina este requerimiento para este módulo </t>
  </si>
  <si>
    <t>82.22</t>
  </si>
  <si>
    <t>Detección de Gálibo -3.7</t>
  </si>
  <si>
    <t>Proteccion IP66
Este tipo de soluciones requiere ventilacion interna activa  para evitar la condensación y oxidación de los componentes internos, sin embargo es importante considerar la ventilación y refrigeración por lo anterior, se sugiere a la entidad considerar un nivel de protección IP55 o superior.</t>
  </si>
  <si>
    <t>Se acepta la observación y se realiza el ajuste a IP54</t>
  </si>
  <si>
    <t>82.23</t>
  </si>
  <si>
    <t>3.5.4 Requerimientos Generales del CCO y la Plataforma de Gestión - Pag. 38 - Renglon 43</t>
  </si>
  <si>
    <t>El documento de Anexo Técnico detalla el siguiente texto "La instalación plena del Centro de Control de Operaciones (CCO) será en la sede central del INVIAS. Dicho espacio cuenta con aproximadamente 170 metros cuadrados y solo de ser necesario se dispondrá de espacios en los Racks del Datacenter principal del INVIAS". Se solicita a la entidad por favor acalarar si es posible poder contar con información de planos de planta, planos electricos, de red, diseño y distribución de sistema de ilumunicación, distribución de puestos de trabajo, planos de red contra incendios, tanto para el CCO, la sala espejo de DITRA y las Salas de Crisis?. Es importante contar con esta información para determinar los diseños estructurales que soportarán las pantallas de Video Wall, determinar los espacios para los racks, ventilación, puntos eléctricos y puntos de conexión de red.</t>
  </si>
  <si>
    <t xml:space="preserve">Actualmente el CCOSC viene fundacionando desde hace un año en la sede actual,  cuenta con un datacenter y video wall (remitirse al Anexo. No. 1.3 - INVENTARIO que hace parte de los documentos publicados del presente proceso). Una vez surtida la etapa de ingeniería de detalle en caso de requerirse modificaciones y/o obras en el CCOSC el Instituto gestionará con el arrendatario lo pertienente a los planos y diagamas que se requieran. Respecto a la sala DITRA, se informa al interesado que sobre ésta no se deberá realizar ningún tipo de obra ni adecuación física. </t>
  </si>
  <si>
    <t>82.24</t>
  </si>
  <si>
    <t>21 - Formulario 1 - Formulario de Presupuesto Oficial</t>
  </si>
  <si>
    <t>Propuesta económica - CCO-09 - Actualización Sala de crisis</t>
  </si>
  <si>
    <t>Se solicita a la entidad por favor acalarar ¿qué rubros y el alcance se considera por parte de la entidad  para la actualización de la sala de crisis?</t>
  </si>
  <si>
    <r>
      <t xml:space="preserve">El rubro destinado para este fin se encuentra en el documento </t>
    </r>
    <r>
      <rPr>
        <b/>
        <sz val="11"/>
        <rFont val="Arial Narrow"/>
        <family val="2"/>
      </rPr>
      <t>Formulario 1 - Presupuesto Oficial</t>
    </r>
    <r>
      <rPr>
        <sz val="11"/>
        <rFont val="Arial Narrow"/>
        <family val="2"/>
      </rPr>
      <t xml:space="preserve">, en la sección xxx. El alcance es el descrito en el numeral </t>
    </r>
    <r>
      <rPr>
        <b/>
        <sz val="11"/>
        <rFont val="Arial Narrow"/>
        <family val="2"/>
      </rPr>
      <t>3.5.12</t>
    </r>
    <r>
      <rPr>
        <sz val="11"/>
        <rFont val="Arial Narrow"/>
        <family val="2"/>
      </rPr>
      <t xml:space="preserve"> del </t>
    </r>
    <r>
      <rPr>
        <b/>
        <sz val="11"/>
        <rFont val="Arial Narrow"/>
        <family val="2"/>
      </rPr>
      <t>Anexo No. 1 - Anexo Técnico Base</t>
    </r>
    <r>
      <rPr>
        <sz val="11"/>
        <rFont val="Arial Narrow"/>
        <family val="2"/>
      </rPr>
      <t>.</t>
    </r>
  </si>
  <si>
    <t>82.25</t>
  </si>
  <si>
    <t>Zonas y Puntos críticos. 5.1</t>
  </si>
  <si>
    <t>Se solicita a la entidad por favor aclarar, ¿Cual es el principio de medición solicitado? .Adicionalmente indicar ¿en que sitios y/o puntos de instalación se necesita calefacción para el Pluviómetro?</t>
  </si>
  <si>
    <t xml:space="preserve">En la subetapa de Estudio de Campo el Contratista deberá hacer visitas de campo a todos los puntos y zonas suministradas y requeridas por el INVIAS establecidos en cada módulo. De acuerdo con el estudio de campo, el Contratista deberá registrar las memorias y la evaluación efectuada a cada punto, zona o instalación inspeccionada plasmando su concepto en un informe donde se relacione el resultado de dichas visitas. Dentro de las memorias el contratista establecerá el detalle, características e inventario de dispositivos y las plataformas objeto de interés para el proyecto VIITS.  El contratista usará como referencia la información proveída por el INVIAS  en la etapa licitatoria, pero deberá profundizar en el diseño y las características finales de implantación e interoperabilidad a proveer. Con base en la información de ubicación y necesidad de los dispositivos verificada en campo y validada por el interventor, el contratista deberá desarrollar los correspondientes estudios y diseños de Ingeniería de detalle según los parámetros establecidos en los anexos técnicos del proyecto. Respecto al principio de medición del dispositivo Pluviómetro, este es definido por el fabricante del equipo, y debe ser concordante  con los parámetros metrológicos y de calibración definidos en la normatividad aplicable a este equipo. </t>
  </si>
  <si>
    <t>82.26</t>
  </si>
  <si>
    <t>Zonas y Puntos críticos. 5.5</t>
  </si>
  <si>
    <t>Se solicita a la entidad por favor evaluar la opción de ampliar el rango de resolución entre 0.01 mm a 0.001 mm</t>
  </si>
  <si>
    <t xml:space="preserve">Las características definidas para los equipos a utilizar en el módulo de seguimiento a zonas y puntos críticos se encuentran definidas en el anexo No. 1.4 "Requerimientos Técnicos". Cabe aclarar, que las especificaciones y parametros de los dispositivos deben enmarcarse dentro de los preceptos metrológicos y de calibración definidos en la normatividad aplicable a este equipo.  </t>
  </si>
  <si>
    <t>82.27</t>
  </si>
  <si>
    <t>Zonas y Puntos críticos.2.4</t>
  </si>
  <si>
    <t xml:space="preserve">
Se solicita a la entidad por favor aclarar si se debe suministrar inclinometro vertical y/o horizontal
</t>
  </si>
  <si>
    <t xml:space="preserve">Las características de los dispositivos serán verificadas-convalidadas por el contratista y aprobadas por la interventoría en concordancia con lo solicitado en los documentos técnicos del proyecto y las condiciones de cada punto a implementar, una vez se agoten las fases de estudio de campo e ingeniería de detalle. Todos los estudios, diseños y en general la ingeniería de detalle debe contar con un concepto de favorabilidad-viabilidad emitido por un profesional/Especialista según los requerimientos de cada módulo y/o lugar. Los documentos entregados deben incluir el concepto referido y deben justificar el uso, selección e implantación de cada dispositivo en particular previa validación y aprobación por parte del interventor. </t>
  </si>
  <si>
    <t>82.28</t>
  </si>
  <si>
    <t xml:space="preserve"> Zonas y Puntos críticos. 3.2</t>
  </si>
  <si>
    <t>Se solicita a la entidad por favor evaluar la posibilidad de ampliar el rango de precisón a ± 0.25 % f. s</t>
  </si>
  <si>
    <t>Las características definidas para los equipos a utilizar en el módulo de seguimiento a zonas y puntos críticos se encuentran definidas en el anexo No. 1.4 "Requerimientos Técnicos"</t>
  </si>
  <si>
    <t>82.29</t>
  </si>
  <si>
    <t>Zonas y Puntos críticos</t>
  </si>
  <si>
    <t xml:space="preserve">Se solicita a la entidad por favor aclarar las siguientes dudas:
• En los puntos indidcados en el anexo 1.5 Ubicaciones, ¿se cuenta con algún tipo de seguridad? 
• En los puntos de instalación ¿se cuenta con energía eléctrica o hay que montar un sistema autónomo para los equipos?. En caso de sistema autónomo, ¿Cuantos días requieren de autonomía?
• La instalación del pluviómetro debe cumplir OMM y hay que realizar o  hacer cerramiento?. Por favor suministrar planos y/o caracteristicas de los mismos.
• Por favor indicar cuál es la situación de orden público en cada punto de instalación.
</t>
  </si>
  <si>
    <t xml:space="preserve">En la subetapa de Estudio de Campo el Contratista deberá hacer visitas de campo a todos los puntos y zonas suministradas y requeridas por el INVIAS establecidos en cada módulo, con el objetivo de hacer verificación de varios aspectos entre otros como: disponibilidad y estado de redes de energía o fuentes de energía alternativa, disponibilidad y estado de redes de telecomunicaciones, estado y condiciones de terreno, cobertura y operatividad de dispositivos a instalar, afectación de infraestructura perteneciente a terceros, permisos a tramitar, riesgos asociados a SST, verificación de restricción en areas de interés o manejo especial, manejo e intervención del espacio privado o público, verificación de aspectos prediales entre otros. La validación del orden público puede hacerse mediante verificación con las entidades que manejan este tema en las localidades o municipios del área de influencia de los puntos donde se implementará el proyecto. Con base en la información de ubicación y necesidad de los dispositivos verificada en campo y validada por el interventor, el contratista deberá desarrollar los correspondientes estudios y diseños de Ingeniería de detalle según los parámetros establecidos en los anexos técnicos del proyecto y en las fichas técnicas que incluyen las especificaciones y catálogos técnicos de los dispositivos a implantar.  </t>
  </si>
  <si>
    <t>82.30</t>
  </si>
  <si>
    <t>Se solicita a la entidad por favor acalarar que tipo de terrenos o elementos viales van a ser monitoreados? (Ejemplo Talud, otros)</t>
  </si>
  <si>
    <t>Los sitios a monitorear en el módulo de zonas y puntos críticos se encuentran georreferenciados y relacionados en el anexo No. 1.5 “Ubicaciones”, favor remitirse a dicho anexo.</t>
  </si>
  <si>
    <t>82.31</t>
  </si>
  <si>
    <t>2- ESTUDIOS PREVIOS y ANEXO No. 1 ANEXO TECNICO BASE</t>
  </si>
  <si>
    <t>Página 8 Sección 9.2. y Página 58 Sección 4.1 respectivamente</t>
  </si>
  <si>
    <t>Se indica que el Plazo total de la Etapa de Planeación será de seís (6) meses, sin embargo, en el Cronograma del Numeral 4 del Documento Anexo No. 1 Anexo Técnico Base y en el Documento 1.9 Anexo No. 1.9 Cronograma Etapas, el periodo indicado corresponde a 5 meses, solicitamos a la Entidad su aclaración.</t>
  </si>
  <si>
    <t xml:space="preserve">El plazo total de la Etapa de Planeación será de seis (6) meses “CONTADOS A PARTIR DE LA FECHA DE LA ORDEN DE INICIO DE EJECUCIÓN DEL CONTRATO”, la cual, según lo diagramado en el anexo No. 9 “Cronograma etapas” se visualiza en el mes de diciembre de 2019. Desde esa fecha hasta la finalización de la etapa de planeación prevista en el mes de junio de 2020, transcurrirán 6 meses. </t>
  </si>
  <si>
    <t>82.32</t>
  </si>
  <si>
    <t>2-ESTUDIOS PREVIOS, y ANEXO No. 1 ANEXO TECNICO BASE</t>
  </si>
  <si>
    <t>Página 8 Sección 9.2. y Página 66 Sección 4.2.3, respectivamente</t>
  </si>
  <si>
    <t>Se indica que la Etapa de Implementación 1 iniciara el día siguiente de la suscripción del Acta de Entrega y Recibo Parcial a Satisfacción  de los Estudios de Campo e Ingeniería de Detalle lo cual deberá suceder a la finalización del cuarto mes de ejecución de la Etapa de Planeación, sin embargo, en el Cronograma del Numeral 4 del Documento Anexo No. 1 Anexo Técnico Base y en el Documento 1.9 Anexo No. 1.9 Cronograma Etapas, dicha Etapa de Implementación 1 se indica que inicia a la finalización del terce mes, solicitamos a la Entidad su aclaración.</t>
  </si>
  <si>
    <r>
      <t>En la etapa de planeación se desarrollarán las fases de  Estudios de Campo e Ingeniería de Detalle junto con  el alistamiento del servicio requerido por el INVIAS para los dispositivos que deben implantarse en cada uno de los momentos de implementación. Los estudios de campo y la ingeniería de detalle deberán ser desarrollados por el contratista y validados por la interventoría para la totalidad de los dispositivos previstos a instalar en cada etapa de  implementación, de tal forma que las actividades programadas para implementación 1 hayan sido superadas y validadas por el interventor antes del inicio de implementación 1 prevista tentativamente para la tercera semana de abril de 2021 y m</t>
    </r>
    <r>
      <rPr>
        <sz val="11"/>
        <rFont val="Calibri"/>
        <family val="2"/>
      </rPr>
      <t>á</t>
    </r>
    <r>
      <rPr>
        <sz val="11"/>
        <rFont val="Arial Narrow"/>
        <family val="2"/>
      </rPr>
      <t xml:space="preserve">ximo para la 3ra semana de mayo-2021. Si el Interventor lo valida y lo considera pertinente, en ese momento se dará suscripción al Acta de Entrega y Recibo Parcial a Satisfacción de los Estudios de Campo e Ingeniería de Detalle, correspondientes a las actividades relacionadas para los dispositivos a desplegar en implementación 1. El excedente de actividades de  Estudios de Campo e Ingeniería de Detalle a desarrollar en implementación 2, será llevado a cabo desde la tercera semana de abril a la segunda semana de junio. </t>
    </r>
  </si>
  <si>
    <t>82.33</t>
  </si>
  <si>
    <t>2-ESTUDIOS PREVIOS</t>
  </si>
  <si>
    <t xml:space="preserve">Página 16 Sección 15.5. </t>
  </si>
  <si>
    <t>Se indica que "La iniciación de las actividades del contrato o el cumplimiento de cualquiera de las obligaciones contractuales no están supeditadas en ningún caso a la entrega del anticipo.", solicitamos a la Entidad considere que el inicio de las actividades o el cumplimiento de las obligaciones contractuales esten supeditadas a la entrega del anticipo por parte de la Entidad</t>
  </si>
  <si>
    <t xml:space="preserve">El parágrafo sexto de la cláusula décima de la minuta del Proyecto, estipula que el inicio de las actividades o el cumplimiento de las obligaciones contractuales no están supeditadas, en ningún caso, a la entrega del anticipo; condición que será aceptada por los proponentes con la presentación de las propuestas. 
Debe considerarse que dentro de la evaluación de las propuestas, se tienen en cuenta los indicadores financieros de los proponentes, de tal manera que se verifica la capacidad de los mismos para atender de manera oportuna las obligaciones contractuales. 
Por su parte, el INVIAS realizará en atención a las disposiciones presupuestales vigentes la solicitud del Programa Anual Mensualizado de Caja – PAC, en los tiempos y por los montos requeridos según los compromisos contractuales. </t>
  </si>
  <si>
    <t>82.34</t>
  </si>
  <si>
    <t>Página 17 Sección 16</t>
  </si>
  <si>
    <t>Se indica que "Adicionalmente el contratista debe tramitar y obtener todas las autorizaciones, permisos y licencias requeridas por las distintas autoridades del orden municipal, departamental o nacional, necesarias para cumplir con el objeto contratado.", solicitamos a la Entidad indicarnos cuales son esas autorizaciones, permisos y licencias requeridas, asi como costos y tiempos o plazos de gestión para la obtención de las autorizaciones.</t>
  </si>
  <si>
    <t>Las autorizaciones y permisos son los que se establecen en el Apéndice Ambiental del Proyecto y los que puedan derivarse de los estudios e ingeniería de detalle, durante la etapa de planeación del mismo.</t>
  </si>
  <si>
    <t>82.35</t>
  </si>
  <si>
    <t>ANEXO No. 1 ANEXO TECNICO BASE</t>
  </si>
  <si>
    <t>Página 66 Sección 4.2.3</t>
  </si>
  <si>
    <t>Se indica que para la Etapa de Implementación 1, "La cantidad de dispositivos a implementar en esta etapa es de 127 dispositivos.", solicitamos a la Entidad indicar cuales y estas cantidades a que dispositivos se refiere?</t>
  </si>
  <si>
    <t>Se corrige la cantidad de dispositivos a desplegar en cada etapa de implementación junto con su respectiva discriminación por módulo de acuerdo al alcance del proyecto. La información referente a este aspecto se encuentra en los numerales 4.2.3 y 4.2.4. del anexo 1 "Anexo Técnico base."</t>
  </si>
  <si>
    <t>82.36</t>
  </si>
  <si>
    <t>Página 66 Sección 4.2.4</t>
  </si>
  <si>
    <t>Se indica que para la Etapa de Implementación 1, "La cantidad de dispositivos a implementar en esta etapa es de 138 dispositivos.", solicitamos a la Entidad indicar cuales y estas cantidades a que dispositivos se refiere?</t>
  </si>
  <si>
    <t>82.37</t>
  </si>
  <si>
    <t>Para la ubicación de las estructuras que soportan los diversos equipos ITS, se cuentan con estudios de Mecánica de Suelos de cada punto? O deben de considerarse en el costo para la realización de esos estudios como parte de los conceptos de Obras a ajecutar.</t>
  </si>
  <si>
    <t>En la Fase de Planeación, el contratsita deberá desarrollar los estudios y diseños requeridos para implementar los sistemas</t>
  </si>
  <si>
    <t>82.38</t>
  </si>
  <si>
    <t>¿Existe estudio de radiación solar para cada punto ? O al igual que lo anterior se debe de considerar como parte de los conceptos de obras a ejecutar?</t>
  </si>
  <si>
    <t>82.39</t>
  </si>
  <si>
    <t>En el caso de los sitios donde los equipos se ubicarán en el área de terraplen o relleno, ¿que consideraciones especiales se deben de hacer para evitar deslaves? Se debe de considerar construir un área de lavadero, ya que no forman parte de la instalación propiamente, sino que es una obra complementaria y solo si el sitio lo requiere?</t>
  </si>
  <si>
    <t>El contratista deberá prever en la etapa de planeación (visitas y estudios de detalle) que la ubicación exacta de los puntos obedezca a sitios seguros y estables, de tal forma que se evite incurrir en este tipo de obras.</t>
  </si>
  <si>
    <t>82.40</t>
  </si>
  <si>
    <t>DETECCIÓN AUTÓMATICA DE INCIDEN</t>
  </si>
  <si>
    <t>En el ínciso 6.1, se establece poste de concreto, aun así para las cámaras DAI, normalmente se requiere que las cámaras no tengan vibración en la imagen para evitar lecturas erroneas de eventos, ¿Se tiene un valor mínimo de valores de Velocidad de viento a considerar por zonas o áreas del país?, ya que de esto dependerá el tipo y características del poste a considerar.</t>
  </si>
  <si>
    <t>En la actualidad no se cuenta con esta información, el interesado deberá presentar una propuesta basado en la información facilitada por la entidad y en la fase de Ingeniería de Detalle se procederá el mismo con las puntualizaciones de la información.</t>
  </si>
  <si>
    <t>82.41</t>
  </si>
  <si>
    <t>En el caso de optar por el servicio de suministro de energía electrica de proveedor local, ¿como debe considerarse el pago mensual del servicio? ¿Y quien será el responsable de cubrir el monto del mismo?</t>
  </si>
  <si>
    <t>El contratista deberá escoger el tipo de suministro más adecuado con el fin de operativizar los diferentes módulos y elementos, cumpliendo los requerimientos técnicos y ANS. De igual manera, deberá cubrir los costos asociados a este suministro.</t>
  </si>
  <si>
    <t>82.42</t>
  </si>
  <si>
    <t>3.4.3.5	Módulo: Conteos Móviles</t>
  </si>
  <si>
    <t xml:space="preserve">En la tabla 4 correspondiente a numeral 3.4.3.5 se especifican las categorias, de manera especifica para ubicar los vehiculos en categorias 3 y 4 se necesita hacer pesaje, se pretende que los dispositivos de CONTEOS MOVILES tambien realicen PESAJE DINAMICO? </t>
  </si>
  <si>
    <t>No es correcta la interpretación del interesado, ya que la clasificación de los vehículos se realizará a través de la consulta con la Base de Datos del RUNT, el dispositivo lo único que tiene que hacer es capturar la placa del vehículo y llevarla al centro de control para que la Plataforma de Gestión proceda con el análisis y procesamiento de la información. Adicional a ello el módulo como tal tiene la funcionalidad de entregar la velocidad de circulación del vehículo detectado.</t>
  </si>
  <si>
    <t>82.43</t>
  </si>
  <si>
    <t>3.4.3.6	Módulo: Detección de Gálibo</t>
  </si>
  <si>
    <t>¿Cuál es el nivel de contaminación que se requiere soporten los equipos?</t>
  </si>
  <si>
    <t xml:space="preserve">El requerimiento queda a libertad del proponente, asegurando ANS con el dispositivo ofertado </t>
  </si>
  <si>
    <t>82.44</t>
  </si>
  <si>
    <t>¿Se requiere que los equipos estén certificados por EN12966 o NEMA? En este anexo solo se hace mención del gabinete de los dispositivos</t>
  </si>
  <si>
    <t xml:space="preserve">Se atiende la observacón y se  realiza el ajuste </t>
  </si>
  <si>
    <t>82.45</t>
  </si>
  <si>
    <t>En el texto citado "El sistema detector de gálibo deberá reportar al INVIAS las dimensiones de los vehículos que crucen, para que pueda controlar las dimensiones de éstos...".  Se solicita aclarar si las "dimensiones" a las que se hace referencia es indicativo para el ALTO del vehículo o alguna otra dimensión</t>
  </si>
  <si>
    <t xml:space="preserve">Se procede con el ajuste en los pliegos definitivos de esta obligación en donde se explicita que el sistema solo se debe encargar de enviar la alarma en el caso de detectar un exceso de altura. </t>
  </si>
  <si>
    <t>82.46</t>
  </si>
  <si>
    <t xml:space="preserve">En el texto citado "deberá permitir la detección de los siguientes eventos a partir de los datos capturados: Conteo de los vehículos,Identificación del carril , Sentido de circulación del vehículo , Duración del evento , Clasificación vehicular, Velocidad de circulación" :  
Se solicita indicar ¿qué tipo de informacion se espera obtener para el "Sentido de Circulacion"?, ¿Qué tipo de informacion se espera obtener para la "Duración del evento"? </t>
  </si>
  <si>
    <t>Se le manifiesta al interesado lo siguiente:
1.	Como bien lo indica el requerimiento se espera tener el sentido de circulación del vehículo, esto para detectar los vehículos que podrían llegar a circular en contra via.
2.	De la duración del evento hace referencia al tiempo que le toma al operador atender la alarma y/o incidente.</t>
  </si>
  <si>
    <t>82.47</t>
  </si>
  <si>
    <t>En el texto citado "deberá permitir la detección de los siguientes eventos a partir de los datos capturados: Conteo de los vehículos,Identificación del carril , Sentido de circulación del vehículo , Duración del evento , Clasificación vehicular, Velocidad de circulación" : 
Se solicita indicar: ¿es imperativo que todos los requerimientos los provea un solo dispositivo? ¿Es posible utilizar un conjunto de dispositivos, si se requiere, para la obtencion de la totalidad de los requerimientos?</t>
  </si>
  <si>
    <t>Se le manifiesta al interesado que eso hace parte de la solución propuesta por el mismo, el Anexo 1.4 - Requerimientos Técnicos, son los mínimos requeridos para la correcta operación del sistema, las mejoras y optimizaciones que se puedan dar serán a cuenta y riesgo del contratista.</t>
  </si>
  <si>
    <t>82.48</t>
  </si>
  <si>
    <t>3.4.2.2	Módulo: Detección Automática de Incidentes</t>
  </si>
  <si>
    <t>Para los requerimientos: Vehículo detenido, Vehículo lento en tráfico fluido, Congestión vehicular, Conteo de vehículo, Conducción en sentido contrario., Objetos caídos, Lectura y registro de placa
Se solicita indicar: ¿es imperativo que todos los requerimientos los provea un solo dispositivo? ¿Es posible utilizar un conjunto de dispositivos, si se requiere, para la obtencion de la totalidad de los requerimientos?</t>
  </si>
  <si>
    <t>Se procede con el ajuste de la obligación en la Publicación de los Pliegos Definitivos en donde se retira del alcance la lectura de las placas. De igual forma se manifiesta que el Anexo 1.4. - Requerimientos Técnicos, son los mínimos requeridos para la correcta operación del sistema, las mejoras y optimizaciones que se puedan dar serán a cuenta y riesgo del contratista.</t>
  </si>
  <si>
    <t>82.49</t>
  </si>
  <si>
    <t>3.4.2.3	Módulo: Videovigilancia</t>
  </si>
  <si>
    <t xml:space="preserve">"...las cámaras para prestar el servicio deben ser completamente compatibles con el VMS SecurOS Enterprise versión 9.6.219, ya que este es un activo del instituto el cual es usado para la administración y control de las visuales que se reciben actualmente en el Centro de Control de Operaciones" ¿El licenciamiento de las cámaras actuales que operan con SecurOS es perpetuo? </t>
  </si>
  <si>
    <t>Las licencias de SecurOS son perpetuas. El VMS SecurOs deberá actualizarse a su última versión, así como incluir el soporte y mantenimiento durante la vigencia del contrato. De igual forma se deberá entregar el VMS en la última versión vigente al momento de la finalización del contrato. En caso de que se requiera contratar más licencias durante la vigencia del contrato, el interesado deberá asumir los costos de éstas.</t>
  </si>
  <si>
    <t>82.50</t>
  </si>
  <si>
    <t>3.5.6.1  Condiciones Mínimas Necesarias de Operación</t>
  </si>
  <si>
    <t>"Circuito Cerrado de Televisión, para el monitoreo de la operación del espacio." 
¿Cual es la cantidad de cámaras a considerar para el cumplimiento de este requerimiento?</t>
  </si>
  <si>
    <t>En la publicación del Pliego Definitivo se realiza la inclusión de la descripción a mayor detalle de la necesidad expuesta, el interesado podrá remitirse al Anexo No. 1 – Anexo Técnico Base, en el apartado 3.5.6.1 – Condiciones Mínimas Necesarias de Operación, en donde textualmente encontrara: Circuito Cerrado de Televisión, para el monitoreo de la operación del espacio, este deberá estar mínimo dividido de la siguiente manera: cuatro cámaras en el CCO, dos cámaras en el Data Center y dos cámaras en la sala de crisis, todas con visualización directa en las estaciones de trabajo de los administradores de la sala.</t>
  </si>
  <si>
    <t>82.51</t>
  </si>
  <si>
    <t xml:space="preserve">"Inicialmente, el INVIAS requiere consumir la información de las cámaras existentes en las concesiones relacionadas a continuación"  Tabla 2 Proyectos ANI que Cuentan con Dispositivos ITS con Disponibilidad de Conexión. ¿Cual(es) es (son) la(s) marca(s) y modelo(s) de estas cámaras? ¿Se cuenta con un servidor que concentra los streams de las cámaras? Se cuenta con salida hacia internet, IP pública? Cual es el metodo de conexión e integración a estos dispositivos?  </t>
  </si>
  <si>
    <t>82.52</t>
  </si>
  <si>
    <t>"...se deberán considerar todos aquellos elementos tecnológicos y físicos necesarios para poder integrar la visual e información proveniente de las cámaras de las concesiones que se adhieran durante el desarrollo del proyecto o en una etapa posterior en el caso que así se requiera." 
Se solicita a la entidad indicar si la integración de las 12 cámaras relacionadas en la "Tabla 2. Proyectos ANI que Cuentan con Dispositivos ITS con Disponibilidad de Conexión" ¿se realizará directamente con la ANI o si debe gestionarse con cada una de las concesiones, adicionalmente, se solicita a la entidad indicar la cantidad de cámaras que se esperan tener integradas al final del proyecto de las 220 con las que cuenta la ANI.</t>
  </si>
  <si>
    <t xml:space="preserve">Se requiere integrar 22 visuales pertenecientes a las concesiones de Sabana de Occidente, Autopista del Café, Vía 40 Express, CCFC y DEVIMED con el CCO del INVIAS (módulo visualización de concesiones) actualmente operadas por INTERNEXA; se ajusta y corrige el  texto relacionado en el numeral 3.4.2.5. En cuanto a las cámaras a integrar a futuro, esta actividad no hace parte del alcance del presente proyecto._x000D_
</t>
  </si>
  <si>
    <t>82.53</t>
  </si>
  <si>
    <t>Se habla de zona gráfica con “RGB full color de 256 colores - Rojo, Azul, Verde, Ámbar y Blanco de acuerdo “, Acorde con nuestra experiencia en este tipo de proyectos, sabemos que por espacio solo caben 4 Leds como máximo, esto es Rojo, Verde y Azul, junto con el Ambar o Blanco, este último solo se coloca (ambar o blanco, no los dos a la vez) cuando se pretende escribir caracteres que sigan en la misma línea, lo cual en este panel es imposible porque la zona gráfica y las líneas tienen distancias diferentes entre leds, con lo cual nunca estarían alineados, dando como resultado que el 4 LED no tenga sentido, ya que el amarillo se puede obtener con la combinación del RGB.
Solicitamos a la entidad ajustar la especificación de este requerimiento</t>
  </si>
  <si>
    <t>82.54</t>
  </si>
  <si>
    <t>ANEXO No. 1.4 - REQUERIMIENTOS TECNICOS.xlsx
INFORMACIÓN AL USUARIO
PMV</t>
  </si>
  <si>
    <t>Para la solucion "Informacion al usuario": zona gráfica
Se solicita a la entidad indicar las dimensiones mínimas del area full color del PMV.</t>
  </si>
  <si>
    <t xml:space="preserve">Por favor remitirse a los requerimientos mínimos </t>
  </si>
  <si>
    <t>82.55</t>
  </si>
  <si>
    <t>Para la solucion "Informacion al usuario": 
Se solicita a la entidad indicar nivel de contaminación que deben soportar</t>
  </si>
  <si>
    <t>82.56</t>
  </si>
  <si>
    <t>Para la solucion "Informacion al usuario": 
Se solicita a la entidad indicar: ¿es requerido que los equipos estén certificados por EN12966 o NEMA?</t>
  </si>
  <si>
    <t>Si, los equipos deben contar con certificación  EN12966</t>
  </si>
  <si>
    <t>82.57</t>
  </si>
  <si>
    <t>ANEXO No. 1- ANEXO TECNICO BASE, pág 44 en el apartado 3.5.8.1 Módulo Velocidades, párrafo 2</t>
  </si>
  <si>
    <t xml:space="preserve">Se hace la siguiente referencia:
¨El CCO en su componente de Velocidades debe permitir la parametrización y georreferenciación de cada uno de los puntos, de forma que se especifique cantidad de infracciones (excesos de velocidad) que se pueden tomar por cada punto, hora del día donde se toman estas infracciones, de forma que se pueda controlar estadísticamente los percentiles sobre los registros de velocidad de punto y entre tramos, identificados diariamente para cada punto o zona, o para tramos específicos entre los diferentes dispositivos.¨
En el caso de los equipos ¿Se requiere que se cumplan con certificados internacionales de calibración y medida, tales como OIML? Incluir esta certificación ayudaría a homologar las propuestas.
</t>
  </si>
  <si>
    <t>Se le manifiesta al interesado que en la publicación del pliego definitivo se realizara la claridad que si bien es cierto el proyecto no contempla realizar la imposición de infracciones, a nivel normativo este si se apalanca en las disposiciones emitidas desde el Ministerio de Transporte para el tratamiento técnico de los sistemas, es por ello que procederá a dar claridad que el lineamiento técnico que deben cumplir estos dispositivos, que es el que se encuentra en la Resolución 20203040011245 del 20 de Agosto del 2020 emitida por el Ministerio de Transporte y la Agencia Nacional de Seguridad Vial.</t>
  </si>
  <si>
    <t>82.58</t>
  </si>
  <si>
    <t>Anexo 1.4
Requerimientos Técnicos Sistema de Pesaje</t>
  </si>
  <si>
    <t>Dentro de los requerimientos técnicos del Sistema de Pesaje, se solicita que se considere el cambio del tipo de sensor Shear Beam, ya que actualmente existen otras tecnologías que cumplen con el margen de error solicitado.</t>
  </si>
  <si>
    <t>82.59</t>
  </si>
  <si>
    <t>Anexo 1.4</t>
  </si>
  <si>
    <t>Solicitamos que nos aclaren si es indispensable el suministro del panel de señal oculta y ¿cuál es la función que deberá de cubrir el mismo?, ya que consideramos que podría ser algo prescindible en caso de no tener utilidad para el pesaje.</t>
  </si>
  <si>
    <t>82.60</t>
  </si>
  <si>
    <t>Anexo 1.4
CONTEOS FIJOS</t>
  </si>
  <si>
    <t>Requerimientos Técnicos Conteos fijos se especifica una cámara de 3 Megapixeles para la atención de 2 carriles. Proponemos que se puedan utilizar 2 cámaras de 1.5 Megapixeles, una para cada carril, para que no exista conflicto o interferencia.</t>
  </si>
  <si>
    <t>El requerimiento fue ajustado a 2Mpx</t>
  </si>
  <si>
    <t>82.61</t>
  </si>
  <si>
    <t>Anexo 1.4
PESAJE</t>
  </si>
  <si>
    <t>Requerimientos Técnicos Modulo Pesaje, se especifica una cámara de 3 Megapixeles para la atención de 2 carriles. Proponemos que se puedan utilizar 2 cámaras de 1.5 Megapixeles, una para cada carril, para que no exista conflicto o interferencia.</t>
  </si>
  <si>
    <t>82.62</t>
  </si>
  <si>
    <t>Anexo 1.4
DAI</t>
  </si>
  <si>
    <t>Requerimientos Técnicos Modulo Detección automática de incidentes, se especifica una cámara de 3 Megapixeles para la atención de 2 carriles. Proponemos que se puedan utilizar 2 cámaras de 1.5 Megapixeles, una para cada carril, para que no exista conflicto o interferencia.</t>
  </si>
  <si>
    <t>82.63</t>
  </si>
  <si>
    <t>Anexo 1.4
VELOCIDADES</t>
  </si>
  <si>
    <t>En el Anexo 1.4 Requerimientos Técnicos Modulo Velocidades, Solicitamos que nos aclaren si es indispensable el suministro del módulo bluetooth y ¿cuál es la función que deberá de cubrir el mismo?, ya que consideramos que podría ser algo prescindible en caso de no tener utilidad para la medición de las velocidades.</t>
  </si>
  <si>
    <t>83.1</t>
  </si>
  <si>
    <t>ANEXO No. 1 Anexo técnico base</t>
  </si>
  <si>
    <t>Página 33 renglones 12 a 19</t>
  </si>
  <si>
    <t xml:space="preserve">En dicho documento se dice que "Los sitios por monitorear que se indican en esta licitación resultan de una priorización dada por cada una de las 26 territoriales del INVIAS. De este ejercicio se reportaron 272 sitios que fueron priorizados a partir de la disponibilidad de recursos y con criterios como: perdida local de banca, carreteras con alto tráfico, corredores viales con alto número de sitios inestables, sitios activos con emergencias por inestabilidad geotécnica.
La instalación de los equipos posibilitará el monitoreo del comportamiento de los sitios críticos priorizados y con la toma de lecturas en una ventana o periodo de tiempo lo suficientemente robusta matemáticamente para evitar la incertidumbre, se podría determinar un comportamiento probable del sitio en estudio."Sin embargo en el Anexo No. 1.5 - Ubicaciones se habla de 4 para el SMI indicando entonces que hay que montar pluviómetro, inclinómetro, piezómetro. Favor indicar si para el proyecto SOLO SE TIENEN EN CUENTA LOS 4 SITIOS PARA EL MONTAJE DE DICHOS DISPOSITIVOS, o INVIAS ESPERA QUE EL PROYECTO INTERVENGA CUALQUIERA DE LOS 272 CUYAS UBICACIONES APARTE DE LAS CUATRO YA INDICADAS SE DESCONOCEN. Las razones son claramente el mantenimiento del equilibrio económico de la propuesta. </t>
  </si>
  <si>
    <t>83.2</t>
  </si>
  <si>
    <t>Página 33 renglones 30 al 47</t>
  </si>
  <si>
    <t xml:space="preserve">En dicho documento se habla de pluvíómetro, piezómetro e inclinómetro, pero en otro documento Anexo No. 4 - Requerimientos técnicos se habla también de acelerómetro. Favor confirmar los instrumentos a incluir en cada uno de los sitios. </t>
  </si>
  <si>
    <t>El alcance del módulo de zona y puntos críticos no incluye la utilización de acelerómetros en la implementación y desarrollo de este módulo. La inclusión del dispositivo  acelerómetro en el anexo 1.4 "Requerimientos Técnicos", obedece a un error de digitación que será corregido para la fase de pliegos del proceso licitatorio.</t>
  </si>
  <si>
    <t>83.3</t>
  </si>
  <si>
    <t xml:space="preserve">ANEXO No. 1 Anexo técnico base y ANEXO No. 4 Requerimientos técnicos. </t>
  </si>
  <si>
    <t>Página 33</t>
  </si>
  <si>
    <t>Hubo un cambio de especificaciones de los equipos de medición en campo: se cambiaron las especificaciones del pluviómetro, inclinómetro y piezómetro, se incluye un acelerómetro. Favor indicar las profundidades de instalación en los 4 sitios, pues los costos de perforación para instalación los equipos de monitoreo de taludes son muy altos. }</t>
  </si>
  <si>
    <t xml:space="preserve">El alcance del módulo de zona y puntos críticos no incluye la utilización de acelerómetros en la implementación y desarrollo de este módulo. La inclusión del dispositivo  acelerómetro en el anexo 1.4 "Requerimientos Técnicos", obedece a un error de digitación que será corregido para la fase de pliegos del proceso licitatorio. En la subetapa de Estudio de Campo el Contratista deberá hacer visitas de campo a todos los puntos y zonas suministradas y requeridas por el INVIAS establecidos en cada módulo, con el objetivo de hacer verificación de aspectos tecnicos  relacionados con la implementacion de los dispositivos.  Con base en la información de ubicación y necesidad de los dispositivos verificada en campo y validada por el interventor, el contratista deberá desarrollar los correspondientes estudios y diseños de Ingeniería de detalle según los parámetros establecidos en los anexos técnicos del proyecto y en las fichas técnicas que incluyen las especificaciones y catálogos técnicos de los dispositivos a implantar. Esto incluye el sondeo de suelos en caso de ser necesario. </t>
  </si>
  <si>
    <t>83.4</t>
  </si>
  <si>
    <t>ANEXO No. 4 Requerimientos técnicos</t>
  </si>
  <si>
    <t>Pestaña Diagramas</t>
  </si>
  <si>
    <t>Favor informar si los diagramas aplican a los sistemas de monitoreo de Taludes compuestos por pluviómetro, inclinómetro y piezómetro. (y ahora acelerómetro)</t>
  </si>
  <si>
    <t>83.5</t>
  </si>
  <si>
    <t>Pestaña Zonas y Puntos Críticos</t>
  </si>
  <si>
    <t xml:space="preserve">Favor informar la cantidad de equipos para cada uno de los 4 sitios indicados en el numeral y las especificaciones de profundidad para colocación de los sensores. Es decir, facilitar el suministro de los estudios previos de suelos de dichos sitios para tener clara las profundidades de instalación de sensores. </t>
  </si>
  <si>
    <t xml:space="preserve">En la subetapa de Estudio de Campo el Contratista deberá hacer visitas de campo a todos los puntos y zonas suministradas y requeridas por el INVIAS establecidos en cada módulo, con el objetivo de hacer verificación de aspectos tecnicos  relacionados con la implementacion de los dispositivos.  Con base en la información de ubicación y necesidad de los dispositivos verificada en campo y validada por el interventor, el contratista deberá desarrollar los correspondientes estudios y diseños de Ingeniería de detalle según los parámetros establecidos en los anexos técnicos del proyecto y en las fichas técnicas que incluyen las especificaciones y catálogos técnicos de los dispositivos a implantar. </t>
  </si>
  <si>
    <t>83.6</t>
  </si>
  <si>
    <t>ANEXO No. 1.7.1 ANS</t>
  </si>
  <si>
    <t>El documento</t>
  </si>
  <si>
    <t>Favor informar con exactitud los ANS para el SMI (Piezómetros, pluviómetros, inclinómetros y ahora acelerómetros) denominado M12 pues no es lógico poner comunicaciones redundantes en los sitios de los taludes, ni tampoco personal en sitio permanentemente para responder en minutos, como sí se debe hacer en un centro de comando o datacenter</t>
  </si>
  <si>
    <t xml:space="preserve">Para ninguno de los modulos pertenecientes al sistema VIITS se ha sugerido canales redudandes de comunicaciones, cada uno de los dispositivos debera entregar por el mismo canal la informaciòn misional y la telemetrica </t>
  </si>
  <si>
    <t>83.7</t>
  </si>
  <si>
    <t>Pagina 37 línea 13</t>
  </si>
  <si>
    <t>Dado que el software a suministrar para este proyecto es adquirido de terceros, cuyo modelo de negocio involucra un mantenimiento anual, se omita la palabra perpetuo y se cambie por un período de 2 años a partir de la terminación del contrato, pues el software no es un producto estático.</t>
  </si>
  <si>
    <t>En la publicación de los Pliegos Definitivos se realiza la separación de esta obligación con la finalidad de dar mas claridad de lo que se requiere, dejandolo textualmente de la siguiente manera: 
•	De ser una plataforma adquirida con un tercero para ser acondicionada a la necesidad de la entidad el contratista deberá licenciar dicho Software a nombre de la entidad y deberá entregarlo debidamente actualizado en su última versión.
•	De ser la Plataforma un desarrollo realizado por el contratista, este deberá entregar los códigos fuente de la plataforma implementada con cada uno de sus respectivos módulos e interfaces.</t>
  </si>
  <si>
    <t>83.8</t>
  </si>
  <si>
    <t xml:space="preserve">Página 39. </t>
  </si>
  <si>
    <t>3.5.5.3 Componente: Inteligencia de Negocios:Se debe contar con un componente de inteligencia de negocios (Business Intelligence o BI) el cual permita acceder de forma centralizada a todas las bases de datos de la plataforma, sistemas, subsistemas y fuentes de datos externas con fines de exploración, depuración y procesamiento de datos; Esto para generar reportes de operaciones, detección de patrones, automatización de procesos, generación de pronósticos, alimentación de modelos, entre otros. La herramienta de exploración y visualización permitirá gestionar grandes volúmenes de datos (Big Data).Las herramientas empleadas serán licenciadas a perpetuidad y registradas a nombre del INVIAS. Solicitamos que las licencias no sean perpetuas, pues dichas herramientas tienen unas cuotas de soporte para mantenerlas actualizadas y como tal, no es viable manejar el concepto de perpetuidad.</t>
  </si>
  <si>
    <t>Se le aclara al interesado que en los pliegos definitivos se divide esta obligación en dos partes para mayor comprensión:
•	De ser una plataforma adquirida con un tercero para ser acondicionada a la necesidad de la entidad el contratista deberá licenciar dicho Software a nombre de la entidad y deberá entregarlo debidamente actualizado en su última versión.
•	De ser la Plataforma un desarrollo realizado por el contratista, este deberá entregar los códigos fuente de la plataforma implementada con cada uno de sus respectivos módulos e interfaces. 
Adicional a ello, los modelos predictivos que se esperan son los asociados en cada uno de los módulos descritos tanto de forma general como en su integración con el Centro de Control de Operaciones. Estos modelos llegarán a implementarse exclusivamente en la etapa final de operación del proceso y serán debidamente consensuados entre el contratista, el interventor y la entidad; ya que se sabe que para llegar a esto se debe contar con una gran cantidad de data.</t>
  </si>
  <si>
    <t>83.9</t>
  </si>
  <si>
    <t>Zonas y puntos críticos</t>
  </si>
  <si>
    <t>Favor informar si el contratista tiene la libertad de escoger el tipo y tecnología de conexión, así como la manera de configurar, alimentar eléctricamente y enviar la información al CCO, dado que no se encuentra otro numeral describiendo los tipos de conexión de datos y alimentación. Caso contrario, favor detallar la información solicitada.</t>
  </si>
  <si>
    <t xml:space="preserve">Las características de los dispositivos serán verificadas-convalidadas por el contratista y aprobadas por la interventoría en concordancia con lo solicitado en los documentos técnicos del proyecto y las condiciones de cada punto a implementar, una vez se agoten las fases de estudio de campo e ingeniería de detalle. Todos los estudios, diseños y en general la ingeniería de detalle debe contar con un concepto de favorabilidad-viabilidad emitido por un profesional/Especialista según los requerimientos de cada módulo y/o lugar. Los documentos entregados deben incluir el concepto referido y deben justificar el uso, selección e implantación de cada dispositivo en particular previa validación y aprobación por parte del interventor. 
</t>
  </si>
  <si>
    <t>83.10</t>
  </si>
  <si>
    <t>83.11</t>
  </si>
  <si>
    <t>83.12</t>
  </si>
  <si>
    <t>83.13</t>
  </si>
  <si>
    <t>83.14</t>
  </si>
  <si>
    <t>83.15</t>
  </si>
  <si>
    <t>83.16</t>
  </si>
  <si>
    <t>Se acepta la observación</t>
  </si>
  <si>
    <t>83.17</t>
  </si>
  <si>
    <t xml:space="preserve">Se solicita a la entidad para pluralidad de oferentes que este requerimiento se cumpla con una carta emitida por el fabricante, debido a que estos equipos generarán datos para ser almacenados en la nube, por lo que importa cumplir es con el envío de la información por los protocolos solicitados. </t>
  </si>
  <si>
    <t>83.18</t>
  </si>
  <si>
    <t>83.19</t>
  </si>
  <si>
    <t>83.20</t>
  </si>
  <si>
    <t>83.21</t>
  </si>
  <si>
    <t>83.22</t>
  </si>
  <si>
    <t>83.23</t>
  </si>
  <si>
    <t xml:space="preserve">El contratista debera certificar que su equipo es verificable  en la página de ONVIF https://www.onvif.org  y que cumplen con los perfiles G y T, no vemos de obligatoriedad una carta de certificación de ONVIF para este caso </t>
  </si>
  <si>
    <t>83.24</t>
  </si>
  <si>
    <t>83.25</t>
  </si>
  <si>
    <t>83.26</t>
  </si>
  <si>
    <t>83.27</t>
  </si>
  <si>
    <t>83.28</t>
  </si>
  <si>
    <t>83.29</t>
  </si>
  <si>
    <t>83.30</t>
  </si>
  <si>
    <t>83.31</t>
  </si>
  <si>
    <t>83.32</t>
  </si>
  <si>
    <t xml:space="preserve">Se acepta la observación </t>
  </si>
  <si>
    <t>83.33</t>
  </si>
  <si>
    <t>83.34</t>
  </si>
  <si>
    <t>83.35</t>
  </si>
  <si>
    <t>83.36</t>
  </si>
  <si>
    <t>*) ANEXO No. 1.4 - REQUERIMIENTOS TECNICOS. Hoja PESAJE. Item 2.1
*) ANEXO No. 1- ANEXO TECNICO BASE. 3.4.3.3. Módulo: Pesaje.</t>
  </si>
  <si>
    <t>Velocidad de operación</t>
  </si>
  <si>
    <t>Cual es la velocidad esperada en el documento Anexo No. 1.  3.4.3.3. Módulo: Pesaje, se define que la velocidad de operaciones de 5 a 120 Km/h y el Anexo No. 1.4 Hoja PESAJE, se define que la velocidad es de 3 a 250 Km/h.
Solicitud: En las carreteras Colombianas, la velocidades maxima es de 120 Km/h, por lo cual esta deberia ser la velocidad maxima</t>
  </si>
  <si>
    <t>83.37</t>
  </si>
  <si>
    <t>*) ANEXO No. 1.4 - REQUERIMIENTOS TECNICOS. Hoja PESAJE. Item 2.8</t>
  </si>
  <si>
    <t>Calibración de Equipos</t>
  </si>
  <si>
    <t>Los equipos deberán ser instalados y calibrados mínimo cada seis meses, bajo los parámetros internacionales ASTM 1318 o COST323.
Solicitud: En colombia no existen Laboratorios autorizados para expedir certificados de Calibración de sistemas de Pesaje Dinamico(WIM), lo que implica que se deberia realizar este proceso con Laboratorios Internacionales, lo cual genera un sobrecosto para el proyecto. Se solcita que se cambie la palabra "Calibración" por "Ajuste bajo los parametros de internacionales ASTM 1318 o COST 323"</t>
  </si>
  <si>
    <t>83.38</t>
  </si>
  <si>
    <t>*) ANEXO No. 1- ANEXO TECNICO BASE. 3.4.3.3. Módulo: Pesaje.</t>
  </si>
  <si>
    <t>Los equipos deberán ser instalados y estar calibrados mínimo cada seis meses y en el evento que se altere su correcta medición, de manera inmediata, bajo los parámetros internacionales ASTM 1318 o COST323.
Solicitud: En Colombia no existen Laboratorios autorizados para expedir certificados de Calibración de sistemas de Pesaje Dinamico(WIM), lo que implica que se deberia realizar este proceso con Laboratorios Internacionales, lo cual genera un sobrecosto para el proyecto. Se solcita que se cambie la palabra "Calibración" por "Ajuste bajo los parametros de internacionales ASTM 1318 o COST 323. Adicionalmente, la unica forma de identificar que se altero su correcta medición es realizando pruebas(paso de un mismo vehiculo con iguales condiones a la inicial) sobre el sistema y realizar su comparación.</t>
  </si>
  <si>
    <t>83.39</t>
  </si>
  <si>
    <t>Cada punto WIM deberá contar con una cámara de placas que haga parte integral del sistema y reporte al Centro de Control de Operaciones, para el cruce en tiempo real con el RNDC.
Solicitud: Es importante alcarar el alcande es este punto, en cuanto a costos e interacción con el RNDC, quien sume los costos de las consultas con el RNDC y que se debe hacer una vez el sistema realice la consulta, por ejemplo: genera un alarma.</t>
  </si>
  <si>
    <t>83.40</t>
  </si>
  <si>
    <t>*) ANEXO No. 1.4 - REQUERIMIENTOS TECNICOS. Hoja PESAJE. Item 3.1</t>
  </si>
  <si>
    <t>Dimesiones de Plato y marco</t>
  </si>
  <si>
    <t>Dimensiones: 75 cm por 386 cm. Montado en una fosa de 160 cm por 450 cm, y una profundidad de 61 
Solicitud: Estos valores son referencia de un modelo de un fabricante especifico, pueden variar de acuerdo al fabricante respetando el ancho de la via, de 386 cm</t>
  </si>
  <si>
    <t>83.41</t>
  </si>
  <si>
    <t>*) ANEXO No. 1.4 - REQUERIMIENTOS TECNICOS. Hoja PESAJE. Item 8.1</t>
  </si>
  <si>
    <t>Elementos Asociados</t>
  </si>
  <si>
    <t>Poste de concreto, la altura sera asociada a la tecnologia propia del contratista 
Solitud: Que función tiene este poste. Se debe utilizar para la instalación de la Camara de Lectura de Placas?</t>
  </si>
  <si>
    <t xml:space="preserve">Se acepta la onservación y se modifica las carateristicas del requerimiento. El poste le dara estabilidad a la camara y su imagen </t>
  </si>
  <si>
    <t>83.42</t>
  </si>
  <si>
    <t>*) ANEXO No. 1.4 - REQUERIMIENTOS TECNICOS. Hoja PESAJE. Item 9.1</t>
  </si>
  <si>
    <t>Almacenamiento</t>
  </si>
  <si>
    <t>72 horas de grabación. ANR  (grabación local ante desconexión de red), una vez restablecida la comunicación deberá enviar la información recopilada al centro de control reconstruyendo el histórico del video.
Solicitud: El sistema de reconocimiento de placas, utiliza tecnologia LPR o ANPR, la cual se enfoca hacia la via y toma las imágenes de las Placas identificadas, no esta en función de captura e video, este proceso se debera realizar con otra camara.</t>
  </si>
  <si>
    <t xml:space="preserve">Las camaras solicitadas deberan utilizar tecnologia ANPR, en cuanto al video no se grabara este para este tipo de camaras, solo se exige fotos de los vehiculos </t>
  </si>
  <si>
    <t>83.43</t>
  </si>
  <si>
    <t>*) ANEXO No. 1.4 - REQUERIMIENTOS TECNICOS. Hoja PESAJE. Item 10.1</t>
  </si>
  <si>
    <t xml:space="preserve">Suministro Energetico </t>
  </si>
  <si>
    <t>Kit de energia solar - Suministro de 72 horas
Solicitud: Este tipo de sistemas de suministro de energia requiren de un espacion para la instalación de los paneles, la compra de los predios para su instalación quien la asume.</t>
  </si>
  <si>
    <t>El contratista deberá prever en la etapa de planeación (visitas y estudios de detalle) que la ubicación exacta de los puntos no requiera compra o uso de predios o zonas diferentes al derecho de vía.</t>
  </si>
  <si>
    <t>83.44</t>
  </si>
  <si>
    <t>*) ANEXO No. 1.4 - REQUERIMIENTOS TECNICOS. Hoja PESAJE. Item 11</t>
  </si>
  <si>
    <t>Panel de Señal Oculta</t>
  </si>
  <si>
    <t>Panel de Señal Oculta
Solicitud: Este panel donde va ir ubicado y que información debe presentarse en el panel y con que frecuencia.</t>
  </si>
  <si>
    <t xml:space="preserve">Se acepta la observación y se retira este requerimiento </t>
  </si>
  <si>
    <t>83.45</t>
  </si>
  <si>
    <t>*) ANEXO No. 1.4 - REQUERIMIENTOS TECNICOS. Hoja PESAJE. Item 12.1</t>
  </si>
  <si>
    <t>Estructura tipo pórtico visitable cuya medida debe ceñirse a lo contemplado en la ley 105 de 1993 (de acuerdo a lo que corresponda por punto) con un alto libre de 5,2m (de acuerdo a la regla). Presentación pintura epóxica anticorrosiva. Fabricado en tubería estructural redonda.
Solicitud: Cual es la función de este portico. La instalación del Panel de Señal Oculta, del gabinete de control para el sistema WIM, para los paneles solares, Todas las anteriores?</t>
  </si>
  <si>
    <t>83.46</t>
  </si>
  <si>
    <t>*) ANEXO No. 1.4 - REQUERIMIENTOS TECNICOS. Hoja PESAJE. Item 13.1</t>
  </si>
  <si>
    <t>El proveedor bajo su análisis decidirá si optara por el suministro de energía convencional o el suministro de energía a partir de paneles solares, o otras fuentes de energías alternativas, sin embargo se debe garantizar la autonomía del sistema por 72 horas.
Solicitud: Quien es responsable de gestionar los permisos y costos de la instalación del sistema de suministro de energia convensional y su posterior mantenimiento mensual?</t>
  </si>
  <si>
    <t>El contratista será el responsable de gestionar los permisos y costos de la instalación del sistema de suministro de energia convencional y su posterior mantenimiento mensual o servicio.</t>
  </si>
  <si>
    <t>83.47</t>
  </si>
  <si>
    <t>*) ANEXO No. 1.4 - REQUERIMIENTOS TECNICOS. Hoja PESAJE.
*) ANEXO No. 1- ANEXO TECNICO BASE. 3.4.3.3. Módulo: Pesaje.</t>
  </si>
  <si>
    <t>Tecnologia WIM</t>
  </si>
  <si>
    <t>La tecnologia seleccionada para el proyecto es plato y marco metalico sobre la via, con Celdas de carga tipo Shear Beam.
Solicitud: Este tipo de tegnologia es altamente utilizado es sistema de pesaje con carril dedicado, es importante tener en cuenta que al tener componentes metalicos(entre 30 y 50 cm de ancho) con los cuales todos los tipos de vehiculos tendran contacto(Bicicletas, Motocicletas, Automoviles livianos, etc), se pueden presentar accidentes al realizar maniobras sobre los mismos. Por este motivo queremos solicitar que se tengan en cuenta otras tecnologias que utilicen elementos embevidos en el suelo que dispongan de areas más pequenas y que no generen riesgos de accidentes inducidos por el material de construcción.</t>
  </si>
  <si>
    <t>83.48</t>
  </si>
  <si>
    <t>Módulo Videovigilancia Anexo 1.4 “videovigilancia”.</t>
  </si>
  <si>
    <t xml:space="preserve">Videovigilancia 9.1 </t>
  </si>
  <si>
    <t>Las cámaras para prestar el servicio deben  ser completamente compatibles con el VMS (software de administración de video) secureOS Enterprise 9.6.219, ya que este será el utilizado para la visualización de las cámaras.
Solicitamos: a la entidad aclarar el uso del VMS SecurOS y la factibilidad del reemplazo de este por un producto que iguale o supere las funcionalidades actuales del VMS.</t>
  </si>
  <si>
    <t>No es viable el requerimiento del interesado, ya que la Plataforma SecurOS es una activo del Instituto el cual se debe explotar de manera correcta.</t>
  </si>
  <si>
    <t>83.49</t>
  </si>
  <si>
    <t>Videovigilancia 3.3</t>
  </si>
  <si>
    <t>Solicitamos a la entidad  reducir el MTBF solicitado a mínimo 45000 Horas, ya que por temas de obsolescencia tecnológica después de 5 años se pueden ofrecer cámaras con mejores funcionalidades, codificaciones y resoluciones.</t>
  </si>
  <si>
    <t xml:space="preserve">El minimo solicitado sera 60000 horas, esto como referencia a la solicitud de información </t>
  </si>
  <si>
    <t>83.50</t>
  </si>
  <si>
    <t>Videovigilancia 2.14</t>
  </si>
  <si>
    <t>Solicitamos a la entidad clarificar estos modos de codificación ya que a nivel estándar se usa el protocolo H.265 para codificación de video.</t>
  </si>
  <si>
    <t>83.51</t>
  </si>
  <si>
    <t>Videovigilancia 2.4</t>
  </si>
  <si>
    <t>Resolución 3 megapíxeles (2064x1536)
Solicitamos: a la entidad aclarar, porque se están solicitando cámaras con esta resolución, si en el estudio de mercado se solicitaron todas las cámaras a 2MP, esto afecta financieramente el desarrollo del proyecto, mayor gasto de ancho de banda, para las funcionalidades solicitadas no es necesario tener cámaras mayores a 2MP y afectando la pluralidad de oferentes.</t>
  </si>
  <si>
    <t>83.52</t>
  </si>
  <si>
    <t>Videovigilancia 2.15</t>
  </si>
  <si>
    <t>Solicitamos a la entidad que se puedan ofertar cámaras sin esta “película de seguridad” ya que a la altura en la que se encuentran las cámaras PTZ hacen que sea muy difícil para un peatón ver el lente de la cámara, encareciendo la solución y en el estudio de mercado, este Ítem no se contempló.</t>
  </si>
  <si>
    <t>83.53</t>
  </si>
  <si>
    <t>Videovigilancia 4.1</t>
  </si>
  <si>
    <t>Solicitamos a la entidad se modifique el ítem  ONVIF profile G, S, T, (Para procesos de selección se validara el producto con la página oficial de ONVIF)  incluyendo que ONVIF esté certificado por el fabricante en su datasheet o carta firmada por el fabricante donde certifica que el modelo de cámara ofertada cumple con los perfiles ONVIF G,S y T donde el fabricante garantiza que dichos perfiles se cumplen y que las cámaras pueden ser integradas a cualquier VMS sin ningún inconveniente. "</t>
  </si>
  <si>
    <t>83.54</t>
  </si>
  <si>
    <t>Solicitamos a la entidad que aclare de la siguiente lista cuales protocolos se van a utilizar dentro de la solución, ya que, por las especificaciones solicitadas, vemos que están orientadas directamente a una marca en específico “Vivotek”, afectando a la pluralidad de oferentes.
Enlace de descarga:
https://www.vivotek.com/sd9374-ehl#downloads
Print screen datasheet:
Sugerimos solicitar los protocolos estándar para este tipo de solución como: 802.1X, IPv4, IPv6, DHCP, DNS, FTP, UDP, TCP-IP, SNMP v3, HTTPS.</t>
  </si>
  <si>
    <t>Los protocolos y caracteristicas, estan asociadas en el documento de requerimientos tecnicos minimos</t>
  </si>
  <si>
    <t>83.55</t>
  </si>
  <si>
    <t>Solicitamos a la entidad clarificar cuales son los protocolos que maneja esta plataforma de VMS de SecurOS para confirmar la interoperabilidad con dicha plataforma</t>
  </si>
  <si>
    <t>Se le solicita al interesado remitirse a la información disponible por parte del fabricante, quien podrá brindar más explícitamente solo solicitado.</t>
  </si>
  <si>
    <t>83.56</t>
  </si>
  <si>
    <t>Videovigilancia 9.13</t>
  </si>
  <si>
    <t>Solicitamos a la entidad que clarifique este ítem, ya que se puede presentar pixelación del movimiento de la imagen no solo por la cámara, sino por factores externos como el canal de comunicación o condiciones climáticas adversas.</t>
  </si>
  <si>
    <t xml:space="preserve">No es clara la observación, por favor aclarar con exactitud </t>
  </si>
  <si>
    <t>83.57</t>
  </si>
  <si>
    <t>Modulo Pesaje Anexo 1.4 “Cámara IP”.</t>
  </si>
  <si>
    <t>Pesaje 4.6</t>
  </si>
  <si>
    <t>Solicitamos  a la entidad unificar los parámetros del sensor infrarrojo, donde mínimo se pueda ofrecer a 30 metros, ya que este es un parámetro estándar para este tipo de soluciones.</t>
  </si>
  <si>
    <t>se acepta la observación y se modiifica el requerimiento</t>
  </si>
  <si>
    <t>83.58</t>
  </si>
  <si>
    <t>Pesaje 5.3</t>
  </si>
  <si>
    <t>Solicitamos a la entidad a reducir el MTBF solicitado a mínimo 45000 Horas, ya que por temas de obsolescencia tecnológica después de 5 años se pueden ofrecer cámaras con mejores funcionalidades, codificaciones y resoluciones.</t>
  </si>
  <si>
    <t>83.59</t>
  </si>
  <si>
    <t>Pesaje 4.3</t>
  </si>
  <si>
    <t>Solicitamos a la entidad aclarar, porque se están solicitando cámaras con esta resolución, si en el estudio de mercado se solicitaron todas las cámaras a 2MP, esto afecta financieramente el desarrollo del proyecto, mayor gasto de ancho de banda, para las funcionalidades solicitadas no es necesario tener cámaras mayores a 2MP y afectando la pluralidad de oferentes.</t>
  </si>
  <si>
    <t>83.60</t>
  </si>
  <si>
    <t>Pesaje 4.10</t>
  </si>
  <si>
    <t>83.61</t>
  </si>
  <si>
    <t>Pesaje 6.1</t>
  </si>
  <si>
    <t>Solicitamos a la entidad se modifique el ítem  ONVIF profile G, S, T, (Para procesos de selección se validara el producto con la página oficial de ONVIF)  incluyendo también de que ONVIF este certificado por el fabricante en su datasheet o carta firmada por el fabricante donde certifica que el modelo de cámara ofertada cumple con los perfiles ONVIF G,S y T donde el fabricante garantiza que dichos perfiles se cumplen y que las cámaras pueden ser integradas a cualquier VMS sin ningún inconveniente. "</t>
  </si>
  <si>
    <t>83.62</t>
  </si>
  <si>
    <t>Pesaje 7.3</t>
  </si>
  <si>
    <t>Solicitamos a la entidad que aclare de la siguiente lista cuales protocolos se van a utilizar dentro de la solución, ya que, por las especificaciones solicitadas, vemos que están orientadas directamente a una marca en específico “Vivotek”, afectando a la pluralidad de oferentes.
Enlace de descarga:
https://www.vivotek.com/sd9374-ehl#downloads
Print screen datasheet:
Sugerimos solicitar los protocolos estándar para este tipo de solución como: 802.1X, IPv4, IPv6, DHCP, DNS, FTP, UDP, TCP-IP, SNMP v3, HTTPS.</t>
  </si>
  <si>
    <t>83.63</t>
  </si>
  <si>
    <t>Modulo Conteos Fijos Anexo 1.4 “Cámara IP”.</t>
  </si>
  <si>
    <t>Conteos Fijos 2.7</t>
  </si>
  <si>
    <t>83.64</t>
  </si>
  <si>
    <t>Conteos Fijos 2.3</t>
  </si>
  <si>
    <t>83.65</t>
  </si>
  <si>
    <t>Conteos Fijos 5.3</t>
  </si>
  <si>
    <t>83.66</t>
  </si>
  <si>
    <t>Modulo Detección de Gálibos Anexo 1.4 “Cámara IP”.</t>
  </si>
  <si>
    <t>Detección Galibos  2.6</t>
  </si>
  <si>
    <t>Solicitamos a la entidad unificar los parámetros del sensor infrarrojo, donde mínimo se pueda ofrecer a 30 metros, ya que este es un parámetro estándar para este tipo de soluciones.</t>
  </si>
  <si>
    <t xml:space="preserve">No es procedente la observacón, el requerimiento fue ajustado según la solicitud de información </t>
  </si>
  <si>
    <t>83.67</t>
  </si>
  <si>
    <t>Modulo CCO On-Premise Fijos Anexo 1.4 “Servidor para Video Management System (VMS) - Procesamiento”</t>
  </si>
  <si>
    <t>CCO On-Premise Servidor 2.0</t>
  </si>
  <si>
    <t xml:space="preserve">Solicitamos a la entidad clarificar el S.O para este servidor
Solicitamos a la entidad que se modifique el Ítem de “Salidas de Video” ya que en Data Center normalmente se usan solo los puertos VGA para conectar las pantallas de configuración.
</t>
  </si>
  <si>
    <t xml:space="preserve">Las marcas de S.O no pueden asociarse en los requerimientos tecnicos, lo anterior en garantia de la pluralidad de oferentes. En cuanto a los puertos de salida, estos son los requerimientos mínimos que el Instituto solicita </t>
  </si>
  <si>
    <t>83.68</t>
  </si>
  <si>
    <t>Modulo CCO On-Premise Fijos Anexo 1.4 “Sistema de Almacenamiento Centralizado Tipo SAN”</t>
  </si>
  <si>
    <t>CCO On-Premise
Almacenamiento Centralizado Tipo SAN 3.0</t>
  </si>
  <si>
    <t xml:space="preserve">Solicitamos a la entidad que se puedan ofertar procesadores con otros tipos de arquitectura equivalentes a los solicitados, para garantizar la pluralidad de oferentes y se pueda ofrecer el mejor performance de los equipos de almacenamiento.
Solicitamos a la entidad definir los estándares de IOPS requeridos en la solución, con el fin de garantizar el desempeño del equipo para las capacidades de carga requeridas.
Solicitamos a la entidad considerar que se puedan ofertar discos SSD para este ítem, beneficiando a la entidad en temas de performance, latencia y consumo energético de la solución.
Solicitamos a la entidad clarificar cuantas Unidades de Rack máximo debe ocupar este Storage, para maximizar el espacio dentro del Data center.
</t>
  </si>
  <si>
    <t xml:space="preserve">Los requerimientos requeridos por la observación, seran el diseño que debera realizar el contratista en fase de estudios de detalle, donde afinara el alcance exigido por el Instituto </t>
  </si>
  <si>
    <t>83.69</t>
  </si>
  <si>
    <t>Modulo CCO On-Premise Fijos Anexo 1.4 “CCO NUBE”</t>
  </si>
  <si>
    <t>CCO NUBE Sistema de Almacenamiento  2.0</t>
  </si>
  <si>
    <t xml:space="preserve">Solicitamos a la entidad aclarar las capacidades aquí descritas
Solicitamos que se puedan ofertar nubes privadas o publicas con Data Center ubicados por fuera de Colombia, para tener pluralidad de oferentes.
</t>
  </si>
  <si>
    <t xml:space="preserve">El suministro de la nube sera de alcance del Instituto y no del contratista </t>
  </si>
  <si>
    <t>83.70</t>
  </si>
  <si>
    <t>CONCEPTO DE OPERACIÓN - ConOps</t>
  </si>
  <si>
    <t>Solicitamos a la entidad clarificar porque solicitan 109 cámaras, de donde sale este calculo y se explique en detalle las cantidades, además solicitamos aclarar cual es el tiempo de grabación ya que hay una incongruencia entre las tablas anexadas “60 y 90 días”</t>
  </si>
  <si>
    <t xml:space="preserve">Se acepta la observaciòn y se aclara cantidades 
1) Cantidad dispositivos CCTV
Videovigilancia            53
Internexa                    43
Concesiones               16
PCCC                        4
Honda                         2
Total                            118
2)  90 días  es el tiempo para almacenar el video en CCO On premise generado por estos 118 dispositivos 
</t>
  </si>
  <si>
    <t>83.71</t>
  </si>
  <si>
    <t>ANEXO 1 Pag 45 – ANEXO TECNICO BASE</t>
  </si>
  <si>
    <t>ANEXO TECNICO BASE</t>
  </si>
  <si>
    <t xml:space="preserve">
Solicitamos a la entidad aclarar a cuál respaldo se hace referencia, y si se tienen estos cálculos para el almacenamiento solicitado de los 5TB en la nube. Además, en los anexos se solicita que sea por el tiempo del contrato y aquí se está especificando que sean 3 años, por favor clarificar.</t>
  </si>
  <si>
    <t xml:space="preserve">En los Pliegos Definitivos se procede con el ajuste de esta obligación, limitando el almacenamiento netamente al tiempo de ejecución del contrato. </t>
  </si>
  <si>
    <t>83.72</t>
  </si>
  <si>
    <t>ANEXO 1 Pag 45 – ANEXO TECNICO BASE “3.5.8.3
CCO: Módulo de Conteos Fijos”</t>
  </si>
  <si>
    <t>CCO: Módulo de Conteos Fijos”</t>
  </si>
  <si>
    <t xml:space="preserve">
Solicitamos a la entidad aclarar a cuál respaldo se hace referencia, y si se tienen estos cálculos para el almacenamiento solicitado de los 5TB en la nube. Además, en los anexos se solicita que sea por el tiempo del contrato y aquí se está especificando que sean 3 años. Por favor clarificar.</t>
  </si>
  <si>
    <t>83.73</t>
  </si>
  <si>
    <t>ANEXO 21 -Formulario de Presupuesto Oficial</t>
  </si>
  <si>
    <t xml:space="preserve">
• Solicitamos a la entidad aclarar detalladamente los componentes que hacen parte de los módulos anexados en la imagen, ya que se necesitan contemplar todos los elementos para que la solución sea funcional y se ajuste al presupuesto.</t>
  </si>
  <si>
    <r>
      <t xml:space="preserve">Los componentes necesarios para la implementación se encuentran descritos en el documento </t>
    </r>
    <r>
      <rPr>
        <b/>
        <sz val="11"/>
        <rFont val="Arial Narrow"/>
        <family val="2"/>
      </rPr>
      <t>Anexo No. 1.4 - Requerimientos técnicos</t>
    </r>
    <r>
      <rPr>
        <sz val="11"/>
        <rFont val="Arial Narrow"/>
        <family val="2"/>
      </rPr>
      <t>.</t>
    </r>
  </si>
  <si>
    <t>83.74</t>
  </si>
  <si>
    <t xml:space="preserve">
• Solicitamos a la entidad que explique en detalle los elementos que se necesitan actualizar en la sala de crisis “Equipos activos, mobiliario, adecuaciones físicas etc…”</t>
  </si>
  <si>
    <t>En la publicación del Pliego Definitivo en el Item 3.5.12 - Sala de Crisis, se indica explícitamente el alcance asociado a este componente.</t>
  </si>
  <si>
    <t>83.75</t>
  </si>
  <si>
    <t>ANEXO No. 1.4 - REQUERIMIENTOS TECNICOS “DIAGRAMAS”</t>
  </si>
  <si>
    <t>Solicitamos a la entidad que especifique en detalle los requerimientos técnicos de cada punto con sus respectivos equipos “Switch, inversor, regulador,UPS, Power Injector, toma regulada etc”</t>
  </si>
  <si>
    <t xml:space="preserve">Dado que el proyecto concebido para el INVIAS esta enmarcado en un servicio y una adquisición de equipos misionales, se deja al contratista y a su experiencia, escoger las marcas y tipos de dispositivos de telecomunicaciones, sin que esto afecte el servicio ni los ANS estipulados en el contrato </t>
  </si>
  <si>
    <t>84.1</t>
  </si>
  <si>
    <t>Internacional de Proyectos</t>
  </si>
  <si>
    <t xml:space="preserve">Pagina 5
1.5. RECURSOS QUE RESPALDAN LA PRESENTE CONTRATACIÓN 
</t>
  </si>
  <si>
    <t xml:space="preserve">En los pliego no se relaciona el numero de certificado de disponibilidad presupuestal. Solicitamos a  la entidad publicar el respectivo radicado. todo vez que la ley 80 articulo 25 numeral  6 establece que las entidades estatales abrirán licitaciones o concursos e iniciarán procesos de suscripción de contratos, cuando existan las respectivas partidas o disponibilidades presupuestales; esta omisión es una omisión grave, En consecuencia, cualquiera que sea el procedimiento de contratación que emplee la administración, para iniciarlo deberá contar con disponibilidad presupuestal suficiente para asumir la futura obligación de pago.y es un requisito previo  accidental al acto administrativo que afecte la apropiación presupuestal, el cual, debe entenderse como a cargo del servidor público, cuya omisión, en los casos en que se requiera, genera responsabilidad personal y pecuniaria según indica el inciso final del mismo artículo 49 de la Ley 179 de 1994 y artículo 71 del Decreto 111 de 1996, en cuyo caso si la emision del CDP es posterior al acto de inicio de este proceso dara lugar a dichas sanciones. </t>
  </si>
  <si>
    <t>La disponibilidad presupuestal será referenciada en el Pliego de Condiciones Definitivo.</t>
  </si>
  <si>
    <t>84.2</t>
  </si>
  <si>
    <t xml:space="preserve">pagina 9
1.15. CAUSALES DE RECHAZO 
</t>
  </si>
  <si>
    <t>Con respecto al numeral 7. Que el Proponente no acredite la presentación de la información para renovar el Registro Único de Proponentes (RUP) a más tardar el quinto día hábil del mes de abril de cada año.  
El pasado 19 de marzo se expidió el Decreto 434 de 2020 que extiende el plazo para renovar el Registro Único de Proponentes hasta el quinto día hábil de julio de 2020, es decir hasta el 7 de julio. Solicitamos a la entidad hacer la calaracion respectivo de acuerdo al cambio de plazos establecidos en el decreto anterior, al mes de julio de 2020.</t>
  </si>
  <si>
    <t>Es ciera la modificación en las fechas para la renovación del RUP, sin embargo, se debe precisar que para la fecha del cierre del proceso el RUP el plazo ya habrá vencido y los RUP deben estar renovados y en firme.</t>
  </si>
  <si>
    <t>84.3</t>
  </si>
  <si>
    <t xml:space="preserve">Pagina 14
2.6. AUDIENCIA EFECTIVA DE ADJUDICACIÓN 
</t>
  </si>
  <si>
    <t>Del texto "El valor de adjudicación corresponderá al valor total del presupuesto oficial." Solicitamos a la entidad hacer la respectiva aclaracion, pues entendemos que en el proceso las ofertas presentadas deberan estar igual o por debajo del valor del presupuest, y el texto no es claro y  contradice el objeto de la licitacion, que es el de presentar propuesta de valor que no necesariamente sean iguales al valor del presupuesto. O si  esto se refiere a que el contrato sera por el valor total del presupuesto, por monto agotable de acuerdo a los precios ofertados en la propuesta ganadora.</t>
  </si>
  <si>
    <t>El valor de la adjudicación y el valor del contrato corresponderán al valor del presupuesto oficial, independientemente del valor de la propuesta ganadora. La diferencia entre el valor del presupuesto oficial y el valor de la propuesta ganadora se incluirá en la minuta del contrato como valor remanente, para ser utilizado en la forma prevista en la misma, tal como se indica en el Anexo 5 del Pliego de Condiciones.</t>
  </si>
  <si>
    <t>84.4</t>
  </si>
  <si>
    <t xml:space="preserve">pagina 20
3.5.1. CARACTERÍSTICAS DE LOS CONTRATOS PRESENTADOS PARA ACREDITAR LA EXPERIENCIA EXIGIDA 
• JUSTIFICACIÓN DE LAS CONDICIONES PARTICULARES DE LA EXPERIENCIA REQUERIDA
</t>
  </si>
  <si>
    <t xml:space="preserve">Del texto "El Proponente debe acreditar su experiencia en máximo seis (6) contratos terminados y/o liquidados en los últimos 10 años contados a partir de la fecha de cierre del proceso de selección, cuya sumatoria en valores sean iguales o superiores al presupuesto oficial del proceso de selección, clasificados en los códigos del Clasificador de Bienes y Servicios de las Naciones Unidas, señalados en el presente Pliego de Condiciones." Este texto se contradice con el de la pagina 23  3.5.3. CLASIFICACIÓN DE LA EXPERIENCIA EN EL “CLASIFICADOR DE BIENES, OBRAS Y SERVICIOS DE LAS NACIONES UNIDAS” que dice que Los contratos aportados para efectos de acreditación de la experiencia requerida deben estar clasificados en alguno de los siguientes códigos. Solicitamos a la entidad incluir la palabra "alguno en el primer texto del numeral 3,5,1.
</t>
  </si>
  <si>
    <t>Los numerales 3.5 y siguientes serán ajustados en el Pliego de Condiciones definitivo.</t>
  </si>
  <si>
    <t>84.5</t>
  </si>
  <si>
    <r>
      <t xml:space="preserve">Pagina 22
·         </t>
    </r>
    <r>
      <rPr>
        <b/>
        <sz val="11"/>
        <rFont val="Arial Narrow"/>
        <family val="2"/>
      </rPr>
      <t>CARACTERISTICAS DE LOS CONTRATOS:</t>
    </r>
    <r>
      <rPr>
        <sz val="11"/>
        <rFont val="Arial Narrow"/>
        <family val="2"/>
      </rPr>
      <t xml:space="preserve"> </t>
    </r>
  </si>
  <si>
    <t xml:space="preserve">Hay una inconsistencia entre el texto del numeral  del capitulo citado "12. El integrante del proponente plural (consorcios o uniones temporales) que aporte el treinta (30) por ciento o más de la experiencia requerida, debe tener un porcentaje de participación en la estructura plural igual o superior al cuarenta (40) por ciento. Este porcentaje de participación, únicamente se exigirá a uno (1) de los integrantes del proponente plural, quedando el porcentaje de participación restante distribuible autónomamente entre los demás integrantes". y el literal D. Para los Proponentes Plurales, uno de los integrantes del Proponente debe aportar como mínimo el cincuenta (50%) por ciento de la experiencia, del numeral  3.5.2. CONSIDERACIONES PARA LA VALIDEZ DE LA EXPERIENCIA REQUERIDA  de la pagina 23, Solicitamos a la entidad hacer la respectiva aclaracion para el proponente plural.
</t>
  </si>
  <si>
    <t>84.6</t>
  </si>
  <si>
    <t xml:space="preserve">Pagina 35
4.2.2  INCORPORACIÓN DE COMPONENTE NACIONAL 
</t>
  </si>
  <si>
    <t>Solicitamos a la entidad aclarar la diferencia entre aplicar la tabla relacionada en el numeral 4,2,2 y la tabla del numeral 4.2.   APOYO A LA INDUSTRIA NACIONAL (100 PUNTOS) correspondiente a Incorporacion de componente nacional en servicios extranjeros puntaje 50. Cuando aplica la una o la otra. Igualmente solicitamos a la entidad igualar la calificacion entre la empresa extranjera sin trato nacional con Promocion de Servicios Nacionales o con Trato Nacional, puntaje 100, cuando la empresa extranjera sin trato nacional contrate el 100 % del personal calificado sea colombiano, Con el fin de incentivar la contratacion de personal nacional por parte de estas empresas.</t>
  </si>
  <si>
    <t>La tabla del numeral 4.2.2. se aplica a los Proponentes extranjeros sin derecho a Trato Nacional. En todo caso debe tenerse en cuenta lo previsto en el numeral 4.2 “La Entidad en ningún caso otorgará simultáneamente el puntaje por (i) servicio nacional o con trato nacional y por (ii) incorporación de servicios colombianos.”</t>
  </si>
  <si>
    <t>84.7</t>
  </si>
  <si>
    <t xml:space="preserve">Pagina 11
2.1. CARTA DE PRESENTACIÓN DE LA OFERTA
</t>
  </si>
  <si>
    <t>Del texto "De acuerdo con en el artículo 20 de la Ley 842 de 2003, si el representante legal o apoderado del Proponente individual persona jurídica o el representante legal o apoderado de la estructura plural, no posee título de una de las profesiones catalogadas como ejercicio de la ingeniería, la oferta deberá ser avalada por un ingeniero, para lo cual deberá adjuntar copia de la tarjeta profesional y copia del certificado de vigencia de matrícula profesional expedida por el COPNIA o Consejo Profesional de Ingeniería de Transportes y Vías de Colombia en la respectiva rama de la ingeniería según corresponda, vigente a la fecha de cierre de este Proceso de selección." Con respecto a las certificaciones de vigencia de matricula para  ingenieros dado que existen varias entidades en colombia, solicitamos que el texto "expedida por el COPNIA o Consejo Profesional de Ingeniería de Transportes y Vías de Colombia en la respectiva rama de la ingeniería según corresponda" sea cambiado por " la entidad o consejo profesional  que corresponda y que este facultado para tal fin".</t>
  </si>
  <si>
    <t>Atendiendo la observación serán aclaradas los apartes del Pliego de Condiciones relacionada con el tema planteado.</t>
  </si>
  <si>
    <t>84.8</t>
  </si>
  <si>
    <t>21 - Formulario 1– Formulario de Presupuesto Oficial</t>
  </si>
  <si>
    <t>COMPONENTE DE SERVICIOS
SERVICIO DE TELECOMUNICACIONES - OPERACIÓN 1</t>
  </si>
  <si>
    <t>Con respecto al IVA establecido, el porcentaje no corresponde al establecido por el gobierno para este tipo de servicios. Solicitamos a la entidad realizar la respectiva aclaracion, pues puede inducir a error al posible oferente. Asi como no esta incluido el impuesto al consumo para este tipo de servicios de telecomunicaciones de acuerdo al ARTÍCULO 512-2. BASE GRAVABLE Y TARIFA EN LOS SERVICIOS DE TELEFONÍA, DATOS Y NAVEGACIÓN MÓVIL. &lt;Artículo modificado por el artículo 201 de la Ley 1819 de 2016. :&gt; Los servicios de telefonía, datos, internet y navegación móvil estarán gravados con la tarifa del cuatro por ciento (4%) sobre la totalidad del servicio, sin incluir el impuesto sobre las ventas.</t>
  </si>
  <si>
    <r>
      <t xml:space="preserve">Se modifica el documento </t>
    </r>
    <r>
      <rPr>
        <b/>
        <sz val="11"/>
        <rFont val="Arial Narrow"/>
        <family val="2"/>
      </rPr>
      <t>Formulario 1 - Presupuesto Oficial</t>
    </r>
    <r>
      <rPr>
        <sz val="11"/>
        <rFont val="Arial Narrow"/>
        <family val="2"/>
      </rPr>
      <t xml:space="preserve"> y se clarifica que el 23% corresponde a: un IVA del 19% y un impuesto al consumo del 4%, según lo establecido en el Estatuto Tributario.</t>
    </r>
  </si>
  <si>
    <t>84.9</t>
  </si>
  <si>
    <t>COMPONENTE DE SERVICIOS
SERVICIO DE TELECOMUNICACIONES - OPERACIÓN 2</t>
  </si>
  <si>
    <t>84.10</t>
  </si>
  <si>
    <t>COMPONENTE DE SERVICIOS
SERVICIO DE TELECOMUNICACIONES - OPERACIÓN 3</t>
  </si>
  <si>
    <t>84.11</t>
  </si>
  <si>
    <t>1- AVISO DE CONVOCATORIA</t>
  </si>
  <si>
    <t>Pagina 4 Cronograma
Audiencia de adjudicación/ Apertura de Sobre 2</t>
  </si>
  <si>
    <t>Se definio la fecha de apertura de sobres economicos el dia 24 de noviembre de 2020 a las 9:00 a.m, solicitamos a la entidad que esta apertura se haga un dia miercoles.</t>
  </si>
  <si>
    <t>La entidad determinará la fecha y hora de las audiencias de conformidad con la disponibilidad que se cuente en las agendas de los funcionarios del INVIAS, se solicita estar pendientes de los cronogramas del proceso.</t>
  </si>
  <si>
    <t>85.1</t>
  </si>
  <si>
    <t>STS</t>
  </si>
  <si>
    <t>Numeral 3.3.3. página 18</t>
  </si>
  <si>
    <t>1. En caso que el documento de Unión Temporal o Consorcio no se presente con la oferta, ¿es subsanable? 
En caso que, con la oferta se presente el documento de unión temporal o consorcio y éste no reúna los requisitos establecidos en el pliego de condiciones, ¿podrá ser subsanado por las partes suscribiendo otro si con fecha posterior al cierre?  
2, Como parte de las condiciones del acuerdo de unión temporal o consorcio, se le exige al  proponente acreditar que la duración del mismo, no debe ser inferior al plazo del contrato y un año adicional.
Sobre el particular, solicitamos aclarar si cuando el pliego de condiciones hace referencia al plazo del contrato se refiere únicamente al plazo de ejecución, o si el plazo del contrato incluye el plazo de liquidación del contrato (bilateral y unilateral)</t>
  </si>
  <si>
    <t xml:space="preserve">De conformidad con la Ley 1882 de 2018 son subsanables todos los requisitos que no sean necesarios para la comparación de las propuestas, aclarando que "Durante el término otorgado para subsanar las ofertas, los proponentes no podrán acreditar circunstancias ocurridas con posterioridad al cierre del proceso."
El plazo del contrato hace referencia al termino de ejecución contractual.
</t>
  </si>
  <si>
    <t>85.2</t>
  </si>
  <si>
    <t>3.7.1 Network Operation Center /Centro de Operaciones (NOC). Pagina 51</t>
  </si>
  <si>
    <t>Se solicita a la entidad por favor aclarar si el NOC debe estar implementado en las instalaciones de INVIAS o sí podría estar ubicado en un sitio remoto? Adicionalmente, aclarar si el personal operativo para el NOC debe ser incluido por el proponente?</t>
  </si>
  <si>
    <t>En la publicación del pliego definitivo de realiza la siguiente aclaración; el NOC y el SOC físicamente podrán encontrarse fuera de las instalaciones del Instituto, de ser así este espacio deberá encontrarse en la Ciudad de Bogotá y será objeto de supervisión y monitoreo por parte de la interventoría, para que esta verifique el correcto funcionamiento, disposición y entrega de la información; a su vez todos los datos generados de estas plataformas serán propiedad exclusiva de la entidad y así mismo deberán ser entregados en tiempo real en la nube del Instituto mediante los protocolos establecidos por el mismo. Y en efecto todo el personal que se requiera para el correcto desempeño de todo el sistema debera ser suministrado y capacitado por parte del contratista.</t>
  </si>
  <si>
    <t>85.3</t>
  </si>
  <si>
    <t>3.7.2 Security Operation Center /Centro de Operaciones de Seguridad (SOC). Página 52</t>
  </si>
  <si>
    <t>Se solicita a la entidad por favor aclarar si el SOC debe estar implementado en las instalaciones de INVIAS o sí podría estar ubicado en un sitio remoto? Adicionalmente, aclarar si el personal operativo para el SOC debe ser incluido por el proponente?</t>
  </si>
  <si>
    <t>85.4</t>
  </si>
  <si>
    <t xml:space="preserve">Respecto a los requisitos de experiencia general, muy respetuosamente solicitamos a la entidad confirmar si para que los contratos sean válidos y sumen los SMMLV exigidos, solo se deben cumplir con los siguientes puntos para acreditar la experiencia:
1. Presentación de la experiencia debe realizarse en el Formato 3 – Experiencia para todos los Proponentes
2. Relación un Máximo seis (6) contratos 
3. Contratos terminados y/o liquidados en los últimos 10 años
4. La sumatoria en valores sean iguales o superiores al presupuesto oficial del proceso de selección
</t>
  </si>
  <si>
    <t>85.5</t>
  </si>
  <si>
    <t>Muy respetuosamente, solicitamos a INVIAS indicar como deben acreditar los proponentes extranjeros sin sucurcal en COLOMBIA los códigos UNSPC si no están obligados a tener RUP.
Como acreditará la entidad este requisito para proponentes extranjeros sin sucursal en Colombia.</t>
  </si>
  <si>
    <t>Las personas naturales o jurídicas extranjeras sin domicilio o sucursal en Colombia deberán indicar los códigos de clasificación relacionados con los bienes, obras o servicios ejecutados con alguno de los documentos válidos establecidos en el pliego de condiciones para cada uno de los contratos aportados para la acreditación de la experiencia requerida. En el evento en el que dichos documentos no incluyan los códigos de clasificación, el representante legal del Proponente deberá incluirlos en el Formato 3 – Experiencia”</t>
  </si>
  <si>
    <t>85.6</t>
  </si>
  <si>
    <t xml:space="preserve">SECCIÓN “DECLARACIÓN DE CUMPLIMIENTO DE REQUERIMIENTOS TÉCNICOS Y EQUIPOS NUEVOS” FOLIO 29 </t>
  </si>
  <si>
    <t xml:space="preserve">Atentamente solicito que se indique claramente que el diligenciamiento del Formato 10 - “Cumplimiento de Requerimientos Técnicos y Equipos Nuevos”, corresponde únicamente sobre los equipos tecnológicos principales, y aclarar que este requerimiento no aplica para los accesorios requeridos para su instalación (postes, pórticos, anti escaladoras, señalización, etc)  </t>
  </si>
  <si>
    <t>85.7</t>
  </si>
  <si>
    <t xml:space="preserve">SECCIÓN “CERTIFICACIÓN DE ACREDITACIÓN DE LA FACULTAD PARA COMERCIALIZAR LOS EQUIPOS, SERVICIO DE SOPORTE Y MANTENIMIENTO Y SUMINISTRO DE REPUESTOS” FOLIO 29 </t>
  </si>
  <si>
    <t xml:space="preserve">Atentamente solicito que se indique claramente que las certificaciones de los proveedores de los equipos, corresponde únicamente sobre los equipos tecnológicos principales, y aclarar que este requerimiento no aplica para los accesorios requeridos para su instalación (postes, pórticos, anti escaladoras, señalización, etc)  </t>
  </si>
  <si>
    <t>Las certificaciones deben ir hacia los equipos principales, como lo menciona el observante y se excluyen los elementos asociados (accesorios) en cuanto a dichas certificacion.</t>
  </si>
  <si>
    <t>85.8</t>
  </si>
  <si>
    <t xml:space="preserve">SECCIÓN “CENTRO DE SERVICIO LOCAL” FOLIO 29 </t>
  </si>
  <si>
    <t xml:space="preserve">Atentamente solicito que se indique claramente que los certificados de existencia y representación legal o registros mercantiles de los fabricantes y/o distribuidores autorizados, corresponde únicamente sobre los equipos tecnológicos principales, y aclarar que este requerimiento no aplica para los accesorios requeridos para su instalación (postes, pórticos, anti escaladoras, señalización, etc)  </t>
  </si>
  <si>
    <t>85.9</t>
  </si>
  <si>
    <t>ANEXO No. 1- ANEXO TECNICO BASE FOLIO 19</t>
  </si>
  <si>
    <t>Muy respetuosamente, solicitamos a INVIAS aceptar la presentación de las fichas técnicas únicamente de los equipos técnológicos principales y del software principal, teniendo en cuenta que se deben contemplar varios accesorios para la instalación y podría hacer más díficil la evaluación por parte de la Entidad.</t>
  </si>
  <si>
    <t>En la Publicación de los Pliegos Definitivos se procede con el ajuste de la redacción en donde se deja textualmente: Se deben entregar en la presentación de la oferta las fichas técnicas, datasheets o brochures de los equipos principales que destacan en cada uno de los módulos, así como el software a instalar en cada uno de los sistemas, los cuales deben cumplir con las especificaciones técnicas establecidas en el “ANEXO No. 1.4 – REQUERIMIENTOS TECNICOS”.</t>
  </si>
  <si>
    <t>85.10</t>
  </si>
  <si>
    <t xml:space="preserve">NUMERAL 4.4. VINCULACIÓN DE PERSONAS CON DISCAPACIDAD (10 PUNTOS) FOLIO 37 </t>
  </si>
  <si>
    <t>En el segundo párrafo del folio 37 se hace referencia al numeral 3.5.7, sin embrago, este numeral no existe dentro del pliego de condiciones, por tal razón atentamente solicitamos aclarar la referencia de este numeral.</t>
  </si>
  <si>
    <t xml:space="preserve"> En el Pliego de Condiciones Definitivo se harán las aclaraciones pertinentes</t>
  </si>
  <si>
    <t>85.11</t>
  </si>
  <si>
    <t>Cordialmente, solicitamos a la entidad confirmar si la siguiente apreciación es correcta para la evaluación de las propuestas plurales 
“Para los Proponentes Plurales, la Entidad tendrá en cuenta la planta de personal del integrante del Proponente Plural que aporte como mínimo el cuarenta por ciento (40%) de la experiencia requerida para el Proceso de Contratación. Este porcentaje de experiencia se tomará sobre el “Valor mínimo a certificar (como % del Presupuesto Oficial expresado en SMMLV)” de conformidad con el numeral 3.5.7, sin importar si la experiencia es general o específica.”
Esto quiere decir que las propuestas allegadas por proponentes plurales, el integrante que acredite la vinculación de personas con discapacidad solo deberá cumplir con el 40% de los SMMLV del valor del presupuesto oficial del proceso.</t>
  </si>
  <si>
    <t xml:space="preserve">En el Pliego de Condiciones Definitivo se harán las aclaraciones pertinentes </t>
  </si>
  <si>
    <t>85.12</t>
  </si>
  <si>
    <t>pliego de condiciones</t>
  </si>
  <si>
    <t>numeral 1.6. página 6</t>
  </si>
  <si>
    <t>Con el propósito de aclarar este numeral en el caso concreto solicitamos responder las siguientes inquietudes
1. ¿En caso que por error se omita anexar las certificaciones de experiencia con la oferta, estas podrán ser entregas con posterioridad al cierre, durante el traslado del informe de evaluación preliminar?
2. En caso que por error, se aporte una certificación de experiencia que no cumpla, ¿esta podrá ser remplazada por otra distinta durante el plazo de traslado del informe de evaluación?
3. ¿La falta de presentación de las fichas técnicas con la oferta es subsanable aportando las mismas en el plazo de traslado del informe de evaluación?
4. En caso que se aporte una ficha técnica equivocada ¿esta puede ser remplazada por la correcta, en el plazo de traslado del informe de evaluación?
5. Documentos que reposan en Entidades Públicas, ¿podrán ser requeridos directamente por la Entidad licitante a esas Entidades, en cumplimiento de lo señalado en el artículo 14 de la Ley  962 de 2005?
6. ¿Existe algún documento de la propuesta que no otorgue puntaje, que no sea subsanable, distinto de la garantía de seriedad?
7. ¿Es posible durante el plazo de traslado, reemplazar cualquier documento de la oferta que no otorgue puntaje, para subsanar la misma, y ponerla en situación de cumplimiento?</t>
  </si>
  <si>
    <t>Los siguientes numerales del Pliego responde a su pregunta: 1.6 REGLAS DE SUBSANABILIDAD; 1.15 CAUSALES DE RECHAZO; 2.5 INFORME DE EVALUACION DE ASPECTOS DISTINTOS A LA OFERTA ECONOMICA; 4.2.1 PROMOCION DE SERVICIOS NACIONALES O CON TRATO NACIONAL; 7.1 GARANTIAS PRECONTRACTUALES.</t>
  </si>
  <si>
    <t>85.13</t>
  </si>
  <si>
    <t>numeral 1.11. página 7</t>
  </si>
  <si>
    <t>Solicitamos eliminar el párrafo 4 de este numeral dado que el mismo no corresponde a esta clausula 
“No se configura este supuesto cuando la Entidad establece en el numeral 8.3 que no va a entregar anticipo y/o pago anticipado y el Proponente no renuncia a ellos. Tampoco cuando a pesar de que las personas jurídicas están exentas de los aportes a seguridad social, en el “Formato 6- Pago de Seguridad Social” acredita el pago.”</t>
  </si>
  <si>
    <t xml:space="preserve">No se elimina el párrafo, en el entendido de que el texto del mismo, aclara los supuestos bajo los cuales no se configuraría una información inexacta. </t>
  </si>
  <si>
    <t>85.14</t>
  </si>
  <si>
    <t>numeral 1.15. página 7</t>
  </si>
  <si>
    <t>Solicitamos eliminar la causal de rechazo del numeral “7 Que el Proponente no acredite la presentación de la información para renovar el Registro Único de Proponentes (RUP) a más tardar el quinto día hábil del mes de abril de cada año.” Dado que esa situación fue modificada este año debido a la declaratoria de emergencia.</t>
  </si>
  <si>
    <t>Se dará aplicación a lo señalado en el Decreto 434 de 2020, respecto a los terminos contractuales.</t>
  </si>
  <si>
    <t>85.15</t>
  </si>
  <si>
    <t>numeral 1.17. página 10</t>
  </si>
  <si>
    <t>En caso de existir apartes del pliego de condiciones que generen duda o que permitan varias interpretaciones, ¿se acogerá la interpretación más benéfica para el proponente?</t>
  </si>
  <si>
    <t>En el evento de presentarse de manera evidente alguna contradicción en los apartes del Pliego de Condiciones, la entidad aplicará las normas de interpretación contenidas en el numeral 1.17 del mismo, así como, las referencias legales y jurisprudenciales que existan sobre la materia.</t>
  </si>
  <si>
    <t>85.16</t>
  </si>
  <si>
    <t>4.3.5 CCTV Contact Center. Pagina 17</t>
  </si>
  <si>
    <t>Se solicita a la entidad por favor detallar la información o complementarla con información correspondiente a estadísticas de llamada en horas pico. Se solicita tener en cuenta esta consideración ya que este parámetro permitirá ajustar el número de agentes requeridos para cubrir la atención de la línea cumpliendo con los ANS y dimensionar las mallas de turnos.</t>
  </si>
  <si>
    <t xml:space="preserve">La operación de la línea gratuita del #767 es atípica y así mismo sus horarios pico los cuales van de 06:00 a 21:00 horas, como se detalla en las métricas históricas. </t>
  </si>
  <si>
    <t>85.17</t>
  </si>
  <si>
    <t>3.4.2 Condiciones Necesarias para la operación del centro de contacto</t>
  </si>
  <si>
    <t>Se solicita a la entidad eliminar la consideración en relación a la experiencia en lineas de atención ciudadana de 5 años o superior, teniendo encuenta que ya se esta solicitando experiencia general y especifica como requisito habilitante del proceso</t>
  </si>
  <si>
    <t>85.18</t>
  </si>
  <si>
    <t>3. Descripción de la necesidad. Página 2.</t>
  </si>
  <si>
    <t>Se solicita a la entidad por favor aclarar respecto al requerimiento "El servicio de Contact Center que el INVIAS como administrador del PSCN planea adquirir, tiene el propósito de actualizar y optimizar la operación del Numeral 767, para lo cual este servicio debe permitir la recopilación, el almacenamiento, consolidación y la distribución de los datos para cumplir con los objetivos estratégicos (i) Seguridad y Orden Público – Trazabilidad del User Journey Map, (ii) Seguridad vial, Campañas outbound de sensibilización, (iii) Garantizar la libre circulación y transitabilidad – Información veraz del estado de las vías nacionales en tiempo real.", qué tipo de datos deben ser recopilados, distribuidos, consultados entregados a otros sistemas de información desde el númeral 767?</t>
  </si>
  <si>
    <t xml:space="preserve">Los datos relacionados a la operación del #767. Es importante tener claro que el #767 brinda información en tiempo real de las novedades que se presentan en las vías primarias y restricción de carga a nivel nacional. </t>
  </si>
  <si>
    <t>85.19</t>
  </si>
  <si>
    <t>3.7.2.6 Redes Sociales y Correo Electrónico,</t>
  </si>
  <si>
    <t>El requerimiento técnico que se especifica en el documento indica “Se debe administrar y gestionar las publicaciones que se requieran realizar en las redes sociales definidas, de acuerdo con los lineamientos impartidos por el equipo encargado del PSCN”. En este caso se solicita a la entidad por favor aclarar si la administración y gestión incluye la creación, diseño y conceptualización de las piezas gráficas para redes sociales, o el alcance estará limitado solo a dar respuesta a las solicitudes de conversación provenientes de las redes sociales?</t>
  </si>
  <si>
    <t xml:space="preserve">No, la linea gráfica de las piezas está a cargo del INVIAS. El contratista deberá administrar y gestionar las redes sociales de acuerdo a los lineamientos del PSCN y los descrito en el Anexo Técnico 1.6 Numeral 767. </t>
  </si>
  <si>
    <t>85.20</t>
  </si>
  <si>
    <t>3.1 Cobertura</t>
  </si>
  <si>
    <t>Se solicita a la entidad por favor confirmar si la linea de WhatsApp será provista por INVIAS.</t>
  </si>
  <si>
    <t xml:space="preserve">No. La linea de WhatsApp deberá ser provista por el contratista. </t>
  </si>
  <si>
    <t>85.21</t>
  </si>
  <si>
    <t xml:space="preserve">Se solicita a a la entidad por favor confirmar si cuenta con la linea certificada de WhatsApp </t>
  </si>
  <si>
    <t xml:space="preserve">No. La linea certificada de WhatsApp deberá ser provista por el contratista. </t>
  </si>
  <si>
    <t>85.22</t>
  </si>
  <si>
    <t>Se solicita a la entidad por favor confirmar cuantas lineas de WhatsApp seran suministradas?</t>
  </si>
  <si>
    <t xml:space="preserve">Ninguna. el contratista deberá suministrar la linea de WhatsApp. </t>
  </si>
  <si>
    <t>85.23</t>
  </si>
  <si>
    <t>3.2 IVR</t>
  </si>
  <si>
    <t>Se solicita a la entidad por favor aclarar la información de los numeros a los cuales se debera realizar la transferencia de llamadas, adicional si estas se deben realizar desde el IVR o sera el asesor quien realice esta transferencia</t>
  </si>
  <si>
    <t xml:space="preserve">La transferencia de la llamada debe ser automática desde el IVR. Los números se detallarán en el etapa de transición una vez inicie el proyecto VIITS. </t>
  </si>
  <si>
    <t>85.24</t>
  </si>
  <si>
    <t>Se solicita a la entidad por favor validar la posibilidad de compartir el arbol de preguntas y respuesta del Chatbot al contratante</t>
  </si>
  <si>
    <t xml:space="preserve">En el Anexo Técnico 1.6 Numeral 767 se detalla el árbol de decisión ejemplo. Ilustración 2. Es importante tener claro que este es un ejemplo. El árbol de decisión deberá ser desarrollado en conjunto con el equipo encargado del PSCN. </t>
  </si>
  <si>
    <t>85.25</t>
  </si>
  <si>
    <t>3.4 Funcionamiento Operativo</t>
  </si>
  <si>
    <t>Se solicita a la entidad por favor aclarar que procesos requieren ser automatizados mediante Inteligencia artificial para cada uno de los canales?</t>
  </si>
  <si>
    <t xml:space="preserve">Se debe automatizar los procesos que le brindan información a los usuarios. </t>
  </si>
  <si>
    <t>85.26</t>
  </si>
  <si>
    <t>85.27</t>
  </si>
  <si>
    <t>Se solicita a la entidad por favor aclarar si el horario de atención para todos los canales será 7 X 24?</t>
  </si>
  <si>
    <t>Sí el #767 debe operar 7x24x365</t>
  </si>
  <si>
    <t>85.28</t>
  </si>
  <si>
    <t>Se solicita a la entidad por favor informar si cuenta con los datos y pueden ser suministradas las curvas intraday (por tramos horarios) para dimensionamiento del servicio del canal Inbound</t>
  </si>
  <si>
    <t xml:space="preserve">Las métricas históricas se encuentran en el Anexo Técnico 1.6 Numeral 767 </t>
  </si>
  <si>
    <t>85.29</t>
  </si>
  <si>
    <t>Se solicita a la entidad por favor informar si cuenta con los datos y pueden ser suministradas las curvas intraweek por( tramos horarios) para dimensionamiento del servicio del canal Inbound</t>
  </si>
  <si>
    <t>85.30</t>
  </si>
  <si>
    <t>Se solicita a la entidad por favor informar si cuenta con los datos y pueden suministrados el volumen mensual de llamadas outbound; o en caso dado confirmar si aun no esta activo este canal de atención</t>
  </si>
  <si>
    <t xml:space="preserve">Aún no se cuenta con campañas outbound. </t>
  </si>
  <si>
    <t>85.31</t>
  </si>
  <si>
    <t>Se solicita a la entidad por favor indicar el TMO (Tiempo promedio de duración de una llamada en minutos) de las gestiones de RRSS</t>
  </si>
  <si>
    <t xml:space="preserve">El tiempo máximo para la respuesta en redes sociales es de 5 minutos por consulta. Se espera que con la ayuda de la Inteligencia Artificial, la respuesta sea inmediata. </t>
  </si>
  <si>
    <t>85.32</t>
  </si>
  <si>
    <t>Detección Automática de Incidentes - 2.3 - Resolución</t>
  </si>
  <si>
    <t>Se solicita a la entidad por favor evaluar la posibilidad de manejar rangos de resolución de cámaras a partir de 2MP que es suficiente para dar cubrimiento a dos carriles cumpliendo funcionalmente.</t>
  </si>
  <si>
    <t>85.33</t>
  </si>
  <si>
    <t xml:space="preserve">Detección Automática de Incidentes -5,3 - Protocolos de comunicación </t>
  </si>
  <si>
    <t>Se solicita a la entidad por favor evaluar la posibilidad considerar suprimir los protocolos  CIFS/SMB,CoS, PPPoE con el fin de optimizar los costos de la solución</t>
  </si>
  <si>
    <t>85.34</t>
  </si>
  <si>
    <t>Velocidades - 3.1</t>
  </si>
  <si>
    <t>De acuerdo al requerimiento "maximo mostrado es 150 km/h" y en cumplimiento al MANUAL DE SEÑALIZACION VIAL, se indica que el carácter para estas velocidades debe ser minimo 45 cm. Se solicita a la entidad por favor evaluar la posibilidad de incrementar el tamaño del digito a visualizar</t>
  </si>
  <si>
    <t>85.35</t>
  </si>
  <si>
    <t>Velocidades - 3.4</t>
  </si>
  <si>
    <t xml:space="preserve">Ángulo de lectura: aproximadamente 160°
Cada fabricante maneja diferentes angulos de lectura, de acuerdo a la distancia y ancho del carril que quieran cubrir, como por ejemplo Horizontal 12° x Vertical 24°. Se solicita a la entidad aclarar si el objetivo principal de este item es tener la posibilidad de  realizar el ajuste apropiado al ancho de deteccion del carril versus la velocidad indicada por la via.  </t>
  </si>
  <si>
    <t>85.36</t>
  </si>
  <si>
    <t>Pesaje - 12.1</t>
  </si>
  <si>
    <t>Estructura tipo pórtico visitable cuya medida debe ceñirse a lo contemplado en la ley 105 de 1993 (de acuerdo a lo que corresponda por punto) con un alto libre de 5,2m (de acuerdo a la regla). Presentación pintura epóxica anticorrosiva. Fabricado en tubería estructural redonda.
Se solicita a la entidad aclarar, cuál es el objetivo del portico y que elementos contempla  la entidad que deberían estar instalados en este?</t>
  </si>
  <si>
    <t xml:space="preserve">Se retira del modulo el portico asociado en este modulo </t>
  </si>
  <si>
    <t>85.37</t>
  </si>
  <si>
    <t>Pesaje - 13.1</t>
  </si>
  <si>
    <t xml:space="preserve">El proveedor bajo su análisis decidirá si optara por el suministro de energía convencional o el suministro de energía a partir de paneles solares, o otras fuentes de energías alternativas, sin embargo se debe garantizar la autonomía del sistema por 72 horas.
Se solicita a la entidad aclarar: 
* El alcance de este item excluye la obligatoriedad del item 10.1?
</t>
  </si>
  <si>
    <t>Se le manifiesta al interesado que se realizaron los ajustes correspondientes al Anexo No. 1.4 - Requerimientos Técnicos, adicional a ello si el contratista decide proveer la alimentación mediante energía solar, los dispositivos asociados a eso serán de propiedad del INVIAS.</t>
  </si>
  <si>
    <t>85.38</t>
  </si>
  <si>
    <t>Teniendo como referencia la informacion contenida en:
*  Anexo 1.5 Ubicaciones, columna Galibos, se estiman  8 puntos. 
* Formulario 1 Formulario de presupuesto oficial indicar,  cantidad 8 Galibos
Revisando los 8 puntos de instalacion, la mayoria de las vias son de una calzada, en dos sentidos.
Se solicita a la entidad indicar si nuestra interpretacion es correcta. se realizara deteccion de Exceso de altura en un solo sentido de la via?</t>
  </si>
  <si>
    <r>
      <t>Es correcta la interpretación. Como establece en el Anexo Técnico Base en el numeral 3.4.3.6 Módulo: Detección de Gálibo, "</t>
    </r>
    <r>
      <rPr>
        <i/>
        <sz val="11"/>
        <rFont val="Arial Narrow"/>
        <family val="2"/>
      </rPr>
      <t xml:space="preserve">El objetivo de implementar este componente es </t>
    </r>
    <r>
      <rPr>
        <i/>
        <u/>
        <sz val="11"/>
        <rFont val="Arial Narrow"/>
        <family val="2"/>
      </rPr>
      <t>reducir al mínimo el riesgo de que vehículos con alturas o anchuras extra dimensionados impacten infraestructuras como túneles, puentes o pasos deprimidos</t>
    </r>
    <r>
      <rPr>
        <i/>
        <sz val="11"/>
        <rFont val="Arial Narrow"/>
        <family val="2"/>
      </rPr>
      <t>, generando afectaciones en la estabilidad y operación de estas y al tránsito vehicular</t>
    </r>
    <r>
      <rPr>
        <sz val="11"/>
        <rFont val="Arial Narrow"/>
        <family val="2"/>
      </rPr>
      <t>".</t>
    </r>
  </si>
  <si>
    <t>85.39</t>
  </si>
  <si>
    <t>Información al usuario - 2.2</t>
  </si>
  <si>
    <t>3 líneas matriciales de 176x16 Y (4950x450mm) Paso 28,125mm
Se solicita a la entidad por favor evaluar la posibilidad de ampliar el rango de paso de 25 a 28.2mm</t>
  </si>
  <si>
    <t xml:space="preserve">El parametro fue modificado a 25mm por solicitud de varios interesados en sus observaciones  </t>
  </si>
  <si>
    <t>85.40</t>
  </si>
  <si>
    <t>CCO_On_Premise - 6. Workstation y 7 - Workstation Sala de Crisis</t>
  </si>
  <si>
    <t>Se solicita a la entidad por favor aclarar cuantas workstation se deben suministrar e instalarán en en el Centro de monitoreo, en la sala de crisis y en la Sala Espejo de DITRA?</t>
  </si>
  <si>
    <t>No es del todo correcta la apreciación del interesado, las estaciones de trabajo deberán disponerse netamente en el Centro de Control de Operaciones y en la sala de crisis se deberá disponer de pantallas interactivas.</t>
  </si>
  <si>
    <t>85.41</t>
  </si>
  <si>
    <t>ANEXO No. 1. – ANEXO TÉCNICO BASE</t>
  </si>
  <si>
    <t xml:space="preserve">19 SECC. 3.3 </t>
  </si>
  <si>
    <t>Dentro de los requerimientos transversales, en el párrafo  5 (líneas 25 y 26) indica • Los equipos ofrecidos dentro de la solución deben contar con representante local de la marca en Colombia. Se refiere a representante del fabricante  a que se refiere? puede ser Distribuidor autorizado o Centro de Servicio?</t>
  </si>
  <si>
    <t>En la publicación de los Pliegos Definitivos se realiza la modificación de la obligación en donde se deja textualmente que: El Proponente debe aportar una certificación expedida por el fabricante o el distribuidor autorizado de los equipos ofertados, a través de la cual certifique contar como mínimo con un centro de servicio local ubicado en el territorio Colombiano, que garantice el soporte técnico y/o reemplazo de los equipos que conforman los módulos del proyecto, de manera oportuna y cumpliendo tanto los ANS como los requerimientos técnicos exigidos. Este requisito NO será exigible para los módulos de visualización concesiones y de infraestructura en operación. Si la certificación es aportada por un distribuidor autorizado, debe aportar igualmente el documento vigente que lo faculta como distribuidor autorizado.</t>
  </si>
  <si>
    <t>86.1</t>
  </si>
  <si>
    <t>1 Solution</t>
  </si>
  <si>
    <t>Pliego de Condiciones</t>
  </si>
  <si>
    <t xml:space="preserve">3.5.1. CARACTERÍSTICAS DE LOS CONTRATOS PRESENTADOS PARA ACREDITAR LA EXPERIENCIA EXIGIDA </t>
  </si>
  <si>
    <t>"El Proponente debe acreditar su experiencia en máximo seis (6) contratos terminados y/o liquidados en los últimos 10 años contados a partir de la fecha de cierre del proceso de selección, cuya sumatoria en valores sean iguales o superiores al presupuesto oficial del proceso de selección, clasificados en los códigos del Clasificador de Bienes y Servicios de las Naciones Unidas, señalados en el presente Pliego de condiciones".
1. No es clara la diferencia entre la experiencia general y la experiencia especifica, solicitamos a la Entidad especificar cual es la experiencia que se debe acreditar como experiencia general ya que la experiencia especifica si se indica y se requiere que sea acreditada máximo en tres (3) contratos. Se sugiere a al Entidad que solicite como experiencia general contratos que dentro de su alcance u objeto se incluyan las mismas activiadades solictadas en la experiencia especifica.</t>
  </si>
  <si>
    <t>86.2</t>
  </si>
  <si>
    <t>2. Solicitamos a la Entidad NO considerar los ITS implementados en ciudades ya que estos se componen básicamente de cámaras y semáforos los cuales distan del objetivo principal del proyecto VIITS y podría dar lugar a la participación de empresas que en volumen económico cumplan con lo requerido por la Entidad pero que no necesariamente posea la experiencia suficiente para desarrollar el proyecto VIITS en el marco de la expectativa de la Entidad.</t>
  </si>
  <si>
    <t>Se ha planteado contemplar dicha experiencia siempre y cuando esté relacionada con ITS y especialmente con los que se van a implementar en el proyecto VIITS. Considerando que los susbistemas SOPS y SMT incluyen en gran medida cámaras tanto de vigilancia como DAI y cámaras de conteo automatizado, esta experiencia puede ser acreditada en ciudades igualmente.</t>
  </si>
  <si>
    <t>86.3</t>
  </si>
  <si>
    <t xml:space="preserve">3. Solicitamos a la Entidad aceptar la acreditación del requisito de experiencia específica a través de contratos en ejecución bajo la figura de concesión en el alcance relacionado con: “instalación, implementación (despliegue) y operación de Centros de Control de Operaciones, que incluya analítica de servicios ITS y en la instalación e implementación de dispositivos ITS en carreteras”, toda vez que al solicitar únicamente contratos ejecutados limitaría la participación de Concesionarios aunque en sus contratos se encuentre ejecutada la etapa relacionada con la implementación de CCO e ITS, pues la etapa de la operación en contratos de concesión es a largo plazo pero esto no implica que el Concesionario carezca de la experiencia suficiente para realizar la operación de un CCO si no que al contrario demuestra la capacidad para ejecutar este alcance el cual se encuentra directamente relacionado con el objeto del presente proceso de selección.  </t>
  </si>
  <si>
    <t xml:space="preserve">Siguiendo los lineamientos de Colombia Compra Eficiente, solo se admitirán contratos terminados. En el Pliego de Condiciones Definitivo se realizarán ajustes y precisiones a los numerales 3.5 y siguientes del documento. </t>
  </si>
  <si>
    <t>86.4</t>
  </si>
  <si>
    <t>"Mínimo un (1) contrato que acredite al proponente, proveedor o fabricante de la plataforma propuesta, que tiene experiencia en mantenimiento de dispositivos ITS en carreteras o ciudades, cuyo valor sea igual o superior al doce punto cinco por ciento (12.5%) del presupuesto oficial del presente proceso de selección."
Dado que quien debe acreditar la experticia en la ejecución de contratos relacionados con el objeto de la contratación se solicita a la Entidad que modifique la viñeta 3 de la experiecnia especifica aceptando únicamnete la acreditación de este requerimeinto por parte del propononente y por NO por parte del proveedor o fabricante de la plataforma propuesta toda vez que quien ejecutaria el contrato y por tanto quien tendría la responsabilidad de la correcta ejecución es el proponente y no el proveedor o fabricante de la plataforma propuesta.</t>
  </si>
  <si>
    <t>86.5</t>
  </si>
  <si>
    <t>"9. Se aceptarán contratos ejecutados dentro de los últimos diez (10) años, contados a partir de la fecha de cierre del presente proceso de selección." Del texteo anterior cuando la Entidad menciona "contratos ejecutados dentro de los últimos diez (10) años" entenemos que la Entidad aceptara contratos terminado dentro de los ultimos diez (10) años idependientemente de la fecha de inicio de los contratos, solicitamos a la Entidad confirmar si nuestro entendimeinto es correcto.</t>
  </si>
  <si>
    <t>En el Pliego de Condiciones Definitivo se hará claridad sobre la pregunta formulada. Siguiendo los lineamientos de Colombia Compra Eficiente, solo se admitirán contratos terminados.</t>
  </si>
  <si>
    <t>86.6</t>
  </si>
  <si>
    <t>"12. El integrante del proponente plural (consorcios o uniones temporales) que aporte el treinta (30) por ciento o más de la experiencia requerida, debe tener un porcentaje de participación en la estructura plural igual o superior al cuarenta (40) por ciento. Este porcentaje de participación, únicamente se exigirá a uno (1) de los integrantes del proponente plural, quedando el porcentaje de participación restante distribuible autónomamente entre los demás integrantes." Teniendo en cuenta la cantidad máxima de contratos aceptados para acreditar la experiencia general y especifica, solicitamos a la Entidad modificar esta condición de la sigueinte manera: El integrante del proponente plural (consorcios o uniones temporales) que aporte el treinta (30) por ciento o más de la experiencia requerida, debe tener un porcentaje de participación en la estructura plural igual o superior al TREINTA (30) por ciento. Este porcentaje de participación, únicamente se exigirá a uno (1) de los integrantes del proponente plural, quedando el porcentaje de participación restante distribuible autónomamente entre los demás integrantes.</t>
  </si>
  <si>
    <t>Teniendo en cuenta que el literal (d) del numeral 3.5.2 del Pliego de Condiciones, establece que “para los Proponentes Plurales, uno de los integrantes del Proponente debe aportar como mínimo el cincuenta (50%) por ciento de la experiencia” y que a su vez, el numeral (12) del numeral 3.5.1. prevé que “el integrante del proponente plural (consorcios o uniones temporales) que aporte el treinta (30) por ciento o más de la experiencia requerida, debe tener un porcentaje de participación en la estructura plural igual o superior al cuarenta (40) por ciento”, se considera procedente ajustar la condición prevista en el citado numeral (12) del 3.5.1 para equipararla a la condición señalada en el literal (d) del numeral 3.5.2</t>
  </si>
  <si>
    <t>86.7</t>
  </si>
  <si>
    <t>VINCULACIÓN DE PERSONAS CON DISCAPACIDAD (10 PUNTOS)</t>
  </si>
  <si>
    <t>"Para los Proponentes Plurales, la Entidad tendrá en cuenta la planta de personal del integrante del Proponente Plural que aporte como mínimo el cuarenta por ciento (40%) de la experiencia requerida para el Proceso de Contratación. Este porcentaje de experiencia se tomará sobre el “Valor mínimo a certificar (como % del Presupuesto Oficial expresado en SMMLV)” de conformidad con el numeral 3.5.7, sin importar si la experiencia es general o específica.", Es necesario resaltar que las empresas se unen con el fin de aunar esfuerzos que les permitan participar en procesos de contratación cumpliendo con la totalidad de las condiciones y requisitos exigidos por la Entidad, por lo que no entendemos a que razón obedece el condicionamiento respecto a la acreditación de la vinculación de personas con discapacidad, consideramos que esta condición es limitante para todos las empresas interesadas en presentar oferta para el presente proceso de licitación pública, por lo que solicitamos a la Entidad eliminar la mencionada condición y que permita que se acredite por cualquiera de los integrantes independientemente del porcentaje de parcicipación en la estructura plural.</t>
  </si>
  <si>
    <t>Se pretende con esta disposición garantizar la permanencia del personal en la planta del proponente con mayor participación. Este es el mismo porcentaje que utiliza Colombia Compra Eficiente en sus pliegos tipo.</t>
  </si>
  <si>
    <t>86.8</t>
  </si>
  <si>
    <t xml:space="preserve">"El INVIAS reconoce la importancia de que el proyecto cuente con una estable continuidad del negocio y el esfuerzo que realizaría el Contratista al otorgar, sin costo adicional para la Entidad, garantías extendidas sobre los dispositivos suministrados; es por estas razones que se otorgará hasta un máximo de noventa (90) puntos por factor de calidad al proponente que mayor tiempo de garantía extendida ofrezca dentro de su propuesta, para los dispositivos indicados en el Anexo 6 “Garantía Extendida” del Pliego de Condiciones, respecto de la señalada en el numeral 13.11 “CERTIFICACIÓN DE ACREDITACIÓN DE LA FACULTAD PARA COMERCIALIZAR LOS EQUIPOS, SERVICIO DE SOPORTE Y MANTENIMIENTO Y SUMINISTRO DE REPUESTOS”, del presente documento. Los demás proponentes que se obliguen a brindar un mayor tiempo de garantía extendida serán puntuados proporcionalmente por regla de tres directa a partir del máximo y el mínimo ofertados. 
En el evento en que el proponente pretenda obtener puntaje por GARANTÍA EXTENDIDA, debe aportar una certificación expedida por el fabricante o el distribuidor autorizado de los equipos ofertados, a través de la cual se acredite de manera expresa e inequívoca esta condición, indicando el plazo de la garantía extendida.
No se asignarán puntos por Factor de Calidad a los Proponentes que no asuman el compromiso al que se refiere el presente numeral. En el evento en que un Proponente que no haya asumido este compromiso sea adjudicatario del Contrato, se entenderá que la cláusula respectiva del contrato no le será aplicable." 
</t>
  </si>
  <si>
    <t>No se hace ninguna pregunta con respecto a esta disposición del Pliego</t>
  </si>
  <si>
    <t>86.9</t>
  </si>
  <si>
    <t>1. El numeral 13.11 NO existe en el pliego de condiciones, solicitamos a la Entidad corregir el citado numeral.</t>
  </si>
  <si>
    <t>Se efectuará el ajuste pertinente en el Pliego de Condiciones</t>
  </si>
  <si>
    <t>86.10</t>
  </si>
  <si>
    <t>2. El requerimiento solicitado en el nuemral 3.10 en lo que respecta a la "• CERTIFICACIÓN DE ACREDITACIÓN DE LA FACULTAD PARA COMERCIALIZAR LOS EQUIPOS, SERVICIO DE SOPORTE Y MANTENIMIENTO Y SUMINISTRO DE REPUESTOS" NO guarda relación con lo solicitado en el Anexo 6-Garantía Extendida toda vez que el Anexo 6 esta enfocado a asignar los puntos al Proponente que ofrezca el mayor núnero de meses de garantía extendida para los equipos ofertados en el componente de suministro, mientras que la certificacion requerida en el numeral 3.10 esta orientada a acreditar "la facultad del Proponente para comercializar dichos equipos. Adicionalmente, en la misma certificación, el fabricante o el distribuidor autorizado indicará el periodo por el cual prestara el servicio de soporte y mantenimiento y proveerá los repuestos que se requieran, el cual en todo caso no podrá ser inferior al plazo de ejecución del contrato y 2 años más.", por lo que se sugiere a la Entidad que mantenga el numeral 3.10 como requisito habilitante y que solicite como factor de calidad el ofrecimiento de garantia extendida por un plazo máximo de 36meses teniendo en cuenta que despues de este periodo al ser equipos tecologicos quizas sean obsoletos en el mercado.</t>
  </si>
  <si>
    <t>86.11</t>
  </si>
  <si>
    <t>3. La cantidad de equipos relacionada en el Anexo 6-Garantia Extendida no coincide con la cantidad de equipos relacionada en el Formulario 1- Formulario de Presupuesto Oficial, se solicita a la Entidad modificar el Anexo 6 indicando las mismas cantidades solictadas en el Formulario 1.</t>
  </si>
  <si>
    <t>86.12</t>
  </si>
  <si>
    <t xml:space="preserve">4. El Anexo 6 indica: "Los 50 puntos seran asignados al proponente que presente el mayo tiempo de garantia extendida resultante de la sumatoria de los meses ofrecidos en la totalidad de los dispositivos.", sin embargo, en la tabla de asignacion de puntaje se relaciona la asignación de 90 puntos, se solicita a la Entidad corregir el Anexo 6 con la siguiente indicación: Los 90 puntos seran asignados al proponente que presente el mayor tiempo de garantia extendida resultante de la sumatoria de los meses ofrecidos hasta máximo 36 meses por equipo en la totalidad de los dispositivos. </t>
  </si>
  <si>
    <t>86.13</t>
  </si>
  <si>
    <t>Anexo No. 1.2-CONCEPTO DE OPERACIÓN</t>
  </si>
  <si>
    <t>3.4.1 CAPA DE ADQUISICIÓN DE DATOS</t>
  </si>
  <si>
    <t xml:space="preserve">"La capa de adquisición de datos tiene como objetivo principal exponer el formato en que los dispositivos deberán entregar estos registros a la capa de transmisión. La capa de adquisición tendrá está conformada por cinco componentes, que generaran información continuamente como insumo para el sistema VIITS:
 El primero de ellos son los equipos que estarán instalados en campo y cuya misionalidad es procesar y hacer analítica en borde, dichos puntos están georreferenciados por cada uno de los interesados en el desarrollo de su operación."  En ninguno de los Anexos técnicos se menciona como requisito de la plataforma de gestión la necesidad de realizar la adquisición, ni el control, ni el procesamiento de los datos de los equipos que serán instalados durante la ejecución del proyecto, por lo que se sugiere a la Entidad incluir dentro del alcance del proceso que la plataforma de Gestión se complemente con un Sistema SCADA que tenga la capacidad de supervisar, controlar y adquirir los datos de los equipos instalados en campo para que se garantice la operación del sistema, toda vez que las plataformas de gestion existentes en el mercado tienen limitaciones para enviar comandos de operación a un equipo a distancia. </t>
  </si>
  <si>
    <t xml:space="preserve">La entidad ha sugerido que el procesamiento de los datos se realice en el CCO en nube, esto se encuentra dentro del documento Concepto de Operación, Análisis de la información 
La entidad bajo el principio de pluralidad hacia los oferentes no puede dirigir u orientar este tipo de especificaciones, será el contratista bajo su experiencia, instalar la plataforma de gestión que requiera para la implementación del servicio </t>
  </si>
  <si>
    <t>86.14</t>
  </si>
  <si>
    <t xml:space="preserve">1SOLUTION </t>
  </si>
  <si>
    <t xml:space="preserve">ANEXO No 1 - ANEXO TECNICO BASE </t>
  </si>
  <si>
    <t>Pág 19</t>
  </si>
  <si>
    <t xml:space="preserve">Amablemente solicitamos indicar si el suministro de energía eléctrica para los periféricos será en energía solar por ser la forma más eficiente de estimar las cantidades de materiales e instalación eléctrica y no estimarla de la red eléctrica tradicional al tener varias variables que no se pueden estimar si no se cuenta con diagramas eléctricos de la red en MT y BT. </t>
  </si>
  <si>
    <t>La disponibilidad del servicio será medida a través de los Acuerdos de Niveles de Servicio lo cuales se encuentran establecidos en los Anexos No. 1.7 y 1.7.1, bajo esta premisa será responsabilidad del contratista diseñar e implementar la solución de alimentación que satisfaga a conformidad lo establecido en los anexos mencionados.</t>
  </si>
  <si>
    <t>86.15</t>
  </si>
  <si>
    <t xml:space="preserve">Amablemente solicitamos indicar si el edificio donde se va instalar el CCO dispone de la capacidad de carga eléctrica que demanda la ampliación del CCO teniendo en cuenta que se van a instalar un videowall de gran capacidad, equipos en el datacenter, respaldo de energia (UPS y banco de baterias) , para esta instalación es necesario contar con los planos eléctricos, diagramas unifilares y cuadros de cargas de los tableros eléctricos de la edificación. </t>
  </si>
  <si>
    <t>Se aclara al interesado que el CCOSC viene operando por un año en la sede actual,  cuenta con un datacenter y video wall, el cual se encuentra respaldado por una UPS de 30KVA y con la planta eléctrica dispuesta por el arrendador como respaldo. En caso de requerirse la administración del edifciio pondrá a disposición los diagramas unifilares de las acometidas eléctricas.  El interesado debera evaluar el estado de los equipos, entre estos están el banco de baterias de la UPS, así como la situación actual de estos en cuanto soporte y garantías,  con el fin de cumplir los ANS solicitados en el proyecto.</t>
  </si>
  <si>
    <t>86.16</t>
  </si>
  <si>
    <t>Pág 37</t>
  </si>
  <si>
    <t>Solicitamos amablemente a la entidar indicarnos si el cuarto tecnico en el edificio del CCO del INVIAS cuenta con espacios para ubicación de tableros eléctricos y UPS con banco de baterias.</t>
  </si>
  <si>
    <t>Se aclara al interesado que el CCOSC viene operando por un año en la sede actual,  cuenta con tableros eléctricos y una UPS de 30KVA con su respectivo banco de baterias.  El interesado debera evaluar el estado de los equipos, entre estos están el banco de baterias de la UPS, así como la situación actual de estos en cuanto soporte y garantías,  con el fin de cumplir los ANS solicitados en el proyecto.</t>
  </si>
  <si>
    <t>86.17</t>
  </si>
  <si>
    <t>Documento</t>
  </si>
  <si>
    <t xml:space="preserve">Amablemente solicitamos aclarar en el presupuesto dónde está contemplado el suministro de instalaciones eléctricas. </t>
  </si>
  <si>
    <r>
      <t xml:space="preserve">La estimación de costos por punto se encuentra desagregada por módulo en el numeral </t>
    </r>
    <r>
      <rPr>
        <b/>
        <sz val="11"/>
        <rFont val="Arial Narrow"/>
        <family val="2"/>
      </rPr>
      <t>3.3 Perifericos</t>
    </r>
    <r>
      <rPr>
        <sz val="11"/>
        <rFont val="Arial Narrow"/>
        <family val="2"/>
      </rPr>
      <t xml:space="preserve"> del documento </t>
    </r>
    <r>
      <rPr>
        <b/>
        <sz val="11"/>
        <rFont val="Arial Narrow"/>
        <family val="2"/>
      </rPr>
      <t>Estudio de Mercado</t>
    </r>
    <r>
      <rPr>
        <sz val="11"/>
        <rFont val="Arial Narrow"/>
        <family val="2"/>
      </rPr>
      <t>.</t>
    </r>
  </si>
  <si>
    <t>86.18</t>
  </si>
  <si>
    <t xml:space="preserve">Amablemente solicitamos indicar si se debe adecuar el área del data center para la ubicación de los nuevos equipos a instalar y si esta área cuenta con la disponibilidad de carga eléctrica.   </t>
  </si>
  <si>
    <t xml:space="preserve">La sala CCOSC cuenta con su propio datacenter ubicado de forma contigua y colindante al pasillo de los monitores de video wall. Actualmente el datacenter de la sala CCOSC cuenta con 4 racks de equipos, los cuales  están copados, los equipos instalados en estos rack están en una capacidad de utilización del 40%. En todo caso el interesado debera evaluar el estado de los equipos, así como la situación actual de estos en cuanto a garantía y soporte, con el fin de cumplir los ANS solicitados en el proyecto. Se debe tener en cuenta que según lo dispuesto en el anexo técnico la mayor infraestructura tecnológica de computo será cloud.  </t>
  </si>
  <si>
    <t>86.19</t>
  </si>
  <si>
    <t>Amablemente solicitamos indicar si el respaldo energético del CCO se va a contemplar solo para la nueva implementación o este se debe dimensionar con un porcentaje de respaldo para crecimiento en el consumo de los equipos y cuanto porcentaje debe considerarse  de reserva para autonomia de las baterías.</t>
  </si>
  <si>
    <t xml:space="preserve">El interesado es el responsable del diseño de la arquitectura a nivel de infraestructura que requiera para cumplir los ANS solicitados en el proyecto, por lo tanto deberá determinar los calculos e implementaciones que requiera.  </t>
  </si>
  <si>
    <t>86.20</t>
  </si>
  <si>
    <t>solicitamos amablemente indicar si la subestación eléctrica del CCO del INVIAS cuenta con la capacidad de carga eléctrica para alimentar el respaldo energético incluyendo los nuevos equipos que se instalarán.</t>
  </si>
  <si>
    <t xml:space="preserve">Actualmente CCOSC cuenta con el suministro y respaldo electrico suficiente. Solo hasta que se termine la etapa de ingenieria de detalle se deteminará si se requiere o no ampliación de la capacidad eléctrica del CCOSC y su datacenter.  </t>
  </si>
  <si>
    <t>86.21</t>
  </si>
  <si>
    <t>Amablemente solicitamos un plano arquitectonico del CCO.</t>
  </si>
  <si>
    <t>Ver Anexo plano sala y su datacenter.</t>
  </si>
  <si>
    <t>86.22</t>
  </si>
  <si>
    <t xml:space="preserve">Amablemente solicitamos indicar cuantas salidas electricas y puntos de datos se contemplan por puesto de trabajo en el CCO.  </t>
  </si>
  <si>
    <t>Dos puntos eléctricos (Por toma), uno corriente normal el otro corriente regulada y un punto de datos.</t>
  </si>
  <si>
    <t>86.23</t>
  </si>
  <si>
    <t xml:space="preserve">Amablemente solicitamos mas detalles de la instalacion electrica, si esta nueva instalacion se va colocar sobre las canalizaciones existentes, si cuenta con espacio para no afectar el porcentaje de ocupacion para instalar mas cables en las canalizaciones existentes o por el contrario si es necesario ubicar una nueva canalizacion. </t>
  </si>
  <si>
    <t xml:space="preserve">Solo hasta que se termine la etapa de ingenieria de detalle se deteminará si se requiere o no ampliación de la capacidad eléctrica del CCOSC y su datacenter. </t>
  </si>
  <si>
    <t>86.24</t>
  </si>
  <si>
    <t xml:space="preserve">Amablemente solicitamos mas detalles de la instalacion de cable de datos si esta nueva instalacion se va colocar sobre las canalizaciones existentes, si cuenta con espacio para no afectar el porcentaje de ocupacion para instalar mas cables en las canalizaciones existentes o por el contrario si es necesario ubicar una nueva canalizacion. </t>
  </si>
  <si>
    <t>Solo hasta que se termine la etapa de ingenieria de detalle se deteminará si se requiere o no ampliación de la capacidad del cableado de datos CCOSC.</t>
  </si>
  <si>
    <t>86.25</t>
  </si>
  <si>
    <t xml:space="preserve">Amablemente solicitamos aclarar si los tableros existentes cuentan con espacio para ubicar nuevas cargas ademas de contar con la capacidad de poder aumentar la carga sin afectar el correcto funcionamiento del tablero electrico o por el contarrio es necesario contar con un nuevo tablero electrico para alimentar el nuevo CCO. </t>
  </si>
  <si>
    <t xml:space="preserve">Solo hasta que se termine la etapa de ingenieria de detalle se deteminará si se requiere o no ampliación de la capacidad eléctrica del CCOSC y su datacenter.  </t>
  </si>
  <si>
    <t>86.26</t>
  </si>
  <si>
    <t xml:space="preserve">Amablemente solicitamos aclarar cuales serán las obras civiles que se tienen contempladas en el CCO. </t>
  </si>
  <si>
    <t>Las obras civiles en este espacio son menores ya que el mismo ya se encuentra acondicionado para su operación.</t>
  </si>
  <si>
    <t>86.27</t>
  </si>
  <si>
    <t xml:space="preserve">Amablemente solicitamos indicar la distancia entre el cuarto tecnico y la sala del CCO y si las canalizaciones cuentan con espacio para nuevos circuitos. </t>
  </si>
  <si>
    <t xml:space="preserve">Solo hasta que se termine la etapa de ingenieria de detalle se deteminará si se requiere o no nuevos circuitos en el CCOSC.  </t>
  </si>
  <si>
    <t>86.28</t>
  </si>
  <si>
    <t>Amablemente solicitamos indicar en el caso de aliemnatar equipos con red electrica convencional si la entidad realizará los tramites ante el operador de red eléctrica para dichos puntos,  hay que tener en cuenta que para realizar estos tramitres el INVIAS debe suministrar un poder como representante legal al contratista para poder adelantar los tramites ante el operardor de la red electrica.</t>
  </si>
  <si>
    <t>El contratista es responsable de realizar estas actividades y trámites. En caso de requerir un documento donde INVIAS certifique al contratista lo pertinente, se expedirá según sea requerido.</t>
  </si>
  <si>
    <t>86.29</t>
  </si>
  <si>
    <t>Hoja CONTEOS MóVILES</t>
  </si>
  <si>
    <t>En este anexo hacen mención en la hoja Coneteos Móviles fila 4 de este documento al Scaner Móvil. Sin embargo la descripcion se ajusta a una camra para el sistema de conteo. 
Genteilmente solicitamos a la entidad aclarar esta descripcion.</t>
  </si>
  <si>
    <t xml:space="preserve">No es clara la observación, se solicita mayor profundidad a la observación </t>
  </si>
  <si>
    <t>86.30</t>
  </si>
  <si>
    <t>para los siguientes sistemas en su respectivas hojas del documento en mencion: viedo vigilancia, DAI, velocidades, pesaje,  conteos fijos, Gálibos. Mencionan que se deben alimentar los equipos de estos sistemas con energia solar, sin embargo en la secccion de Discleimer indican lo siguiente: "El proveedor bajo su análisis decidirá si  optara por el suministro de energía convencional o el suministro de energía a partir de paneles solares, o otras fuentes de energías alternativas, sin embargo se debe garantizar la autonomía del sistema por 72 horas".
Cordialmente le solicitamnos a la entidad indicarnos si se deben alimentar con energia convencional, la entidad ya cuenta con dichos puntos de energia para alimentar estos equipos? si no es asi, al entidad tramitará la solicitud de estos puntos de energia ante las empresas prestadoras de este servicio?</t>
  </si>
  <si>
    <t xml:space="preserve">El proponente soportado con la referencia de los puntos suministrados en el anexo 1.5 desidira si para su configuracion, se dara lugar a la alimentacion de energia a los dispositivos con energia convencional o con paneles solares </t>
  </si>
  <si>
    <t>86.31</t>
  </si>
  <si>
    <t>Pág 20</t>
  </si>
  <si>
    <t>Este anexo indica lo siguiente: "Se deben prestar los servicios de mantenimiento preventivo y correctivo por la vigencia del contrato para todos los equipos propuestos en la solución y todos los demás elementos suministrados, incluidos equipos de enrutamiento".
Entendemos que los servicios de mantenimiento solicitados son únicamente para los equipos que suministre el contratista, amablemente pedimos a al entidad nos indique si nuestro entendimiento es correcto.</t>
  </si>
  <si>
    <t>No es correcto el entendimiento del interesado, el contratista deberá prestar los mantenimientos y soportes correspondiente sobre todos los dispositivos que conforman el proyecto, esto incluye los dispositivos que hacen parte del módulo de infraestructura en operación junto con sus respectivos canales de comunicación.</t>
  </si>
  <si>
    <t>86.32</t>
  </si>
  <si>
    <t>ANEXO No. 1.7-ANS</t>
  </si>
  <si>
    <t>Pág 13</t>
  </si>
  <si>
    <t>En dicho Anexo y Página mencionan lo siguiente: "El costo de las reparaciones por daños producidos por uso inapropiado, reparaciones inapropiadas, faltas en el mantenimiento preventivo (frecuencia o realización), vandalismos, hurtos o mala instalación, serán de responsabilidad del contratista".
¿Debemos contemplar polizas de seguros para dar cumplimieto a este requerimiento? debido a que el alcance incluye cobertura por hurto o bandalizamo a los equipos a s uministar. gentielmente solicitamos a la entidad nos indiquen si es correcta nuestra apreciacion.</t>
  </si>
  <si>
    <t xml:space="preserve"> Según lo previsto en la Matriz de Riesgos del Proyecto, el contratista mitigará los actos de hurto y vandalismo que se puedan presentar, a través de la contratación de garantías y seguros previstos en la minuta del contrato.</t>
  </si>
  <si>
    <t>86.33</t>
  </si>
  <si>
    <t xml:space="preserve"> Pág 9  y 26</t>
  </si>
  <si>
    <t xml:space="preserve">En el documento en mención Página 9 indican lo siguiente: "Actualmente el PSCN cuenta con cubrimiento en 32 cámaras PTZ operadas por INTERNEXA que deberán ser integradas al proyecto VIITS al igual que las 11 cámaras revertidas por la Concesión Ruta del Sol 2 y 22 visuales pertenecientes a las concesiones de Sabana de Occidente, Autopista del Café, Vía 40 Express, CCFC y DEVIMED. Estos dispositivos y su operación y mantenimiento deberán ser asumidos por el proveedor desde el inicio de la ejecución de contrato". 
Sin embargo en la Página 26 del mismo documento indican se deben integrar 3 cámaras del consorcio DEVIMED S.A, 3 cámaras de la Concesion la Pintada SAS,  3 cámaras de la Consecion Pacifico 3 y 3 cámaras del consorcio vial Helios.
Gentilmente solicitamos a la entidad nos indique cual es el número total de camaras que se deben integrar en el modulo Visualización de Concesiones.
</t>
  </si>
  <si>
    <t>86.34</t>
  </si>
  <si>
    <t>Pág 30</t>
  </si>
  <si>
    <t>El documento en mencion indica lo siguiente: "El contratista deberá desplegar mínimo veinticinco (25) veces cada uno de los dispositivos suministrados a lo largo de la red vial, bajo instrucción precisa de la hoja de ruta que se acordará con la interventoría y siguiendo los lineamientos de la Subdirección de Estudios e Innovación; basados en el ANEXO 1.5 – UBICACIONES, en su aparte de Nube Conteos Móviles".
Estos 25 depliegues solicitados hacen parte de las pruebas que se deben realizar antes de la entrega de los equipos moviles? solicitamos gentielmente a le entidad disminuir la cantidad de despliegues requeridos para la realizacion de dichas pruebas, en todo caso entendiendo que el contratista asegurará el correcto funcionamiento de los equipos moviles durante la operación.</t>
  </si>
  <si>
    <t>Se hace ese requerimiento para garantizar las condiciones de calidad del servicio.</t>
  </si>
  <si>
    <t>86.35</t>
  </si>
  <si>
    <t>Pág 34</t>
  </si>
  <si>
    <t>En dicho apartado se menciona lo siguiente: "Los sitios por monitorear que se indican en esta licitación resultan de una priorización dada por cada una de las 26 territoriales del INVIAS. De este ejercicio se reportaron 272 sitios que fueron priorizados a partir de la disponibilidad de recursos y con criterios como: perdida local de banca, carreteras con alto tráfico, corredores viales con alto número de sitios inestables, sitios activos con emergencias por inestabilidad geotécnica".
En el ANEXO No. 1.5 UBICACIONES, la lista recibida encontramos unicmante 4 sitios donde se instalarán los equipos de moniotreo de infraestructura. 
Agaradecemos a la entidad aclaración de la cantidad total y las ubicaciones que debemos tener en cuenta para el suministro e instalacion de los equipos de SMI.</t>
  </si>
  <si>
    <t>86.36</t>
  </si>
  <si>
    <t>En este anexo menciona que los equipos que componen al SMI son inclinometros, piezometros y estacion pluviometrica. Sin embargo el ANEXO No. 1.4  hoja "ZONAS Y PUNTOS CRÍTICOS" incluyen tambien un acelerometro como parte del SMI, gentilmente solicitamos a la entidad aclaración si se debe incluir acelerometros al SMI.</t>
  </si>
  <si>
    <t>86.37</t>
  </si>
  <si>
    <t>Pág 43</t>
  </si>
  <si>
    <t>En esta seccion del documetno describen lo siguiente: "Se deberá contar con personal capacitado 24/7 dentro del Centro de Control de Operaciones para brindar soporte puntual a nivel de Hardware y Software a los operadores del sistema, esto deberá estar cuantificado dentro del valor de la oferta y no podrá bajo ningún motivo generar costos adicionales durante el tiempo de ejecución del contrato".
El personal al que hace referencia es personal del INVIAS el cual ha sido capacitado por el contratista? gentielmente solicitamos nos indiquen si nuestro entendimiento es correcto.</t>
  </si>
  <si>
    <t>Se le aclara al interesado que las personas designadas por el contratista que apoyarán 27/4 la operación del sistema, deberán estar plenamente capacitadas por el mismo para atender cualquier requerimiento de los operadores tanto a nivel de Hardware como de Software, durante todo el tiempo de ejecución del contrato.</t>
  </si>
  <si>
    <t>86.38</t>
  </si>
  <si>
    <t>Pág 19 y 53</t>
  </si>
  <si>
    <t>El documento en mencion Pág. 19 indica lo siguiente: "Los equipos ofrecidos dentro de la solución de conectividad deberán ser nuevos, robustos y de tecnología reciente que soporte protocolo de enrutamiento y configuración IPv6 dando cumplimiento a lo indicado por el Ministerio de Telecomunicaciones. Igualmente deben ser compatible con los sistemas operativos lanzados al mercado en al menos los últimos tres años, no deben haber sido descontinuados por el proveedor o casa matriz, no deben llevar más de tres (3) años de fabricación y se debe garantizar que su funcionamiento esté al 100% de acuerdo con el marco de referencia del fabricante".
sin embargo en la Página 53 hace la siguiente mencion: " Los equipos ofrecidos dentro de la solución de conectividad deberán ser nuevos y de última tecnología, no deben haber sido descontinuados por el proveedor o casa matriz, no deben llevar más de un (1) año de fabricación y se debe garantizar que su funcionamiento esté al 100% de acuerdo con el marco de referencia del fabricante. "
Gentilmente solicitamos a la entidad nos indiquen cual es el tiempo maximo de fabricacion que será aceptado de los equipos que deberá suministrar el contratista? dicho tiempo de fabricacion aplica para todos los equipos a suministrar por parte del contratista?</t>
  </si>
  <si>
    <t xml:space="preserve">En los pliegos definitivos se procede con el ajuste en donde se indica que: Los equipos ofrecidos dentro de la solución de conectividad deberán ser nuevos, robustos y de tecnología reciente que soporte protocolo de enrutamiento y configuración IPv6 dando cumplimiento a lo indicado por el Ministerio de Telecomunicaciones. Igualmente deben ser compatible con los sistemas operativos lanzados al mercado en al menos los últimos tres años, no deben haber sido descontinuados por el proveedor o casa matriz, no deben llevar más de una (1) año de fabricación y se debe garantizar que su funcionamiento esté al 100% de acuerdo con el marco de referencia del fabricante. </t>
  </si>
  <si>
    <t>86.39</t>
  </si>
  <si>
    <t>Anexo Técnico</t>
  </si>
  <si>
    <t>1.2.1	ENTIDADES O ACTORES ESTRATEGICOS</t>
  </si>
  <si>
    <t>Se solicita a la entidad aclarar mediante que mecanismo se relizará la interacción con estas entidades, en que momento se especificará este alcance? Como se garantizará el acceso a esta información?</t>
  </si>
  <si>
    <t>86.40</t>
  </si>
  <si>
    <t>1.2.2	ENTIDADES Y OTROS ACTORES RELACIONADOS CON EL PROYECTO</t>
  </si>
  <si>
    <t>86.41</t>
  </si>
  <si>
    <t>Pág 11</t>
  </si>
  <si>
    <t>Se solicita a la entidad que se acote la solicitud, pues la frase "según los subsistemas que requiera" es muy amplia.</t>
  </si>
  <si>
    <t>No es claro en donde el interesado ve al subjetividad, ya que lo que se puntualiza es el hecho de que se realizara el cruce con el RUNT solo con los módulos que tienen dentro de su composición del sistema, una cámara de lectura de placas.</t>
  </si>
  <si>
    <t>86.42</t>
  </si>
  <si>
    <t>1.1      LÍNEA BASE TECNOLÓGICA DE OTROS ACTORES</t>
  </si>
  <si>
    <t>86.43</t>
  </si>
  <si>
    <t>3.5.4	REQUERIMIENTOS GENERALES DEL CCO Y PLATAFORMA DE GESTIÓN, Línea 22</t>
  </si>
  <si>
    <t>Como tiene previsto la entidad realizar la especificación de detalle para dimensionar la cantidad y caracteristicas de los daschboard a construir?</t>
  </si>
  <si>
    <t>En vista de que en la actualidad no se tiene establecido una sistematización de la información, el contratista adjudicatario del proyecto VIITS deberá presentar su propuesta en la fase de Ingeniería de detalle, esto para revisión y aprobación de la interventoría.</t>
  </si>
  <si>
    <t>86.44</t>
  </si>
  <si>
    <t>3.5.4	REQUERIMIENTOS GENERALES DEL CCO Y PLATAFORMA DE GESTIÓN, Línea 25</t>
  </si>
  <si>
    <t>Esto implica información histórica, se debe migrar alguna? O este análisis se debe realizar con la información propia del proyecto desde su implementación?</t>
  </si>
  <si>
    <t>Es correcta la apreciación del interesado, los modelos predictivos trabajaran solo con la Data recopilada a lo largo de la ejecución del contrato.</t>
  </si>
  <si>
    <t>86.45</t>
  </si>
  <si>
    <t>3.5.4	REQUERIMIENTOS GENERALES DEL CCO Y PLATAFORMA DE GESTIÓN, Línea 27</t>
  </si>
  <si>
    <t>Como tiene previsto la entidad realizar la especificación de detalle para dimensionar la cantidad y caracteristicas de las predicciones que se esperan construir?</t>
  </si>
  <si>
    <t>Estos modelos llegarán a implementarse exclusivamente en la etapa final de operación del proceso y serán debidamente consensuados entre el contratista, el interventor y la entidad; ya que se sabe que para llegar a esto se debe contar con una gran cantidad de data.</t>
  </si>
  <si>
    <t>86.46</t>
  </si>
  <si>
    <t>3.5.5.1	Componente: Interfaz del Sistema de Información Geográfica (GIS)</t>
  </si>
  <si>
    <t>Como tiene previsto la entidad realizar la especificación de detalle para dimensionar las capas y los reportes que se espera parametrizar?</t>
  </si>
  <si>
    <t>86.47</t>
  </si>
  <si>
    <t xml:space="preserve">1.1.1.1   Componente: Inteligencia de Negocios </t>
  </si>
  <si>
    <t>Como tiene previsto la entidad realizar la especificación de detalle para dimensionar este componente de BI?</t>
  </si>
  <si>
    <t>86.48</t>
  </si>
  <si>
    <t>3.6	ANALÍTICA DE DATOS PARA EL POST PROCESAMIENTO DE LA INFORMACIÓN, Línea 36</t>
  </si>
  <si>
    <t>Que indicadores se deben calcular, quien y en que momento se especificará este requerimiento?</t>
  </si>
  <si>
    <t>86.49</t>
  </si>
  <si>
    <t>Pág 8</t>
  </si>
  <si>
    <t>Amablemente solicitamos aclarar donde se menciona que: PSCN cuenta con cubrimiento en 32 cámaras PTZ operadas por INTERNEXA que deberán ser integradas al proyecto VIITS al igual que 11 cámaras revertidas por la concesión.... ¿Estos dispositivos y su operación y mantenimiento deberán ser asumidos por el contratista desde el inicio de la ejecución de contrato?.</t>
  </si>
  <si>
    <t xml:space="preserve">Estos dispositivos y su operación y mantenimiento deberán ser asumidos por el contratista desde el 01 de febrero de 2021. </t>
  </si>
  <si>
    <t>86.50</t>
  </si>
  <si>
    <t>El pliego menciona que se espera ampliar la cobertura de control y monitoreo a nivel nacional, así como la calidad de la información recolectada, analizada y reportada en los diferentes puntos adicionales, que han priorizado otras entidades que concurren junto con las entidades del sector transporte en el PSCN y que se listan mas a delante: ¿cuál es la calidad de la información a la que hacen referencia?  ¿qué información es la que se debe reportar?</t>
  </si>
  <si>
    <t>Se refiere a que, en comparación con el sistema actual, el proyecto VIITS ampliará la cobertura de control y monitoreo. En cuanto a la información a reportar, favor revisar los diferentes anexos técnicos donde se lista y describe.</t>
  </si>
  <si>
    <t>86.51</t>
  </si>
  <si>
    <t>En este documento se menciona que "se debe considerar todos los elementos tecnológicos y físicos necesarios para poder integrar la visual e información proveniente de las estaciones de peaje tanto a cargo de INVIAS, como también de las concesiones que, en reversión, se sumen en una etapa posterior, en caso de que así se requiera. " ¿se tiene información acerca de las demás estaciones de peaje, para dimensionar cuántas estaciones de peaje se tendrán que integrar? es importante en caso de que algún peaje no cuente con un buen sistema de servidores o sitio para almacenar y acceder a la información.</t>
  </si>
  <si>
    <t>86.52</t>
  </si>
  <si>
    <t>numeral 2.1.5, se menciona que se debe realizar una revisión del inventario de equipos del anexo 1.3, ¿en caso de que algún equipo no se pueda utilizar para e proyecto deberá ser reemplazado por uno nuevo que proporcione el contratante?</t>
  </si>
  <si>
    <t>El contratista debe garantizar que los equipos dispuestos para el funcionamiento del sistema o solución planteada, cumplan con los requerimientos de calidad necesarios, de tal forma que si alguno de los equipos del inventario no son aptos, deberán ser reemplazados por el contratista.</t>
  </si>
  <si>
    <t>86.53</t>
  </si>
  <si>
    <t xml:space="preserve">numeral 2.1.6 se menciona que se debe tomar la visual de las cámaras de seguridad, amablemente solicitamos aclarar si ¿no se extraerán otros datos de las concesiones? Se puede recomendar que no use solo la visual de cámaras, sino del sistema DAI, bases de datos e información que sea más útil para la generación de analíticas en pro de las medidas de prevención y corrección, a las que hace referencia el pliego.
Se debe limitar el alcance de la operatividad ¿qué información debe proporcionar el sistema? ¿qué nivel de interacción tendrá un operador de este CCO con los ITS? 
</t>
  </si>
  <si>
    <t xml:space="preserve">En la subetapa de Estudio de Campo el Contratista deberá hacer visitas de campo a todos los puntos y zonas suministradas y requeridas por el INVIAS establecidos en cada módulo, incluyendo el de visualización de Concesiones. De acuerdo con el estudio de campo, el Contratista deberá registrar las memorias y la evaluación efectuada a cada punto, zona o instalación inspeccionada plasmando su concepto en un informe donde se relacione el resultado de dichas visitas. Dentro de las memorias el contratista establecerá el detalle, características e inventario de cámaras y las plataformas de los centros de control que emplean las concesiones viales objeto de interés para el proyecto VIITS.  El contratista usará como referencia la información proveída por el INVIAS  en la etapa licitatoria, pero deberá profundizar en el diseño y las características finales de interoperabilidad a proveer. </t>
  </si>
  <si>
    <t>86.54</t>
  </si>
  <si>
    <t>Pág 24 -25</t>
  </si>
  <si>
    <t>En este partado sólo hacen referencia a integrar las visuales de las cámaras y desarrollar analíticas sobre estas. Se puede sugerir que no se tome sólo la visual de las cámaras de las concesiones, sino tomar los desarrollos DAI que ya tengan las concesiones, ya que estos deberían estar enfocados en la detección de incidentes, esto sería información más útil para el desarrollo de la herramienta y permite que no se parta de cero en el desarrollo.</t>
  </si>
  <si>
    <t xml:space="preserve">El alcance de la integracion con el modulo de visualizacion de concesiones se encuentra definido en el numeral 3.4.2.4 y 3.4.7.4 </t>
  </si>
  <si>
    <t>86.55</t>
  </si>
  <si>
    <t>Pág 27 -28</t>
  </si>
  <si>
    <t>En este apartado hacen mención que se deben hacer procesos de calibración cada 6 meses para las estaciones dinámicas. Amablemente solicitamos aclarar ¿Los costos para certificación y calibración serán del contratista o pasan a ser de INVIAS en cuanto se entregue la estación de pesaje?</t>
  </si>
  <si>
    <t>Los costos asociados a la calibración y certificación hacen parte de lo que se entiende como la operación del contratista, es por ello por lo que será un costo 100% a cargo del contratista ya que hace parte de sus obligaciones.</t>
  </si>
  <si>
    <t>86.56</t>
  </si>
  <si>
    <t>Para el módulo detección de gálibo se menciona “El sistema detector de gálibo deberá reportar al INVIAS las dimensiones de los vehículos que crucen, para que pueda controlar las dimensiones de éstos, especialmente cuando puedan afectar la seguridad en las carreteras. En este sentido, su transmisión debe ser permanente, en tiempo real, continua, ininterrumpida y de buena calidad, y deberá alertar los casos en que haya sobredimensiones de los vehículos”  Se resalta que se debe reportar las dimensiones de los vehículos que crucen, pero el gálibo sólo reporta por un exceso en la altura permitida para circular por un sector, no se hace un control sobre todas las dimensiones,Solicitamos aclaración si el único reporte dimensional será el nivel de la altura del vehículo.</t>
  </si>
  <si>
    <t>Se le manifiesta al interesado que en efecto se trata de un error de redacción, en la publicación de los pliegos definitivos se corrige la redacción y se deja explicita la obligación del contratista.</t>
  </si>
  <si>
    <t>86.57</t>
  </si>
  <si>
    <t>Pág 31 - 32</t>
  </si>
  <si>
    <t>El aparatado 3.4.3.9 habla acerca de la señalización tanto vertical como horizontal, no es muy claro el alcance ¿Se debe contemplar la marcación horizontal y vertical de todos los tramos viales que contemple el proyecto VIITS?, ¿sólo se debe hacer la marcación de los sectores donde se instalen ITS para este proyecto?, se debe tener presente que algunos tramos están concesionados y que las señalizaciones corresponderían a la concesión.</t>
  </si>
  <si>
    <t xml:space="preserve">El contratista debera proveer la marcaciòn vertical y horizontal de solo lo concerniente al sistema VIITS </t>
  </si>
  <si>
    <t>86.58</t>
  </si>
  <si>
    <t>El aparatado 3.4.3.9, Qué ocurre en cuanto se instale algún ITS u otro equipo para monitoreo de infraestructura o similar. ¿Toda la seguridad e integridad del equipo pasan a ser de INVIAS o nosotros debemos garantizar la seguridad de un equipo (PMV, sensores…) hasta la entrega final del proyecto? Esta pregunta va orientada a que el sistema necesita de la adquisición de datos y luego del desarrollo de las analíticas, pero si nosotros debemos instalar algún equipo ITS u otra sensorica para comenzar a adquirir datos, de quién pasa a ser la responsabilidad sobre este equipo, teniendo presente la duración del proyecto y de posibles mantenimientos sobre los equipos para adquisición de datos.</t>
  </si>
  <si>
    <t>Se le solicita al interesado dirigirse al Anexo No. 1 - Anexo Técnico Base, en el apartado 4 - Etapas del Proceso, en donde se indica puntualmente todas las fases del proyecto, las cuales van más allá del suministro y la instalación, adicional a ello dirigirse a la Matriz 3 - Riesgos, en donde podrá evidenciar las responsabilidades de cada una de las partes (contratante - contratista) con respecto a la seguridad de los dispositivos en campo. De igual forma se le confirma al interesado que en efecto es responsabilidad del contratista la seguridad y custodia de los equipos durante el tiempo de ejecución del contrato.</t>
  </si>
  <si>
    <t>86.59</t>
  </si>
  <si>
    <t>El aparatado 3.4.3.9, Amablemente solicitamos indicar ¿Cuál es el tiempo que se debe mantener almacenada la información? ¿Se permitirá almacenamiento de Data u BackUp en la Nube o todo el sistema de almacenamiento y BackUp debe ser físico?</t>
  </si>
  <si>
    <t>No es clara la observación del interesado dado que el numeral indicado no obedece a temas de almacenamiento de la información, de igual forma se aclara que la información deberá ser almacenada por el tiempo de duración del contrato y que el Back Up deberá ser en la nube que disponga la entidad para tal fin.</t>
  </si>
  <si>
    <t>86.60</t>
  </si>
  <si>
    <t>ANEXO No. 1.2 – CONCEPTO DE OPERACIÓN</t>
  </si>
  <si>
    <t>Pág 49</t>
  </si>
  <si>
    <t>En el numeral 3.4.2.4 del anexo 1.2 se menciona “Los datos enviados por los dispositivos deberán viajar por el mismo medio de transmisión en el que viajarán los datos generados por los dispositivos (ver tabla 6), esta información será enviada bajo los lineamientos del protocolo SNMPv3, que tendrá como destino el NOC del Instituto para posteriormente ser graficada en un mapa de red, lo anterior con el fin de saber el estado de cada uno de los dispositivos que conforman las redes VIITS.” ¿no se puede emplear mas protocolos para transmisión de información como Modbus, OPC u otros?</t>
  </si>
  <si>
    <t xml:space="preserve">Si, para el caso de NOC el contratista podra hacer uso de estos protocolos, siempre y cuando sean protocolos libres y no asociados a una marca en particular </t>
  </si>
  <si>
    <t>86.61</t>
  </si>
  <si>
    <t>Pág 9 renglon 49 al 54</t>
  </si>
  <si>
    <t>Amablemente solicitamos indicar cuales van a ser los sectores críticos donde se van a instalar los radares según como aparece en el apartado donde indica que (A través de estos equipos se efectuará monitoreo del comportamiento de los diferentes actores viales en dichos sectores o puntos críticos)</t>
  </si>
  <si>
    <t>86.62</t>
  </si>
  <si>
    <t>Pág 10 renglon 28 al 30</t>
  </si>
  <si>
    <t xml:space="preserve">Amablemente solicitamos indicar cuales son las características de las cámaras instaladas además de las condiciones actuales y como deben de integrarse a los módulos </t>
  </si>
  <si>
    <t>86.63</t>
  </si>
  <si>
    <t>Amablemente solicitamos a la entidad indicar que tipo de alarmas serán las emitidas además de indicar el tipo de integración con su entrada y salida de información que se tiene en este aparatado “a integración con este sistema de información permitirá cruzar los registros de vehículos de carga detectados en las vías con la información de los manifiestos de carga, autorizaciones o restricciones (según aplique) y de esta manera automatizar acciones y alertas que redunden en mayor seguridad, control y eficiencia de la operación de carga. https://rndc.mintransporte.gov.co”</t>
  </si>
  <si>
    <t xml:space="preserve">Las alertas emitidas estan descritas en el numeral 3,4,3 del concepto de operación </t>
  </si>
  <si>
    <t>86.64</t>
  </si>
  <si>
    <t>Amablemente solicitamos indicar cuantas van a ser las concesiones que se van a integrar según este apartado “se deberán considerar todos aquellos elementos tecnológicos y físicos necesarios para poder integrar la visual e información proveniente de las estaciones de peaje tanto a cargo de INVIAS, como también de las concesiones que, en reversión, se sumen en una etapa posterior, en el caso que así se requiera. El acceso a dicha información será apoyado por parte del INVIAS en la gestión con las diferentes entidades del Ministerio de Transporte.”</t>
  </si>
  <si>
    <t>86.65</t>
  </si>
  <si>
    <t xml:space="preserve">Amablemente solicitamos indicar si los mantenimientos Preventivos y correctivos son sobre los equipos que están incluidos el Anexo 5.2 Inventario  
</t>
  </si>
  <si>
    <t>Si, los mantenimientos deberán ser sobre la totalidad de los dispositivos que hacen parte integral de la solución implementada.</t>
  </si>
  <si>
    <t>86.66</t>
  </si>
  <si>
    <t>Página 18-19</t>
  </si>
  <si>
    <t xml:space="preserve">Amablemente solcitamos alcarar, si las  408 mil llamadas incluye todas las interaciones que un usuario pueda tener  en una llamada </t>
  </si>
  <si>
    <t>86.67</t>
  </si>
  <si>
    <t>Amablemente solicito a  la entidad indicar si mi entendimento es correcto, Se entenderia como volumetria la totalidad de interaciones en las opciones que tiene el #767</t>
  </si>
  <si>
    <t xml:space="preserve">Se aclara que las métricas históricas reflejadas en el Anexo Técnico 1.6 Numeral 767, no hace referencia a la cantidad de interacciones, sino el total de llamadas y/o consultas en el caso de las redes sociales. </t>
  </si>
  <si>
    <t>86.68</t>
  </si>
  <si>
    <t>Pág 8 - Sección 1.2.1.1.1</t>
  </si>
  <si>
    <t>Amablemente solicitamos a la entidad indicar la ubicación de las cámaras y equipos que deben ser integrados los cuales parecen en este apartado "Actualmente el PSCN cuenta con cubrimiento en 32 cámaras PTZ operadas por INTERNEXA que deberán ser integradas al proyecto VIITS al igual que las 11 cámaras revertidas por la Concesión Ruta del Sol 2 y 22 visuales pertenecientes a las concesiones de Sabana de Occidente, Autopista del Café, Vía 40 Express, CCFC y DEVIMED. Estos dispositivos y su operación y mantenimiento deberán ser asumidos por el proveedor desde el inicio de la ejecución de contrato."</t>
  </si>
  <si>
    <t>86.69</t>
  </si>
  <si>
    <t>ANEXO 1.4 REQUERIMIENTO TECNICOS, hoja de detección automática de incidentes, indican que Las cámaras deben presentar características de ANPR, LPR u OCR , adicionalmente en el ANEXO 1 TECNICO BASE, ítem 3.4.2.2 Módulo: DETECCIÓN AUTOMÁTICA DE INCIDENTES, numeral g, indican que “se debe registrar Lectura y registro de placa”. Por lo anterior entendemos que no es necesario que la cámara DAI realice la generacíon y proceamiento de información del sistema y este trabajo se pude realizar en un servidor o equipo externo a la cámara dedicado para realizar esa labor y que este no genere un incremento en el costo de la solución, cumpliendo con todo lo solictado para el sistema DAI.</t>
  </si>
  <si>
    <t>Se le manifiesta el interesado que se trataba de un error de redacción, para la publicación del Pliego Definitivo se elimina la obligación de la lectura de placas en el Módulo de Detección Automática de Incidentes - DAI.</t>
  </si>
  <si>
    <t>86.70</t>
  </si>
  <si>
    <t xml:space="preserve">ROL ACTUAL Y FUTURO DE LOS ACTORES ESTRATÉGICOS DEL SISTEMA
Amablemente solicitamos a la entidad indicar si es posible revisar de manera conjunta los roles futuros dado que puede haber modificaciones y funcionalidades en la solución presupuestada </t>
  </si>
  <si>
    <t>Si, el concepto de operación debera ser desarrollado y ajustado por el contratista en la fase de estudios de diseño, donde es posible que este tipo de cambios se puedan dar entre las partes (INVIAS - Contratista)</t>
  </si>
  <si>
    <t>86.71</t>
  </si>
  <si>
    <t>Amablemente solicitamos a la entidad aclarar cuál será el alcance de la bolsa de mil horas de desarrollos</t>
  </si>
  <si>
    <t>86.72</t>
  </si>
  <si>
    <t xml:space="preserve">En el anexo tecnico en la pág 11,  aparecen 11 registros que conforman el RUNT, amablemente solcitamos a la entidad aclarar si estos 11 resgistros son realmente 11 sistemas o subsistemasque se deben operar desde el nuevo sistema de gestion objeto del presente proceso de licitación 
</t>
  </si>
  <si>
    <t>No es así. Dichos registros se listaron como descripción de los servicios generales que maneja RUNT. Para el proyecto VIITS solo se emplearán 4 campos del RUNT sobre el parque automotor (placa, clase, ejes y capacidad de carga)</t>
  </si>
  <si>
    <t>86.73</t>
  </si>
  <si>
    <t xml:space="preserve"> Pág 12</t>
  </si>
  <si>
    <t>Amablemente solicitamos a la entidad indicar como van a ser las condiciones de intercambio de información con el RUNT</t>
  </si>
  <si>
    <t>86.74</t>
  </si>
  <si>
    <t xml:space="preserve">Amable mente solicitamos a la entidad indicar si en todos los servicios HERMES los datos independientes de las fuentes se componen de 14 o 33 en sus nodos de integración.  </t>
  </si>
  <si>
    <t>86.75</t>
  </si>
  <si>
    <t xml:space="preserve"> Pág 13</t>
  </si>
  <si>
    <t xml:space="preserve">Amablemente solicitamos a la entidad indicar la cantidad de plataformas de los centros de control que se emplean en las concesiones viales además de los sistemas que se deben integrar. </t>
  </si>
  <si>
    <t>86.76</t>
  </si>
  <si>
    <t xml:space="preserve"> Pág 14</t>
  </si>
  <si>
    <t>Amablemente solicitamos a la entidad aclarar cuántos cuantas son las alertas de pronósticos provistos por el IDEAM que deben ser integrados en la solución en el alcance de este proyecto, dado que no es claro el número de sistemas que deben integrarse a la solución inicial, y hasta cuántos tendrían que ser integrados.</t>
  </si>
  <si>
    <t>86.77</t>
  </si>
  <si>
    <t>Pág 14</t>
  </si>
  <si>
    <t>Amablemente solcitamosa la entidad mas información sobre el detalle de los sistemas externos  (Bases de datos y plataformas), cuál va ser la interfaz de integración y la descripción del modelo de datos disponible de los sistemas.</t>
  </si>
  <si>
    <t>86.78</t>
  </si>
  <si>
    <t>Hoja ACTAS</t>
  </si>
  <si>
    <t>Solicitamos Gentielmente a la entidad indicar en el anexo ANEXO No. 1.9, cuales son las fases, tiempos y entregables durante la vigencia del contrato de cada una de las integraciones en los diferentes procesos de interoperatibidad con las entidades indicadas citadas en el capítulo 2 , dado que no se especifica el inicio, duración y fin de cada integración requerida con cada una de las entidades  debido  a que se deben incluir los resposansables y ruta crítica para lograr este importante propósito. Teniendo en cuenta que ralizar efectivamente esta tarea dependerá del nivel de colaboración por parte de estas entidades y el suministro de la información  requerida, así como de los posibles desarrollos  necesarios para realizar esta tarea.</t>
  </si>
  <si>
    <t>86.79</t>
  </si>
  <si>
    <t xml:space="preserve">Pá 21
</t>
  </si>
  <si>
    <t>En el documento enmecion en la página 23 indica lo siguiente: Las imágenes o videos, en especial aquellas que correspondan a incidentes comprobados, deben ser guardadas por el tiempo de duración del contrato, y entregadas al final de este garantizando la cadena de custodia. La capacidad de almacenamiento de los servidores debe ser acorde con el periodo de tiempo indicado, para este caso particular. 
Se solicita amablemente a la entidad especificar si se requiere dimensionar el almacenamiento y operación del proyecto incluyendo el video e imágenes que puedan ser generados por las 9 cámaras de las concesiones viales de la Tabla 2. Proyectos ANI que Cuentan con Dispositivos ITS con Disponibilidad de Conexión y las posibles 220 cámaras identificadas por la ANI e INVIAS, en donde se pide garantizar la grabación en borde las 24 horas por al menos un mes, teniendo en cuenta que se desconoce la ubicación de las cámaras y las tecnologías que utilizan las mismas, para poder instalar un sistema de almacenamiento en borde, incluyendo que las posibles 220 cámaras también se obtenga este almacenamiento, requerimos se precise y limite el almacenamiento esperado por la entidad, las ubicaciones de estas cámaras y la cantidad final real de las cámaras, para hacer posible el dimensionamiennto y los costos que esto puede representar para el proyecto.</t>
  </si>
  <si>
    <t>En relación con las visuales de video provenientes de cámaras del módulo de visualización de Concesiones, se modifica el texto retirando el requerimiento de grabación en borde y almacenamiento mínimo de un mes. La imagen proviene del CCO de la concesión donde reposa el dispositivo. Se requiere integrar 22 visuales pertenecientes a las concesiones de Sabana de Occidente, Autopista del Café, Vía 40 Express, CCFC y DEVIMED con el CCO del INVIAS (módulo visualización de concesiones) actualmente operadas por INTERNEXA; se ajusta y corrige el  texto relacionado en el numeral 3.4.2.5.</t>
  </si>
  <si>
    <t>86.80</t>
  </si>
  <si>
    <t>No evidenciamos que se incluya un itmem en la tabla de precios para estimar los costos de los procesos inetroperabilidad, debido a que esto representa un peso importante tecnica y economicamente para que la solucion sea funcional, agaradecemos a la entidad incluyan dentro dec cuadro economico un item donde se pueda contemplar estos valores.</t>
  </si>
  <si>
    <t>86.81</t>
  </si>
  <si>
    <t xml:space="preserve">8.1. ANTICIPO </t>
  </si>
  <si>
    <t xml:space="preserve">"El INVIAS entregará un anticipo hasta del CUARENTA Y SIETE POR CIENTO (47%) del valor básico del contrato. El anticipo se tramitará previa solicitud del Contratista y aceptación de las condiciones del Instituto para su entrega, para lo cual el ordenador del Págo debe autorizar el mismo en el formato establecido para tales efectos, que se radicará por el Contratista para el trámite con sus respectivos anexos. En todo caso el anticipo estará sujeto a la disponibilidad de cupo en el Programa Anual Mensualizado de Caja (PAC)." </t>
  </si>
  <si>
    <t>86.82</t>
  </si>
  <si>
    <t>1, Se solicita a la Entidad especificar exactamente cual es el porcentaje real que se otorgara a título de anticipo y que no se deje abierto con la expresión "hasta del CUARENTA Y SIETE POR CIENTO (47%)" toda vez que esta información es fundamental para realizar el flujo de caja del proyecto.</t>
  </si>
  <si>
    <t xml:space="preserve">Se mantiene la disposición prevista en el citado numeral 8.1, en consideración a que la solicitud de anticipo la hace el contratista una vez suscrito el contrato, por el monto que requiera como anticipo sin sobrepasar en todo caso el valor máximo establecido en la minuta. De otra parte, en consideración al cupo en el Programa Anual Mensualizado de Caja (PAC). No obstante, el INVIAS realiza en atención a las disposiciones presupuestales vigentes la solicitud del Programa Anual Mensualizado de Caja – PAC, en los tiempos y por los montos requeridos según los compromisos contractuales. </t>
  </si>
  <si>
    <t>86.83</t>
  </si>
  <si>
    <t>2.  Se solicita a la Entidad aclarar el concepto de "valor básico del contrato", al igual que el porcentaje de anticipo a entregar para la correcta ejecución del proyecto es fundamental que la Entidad aclare este concepto para así no asumir interpretaciones que induzcan al error al momento de realizar el flujo de caja del proyecto.</t>
  </si>
  <si>
    <t>El porcentaje de anticipo corresponde al establecido en el numeral 8.1 del Pliego de Condiciones. El valor básico del contrato es el valor antes de IVA.</t>
  </si>
  <si>
    <t>86.84</t>
  </si>
  <si>
    <t>Pág 50 -51</t>
  </si>
  <si>
    <t>Een el documento en mencion en la página 51dicen lo siguiente: Para el caso de los canales de datos e internet terrestres entregados en fibra óptica o radio enlaces licenciados el Contratista debe garantizar un reúso de 1:1 en el último kilómetro, en su backbone y hasta su conectante internacional a Internet en su sitio de llegada en el país de destino.
Se solicita amablemente a la entidad evaluar este requerimiento referente al uso de BANDAS LICENCIADAS, dado que este es un proceso costoso y la solicitud de permisos puede ser un trámite que lleve bastante tiempo que puede hacer inviable el proyecto a nivel de conectividad, por tal motivo solicitamos gentilmente a la entidad permitir el uso de bandas no licenciadas.</t>
  </si>
  <si>
    <t xml:space="preserve">Se acepta la observaciòn y se aclara que los radio enlaces podran transmitir en frecuencia no licenciada </t>
  </si>
  <si>
    <t>86.85</t>
  </si>
  <si>
    <t>Anexo 1.7 ANS</t>
  </si>
  <si>
    <t>Solicitamos amablemente a la entidad incluir dentro del presupuesto y los requerimientos técnicos la elaboración de una bolsa de repuestos con el fin de asegurar los términos indicados en el ANS, sugerimos que el valor de esta bolsa de repuestos sea al menos del 5% del valor del presupuesto oficial.</t>
  </si>
  <si>
    <t xml:space="preserve">Se tiene contemplada una bolsa denominada mantenimiento, para estos casos en particular </t>
  </si>
  <si>
    <t>86.86</t>
  </si>
  <si>
    <t>ANEXO NO. 1- ANEXO TECNICO BASE</t>
  </si>
  <si>
    <t>Pág 26</t>
  </si>
  <si>
    <t>Segun nuestro entendimiento, el contratista no es quien operara las cámaras, esta operación es responsabilidad de la policia, transito y transporte o la entidad que el instituto considere adecuada para la operación del sistema. Solicitamos gentilmente a la entidad modificar el item 6 de la Página 26 del documento anexo No. 1. anexo tecnico  base. excluyendo la responsabilidad de operación de las cámaras al contratista.</t>
  </si>
  <si>
    <t>86.87</t>
  </si>
  <si>
    <t>Pág 25</t>
  </si>
  <si>
    <t xml:space="preserve">Dentor de alcance de integracion la entidad solicita cruzar información con las bases de datos del RUNT, para entender mejor el alcnace y las herramientas requeridas, amablemente solicitamos a la entidad que nos indique  qué base de datos (SQL, Oracle, MySQL) utiliza el RUNT, ¿Tienen servidores independientes dedicados? O ¿ manejan un estándar dentro de la entidad para hacer la comunicación? </t>
  </si>
  <si>
    <t>No es clara la observación por parte del interesado ya que la consulta al RUNT 1.0 será con la base Batch la cual se actualizará una vez al mes.</t>
  </si>
  <si>
    <t>86.88</t>
  </si>
  <si>
    <t>Pag 21</t>
  </si>
  <si>
    <t xml:space="preserve">amablemente solicitamos a la entidad indicar si los contratos a requeridos para acreditación de la experiencia especifica deben encontrarse inscritos en el RUP y clasificados en todos los codigos requeridos en la experiencia general, o si los codigos deben acreditarse exclusivamente con los contratos de la experiencia general. </t>
  </si>
  <si>
    <t xml:space="preserve"> Deben tenerse en cuenta los siguientes numerales del Pliego: 3.5 “Los Proponentes deben acreditar su experiencia a través de: (i) la información consignada en el RUP para aquellos que estén obligados a tenerlo, (ii) la presentación del Formato 3 – Experiencia para todos los Proponentes y (iii) alguno de los documentos válidos para la acreditación de la experiencia señalados en el numeral 3.5.5 cuando se requiera la verificación de información del Proponente adicional a la contenida en el RUP.” 3.5.1 “Los contratos aportados para efectos de acreditación de la experiencia exigida deben estar clasificados en alguno de los códigos requeridos”</t>
  </si>
  <si>
    <t>86.89</t>
  </si>
  <si>
    <t>Pag 22</t>
  </si>
  <si>
    <t xml:space="preserve">Amablemnete solcitamos a la entidad aclarar lo siguiente dentro de las caracteristicas de los contratos para acreditar la experiencia especifica, en el item 8 dice los siguiente: "la sumatoria de los contratos aportados para acreditar la experiencia deben ser iguales o superiores al cien por ciento 100% del presupuesto oficial estimado para el presente proceso, expresado en SMMLV para el presente año...", igualmente la entidad menciona que el contrato a acreditar dicha experiencia especifica sea de un valor igual o superior al 50% del presupuesto oficial establecido para el presente proceso, por esta razón solicitamos amablemente a la entidad aclarar si el porcentaje del 100% del presupuesto que indican en las caracteristicas hace referencia a los contratos solicitados únicamente para la experiencia general, pues se presenta una contrariedad entre los dos requerimientos generandonos una confusión.   </t>
  </si>
  <si>
    <t>86.90</t>
  </si>
  <si>
    <t>Pag 26</t>
  </si>
  <si>
    <t>Amablemnete solcitamos a la entidad incluir dentro del numeral 3.6 "Capacidad financiera" la formula que se aplicará para calcular los indicadores en caso de proponentes plurales.</t>
  </si>
  <si>
    <t>86.91</t>
  </si>
  <si>
    <t>Amablemnete solicitamos a la entidad indicar dentro de los pliegos de condiciones cual es la forma de pago establecida para el presente proyecto, debido a que en el anexo minuta del contrato en la clausula novena  indican una forma de pago, necesitamos confirmar si es la definitiva, con el fin de organizar financieramente nuestro presupuesto.</t>
  </si>
  <si>
    <t>La forma de pago es la establecida en los numerales 13 y 14 del documento de Estudios Previos y en la cláusula novena de la minuta del contrato contenida en el Anexo 5 del Pliego de Condiciones.</t>
  </si>
  <si>
    <t>86.92</t>
  </si>
  <si>
    <t>Con base en el objeto y alcance que tiene el presente proyecto orientado a soluciones de tecnología y de monitoreo sobre el orden público, el transporte, transito e infraestructura para el fortalecimiento de la seguridad vial, amablemente solicitamos a la entidad en cuanto a la acreditación de experiencia especifica, si un proponente presenta una certificación de proyectos ejecutados en la figura de concesión, permita que lo relacionado con la operación de los sitemas, equipos o componentes minimos exigidos en dicho proyecto se encuentre en ejecución, es decir que la etapa correspondiente al suministro, instalación e implementación se encuentre terminada y liquidada, pero la etapa de la operación se encuentre en desarrollo todavía, lo anterior en razón a que los controtados ejecutados bajo esta figura demadan mayor tiempo en su operación luego de finalizado las demas etapas del proyecto ( suministro, instalación e implementación), contemplando tiempos hasta de diez (15) años,  siendo esta la ultima fase de los proyectos con un alcance coincidente al dia de hoy, siendo la etapa responsable de cumplir el objetivo inicial y de medir el éxito o fracaso del proyecto.</t>
  </si>
  <si>
    <t>86.93</t>
  </si>
  <si>
    <t xml:space="preserve"> PLIEGO DE CONDICIONES </t>
  </si>
  <si>
    <t>Pag 34</t>
  </si>
  <si>
    <t xml:space="preserve">En el documento en mencionan que dentro de uno de los criteros de evaluación y ponderación, otorgarán 100 puntos por concepto de apoyo a la industria nacional, el mismo está relacionado la promoción de servicios nacionales con trato nacional dentro del cual indican que se concederá este puntaje a la empresa que ofrezca personal de nacionalidad colombiana establecidos en una escala de porcentajes,dando a entender que por personal calificado es aquel que posee  un título universitario otorgado por una institución de educación superior, siendo de obligatorio cumplimiento diligenciar el FORMATO No.9, en el cual mencionan que el cumplimiento de este requisito será acreditado durante la ejecución del contrato mediante la presentación de la cédula de ciudadanía y del título universitario de las personas con las cuales se cumple el porcentaje de personal nacional calificado ofertado, debido a que este es un requisito de ponderación y diferenciador entre los  proponentes no es posible que se acreditarlo al momento de la ejecución y este debe acreditarse con de la presentación de la propuesta, pero en debido a que no se está solicitando un personal especifico en la etapa de licitación, amablemnete le pedimos a al entidad que el puntaje a otorgar por apoyo a la industria nacional sea en relacionado a la nacionalidad de las empresas que participen en el presente proceso de selección y no al personal. 
</t>
  </si>
  <si>
    <t>El puntaje se otorga en relación con el personal vinculado y no respecto de la empresa que lo vincula. Se mantiene esta condición en el Pliego de Condiciones. Debe tenerse en cuenta que el título universitario se enmarque dentro de las disposiciones de la Ley 749 de 2002 “Por la cual se organiza el servicio público de la educación superior en las modalidades de formación técnica profesional y tecnológica, y se dictan otras disposiciones”, tal como lo dispone el numeral 4.2.2 del Pliego.</t>
  </si>
  <si>
    <t>86.94</t>
  </si>
  <si>
    <t>1 SOLUTION</t>
  </si>
  <si>
    <t>3- PLIEGO DE CONDICIONES</t>
  </si>
  <si>
    <t>4.3.1</t>
  </si>
  <si>
    <t>En el mencionado documento numerar 4.3.1 hacen mención al factor de calidad el cual tendrá un ponderación máxima para evaluación de oferta de 90 puntos para el proponente que oferte el mayor tiempo de garantia extendida. Adicionalmente en el Anexo 6 encontramos que se estima un tiempo de garantia de 24 meses como tiempo de garantia para cada equipo a ofertar y totaliza 7824 meses de garantia para todos los equipos a ofertar. Solicitamos gentielmente a la entidad aclaracion en las cantidades de equipos que debemos ofertar debido a que las cantidades del Anexo 6 no correponden con las cantidadaes del Formulario 1.</t>
  </si>
  <si>
    <t>86.95</t>
  </si>
  <si>
    <t>En el mencionado documento numerar 4.3.1 hacen mención al factor de calidad el cual tendrá un ponderación máxima para evaluación de oferta de 90 puntos para el proponente que oferte el mayor tiempo de garantia extendida. Adicionalmente en el Anexo 6 encontramos que se estima un tiempo de garantia de 24 meses como tiempo de garantia para cada equipo a ofertar. Debido a que el objeto de este proceso es de índole tecnológico solcicitamos gentilmente a la entidad que se asigne un tope al tiempo máximo de garantia que se pueda ofertar y sea de 24 meses como lo indica en el Anexo 6, esto dará más sentido a las propuestas que reciba la entidad debido a las actualizaciones y timepos de vida útil que tienen los equipos a ofertar son limitados a un número determinado de años.</t>
  </si>
  <si>
    <t>86.96</t>
  </si>
  <si>
    <t>En el mencionado documento numerar 4.3.1 hacen mención al factor de calidad el cual tendrá un ponderación máxima para evaluación de oferta de 90 puntos para el proponente que oferte el mayor tiempo de garantia extendida. Adicionalmente en el Anexo 6 encontramos que se estima un tiempo de garantia de 24 meses como tiempo de garantia para cada equipo a ofertar y totaliza 7824 meses de garantia para todos los equipos a oferta. Solicitamos a la entidad nos indique si estos 90 puntos los recibirán oferentes que logren ofrecer los 7824 meses que suman los tiempos de garantía de los equipos a ofertar.</t>
  </si>
  <si>
    <t>87.1</t>
  </si>
  <si>
    <t>Comunicacion Vial S.A. de C.V.</t>
  </si>
  <si>
    <t>OBSERVACIONES AL CONSECUTIVO 7) DE LAS CARACTERÍSTICAS DE LOS CONTRATOS FOLIO 22
En este consecutivo se indica que cada contrato con los cuales los proponentes acreditamos la experiencia debe estar clasificado en el RUP en alguno de los códigos UNSPC indicados, sin embargo, en el caso de que el proponente sea un proponente extranjero sin sucursal en Colombia, y por lo tanto no este obligado a contar con RUP, ¿Cómo se hará la acreditación y verificación por parte de la entidad de esta exigencia?, ¿la entidad cuenta con algún formato especifico donde se puedan clasificar los contratos de los proponentes extranjeros sin sucursal en Colombia?, 
Esta solicitud se realiza en razón a que en el folio 23 del proyecto de pliego de condiciones, se está indicando lo siguiente:
“En el evento en el que dichos documentos no incluyan los códigos de clasificación, el representante legal del Proponente deberá incluirlos en el Formato 3 – Experiencia”
Sin embargo, este formato no cuenta con ningún espacio en donde se puede incluir la información sobre los códigos de la experiencia ejecutada por proponentes extranjeros que no cuenten con sucursal en Colombia, y por consiguiente no estén obligados a tener RUP</t>
  </si>
  <si>
    <t xml:space="preserve">El numeral  3.5 del Pliego de Condiciones prevé: “Los Proponentes deben acreditar su experiencia a través de: (i) la información consignada en el RUP para aquellos que estén obligados a tenerlo, (ii) la presentación del Formato 3 – Experiencia para todos los Proponentes y (iii) alguno de los documentos válidos para la acreditación de la experiencia señalados en el numeral 3.5.5 cuando se requiera la verificación de información del Proponente adicional a la contenida en el RUP.” Por su parte, el numeral 3.5.3 del mismo Pliego establece: “Las personas naturales o jurídicas extranjeras sin domicilio o sucursal en Colombia deberán indicar los códigos de clasificación relacionados con los bienes, obras o servicios ejecutados con alguno de los documentos válidos establecidos en el pliego de condiciones para cada uno de los contratos aportados para la acreditación de la experiencia requerida.” Por último, el numeral 3.5.4 describe los documentos para acreditar la experiencia requerida.  </t>
  </si>
  <si>
    <t>88.1</t>
  </si>
  <si>
    <t>Mega engineers</t>
  </si>
  <si>
    <t>pagina 3</t>
  </si>
  <si>
    <t>En cuanto al "Plazo para presentar observaciones al proyecto de pliego de condiciones", solicitamos amablemente a la entidad ampliar el plazo en  ocho (08) dias mas, dado que el tiempo otorgado a partir de la publicacion del proceso, correspondiente a 15 dias, no es suficiente dada la complejidad tecnica del proyecto, y la importancia para el pais, ademas del monto de contratacion.</t>
  </si>
  <si>
    <t>88.2</t>
  </si>
  <si>
    <t>Audiencia de aclaración de pliegos No. 1 Microsoft Teams de 21 de agosto de 2020. De acuerdo al principio de libre concurrencia, el procedimiento utilizado fue restrictivo, pues exigia previa inscripcion para poder asistir a la audiencia, y no permitio a los que estabamos interesados en el  proceso ingresa libremente a esta audiencia, existiendo los medios para hacerlo a traves de otras plataformas como facebook live,etc. Violando tambien los principios de publicidad y de igualdad que rigen a la contratacion publica. Solicitamos por lo anterior la ampliacion del plazo para la entrega de observaciones, o en su defecto la cancelacion del proceso por las razonas expuestas.
Igualmente en cuanto al acta de la reunion, en esta no se relacionan o se describen las preguntas o intervenciones realizadas  por los participantes, asi como tambien la entidad a la fecha no ha publicado las respectivas respuestas que se compromitio a presentar en el secop 2, segun lo expresa la entidad en el acta asi: "Se reitera que todas las preguntas sobre la presentación efectuada serán resueltas por escrito mediante la plataforma SECOP 2, salvo que exista alguna precisión que los técnicos que están presentes puedan realizar.", informacion tambien primordial como informacion complementaria para el estudio de los pliegos y alcances, fundamentales para la presentacion de observaciones.</t>
  </si>
  <si>
    <t>La entidad ha garantizado la totalidad de los principios y derechos de los interesados en el proceso, lo que condujo a que en la audiencia se presentara una afluencia que superó los 300 asistentes, por lo cual se le recomienda al interesado estar pendiente de las comunicaciones que envie la Entidad mediante la plataforma SECOP II. 
Por otra parte, es claro que el termino para dar respuesta a las observaciones realizadas en audiencia y por secop no ha finalizado, por lo tanto, se le sugiere confirmar los plazos dentro del cronograma del proceso.</t>
  </si>
  <si>
    <t>89.1</t>
  </si>
  <si>
    <t>IKUSI COLOMBIA SAS</t>
  </si>
  <si>
    <t xml:space="preserve">  3.5. EXPERIENCIA </t>
  </si>
  <si>
    <t>Solicitamos amablemente a la entidad que mantenga lo solicitado en En el PLIEGO publicado en DICIEMBRE en el numeral:5.1.16.  REQUISITOS TÉCNICOS5.1.16.1. EXPERIENCIA DEL PROPONENTE se colocó la siguiente nota:NOTA 4: La experiencia específica se podrá acreditar en uno (1) o en varios contratos dentro del número máximo permitido -seis (6)-.La solicitud consiste en que se permita acreditar tanto la experiencia general como las opciones de la experiencia específica con esta misma condición: La experiencia genera y las opciones de la experiencia específica, se podrán acreditar en uno (1) o en varios contratos dentro del número máximo permitido -seis (6)-.</t>
  </si>
  <si>
    <t>89.2</t>
  </si>
  <si>
    <t>Se ha incluido en la experiencia un requerimiento de OPERACIÓN de centros de control,  lo que cual no es acorde al alcance del actual proceso, dado que se debe implementar y entregar a la entidad para operación, por lo cual solicitamos amáblemente a la entidad, mantener el requerimiento de experiencia como estaba en el proceso publicado anteriormente.</t>
  </si>
  <si>
    <t>El contratista deberá operar y mantener el centro de control, acompañado de los funcionarios y representantes de las FFMM que se definan.</t>
  </si>
  <si>
    <t>89.3</t>
  </si>
  <si>
    <t xml:space="preserve">
3.6. CAPACIDAD FINANCIERA </t>
  </si>
  <si>
    <t>Se solicita amablemente a la entidad establecer para el índice de endeudamiento que sea &lt;=80%</t>
  </si>
  <si>
    <t>Se le manifiesta al interesado que la entidad se sostiene en los indicadores financieros establecidos, ya que fueron los establecidos mediante el análisis de los resultados financieros de un numero representativo de empresas del sector.</t>
  </si>
  <si>
    <t>89.4</t>
  </si>
  <si>
    <t xml:space="preserve">3.6. CAPACIDAD FINANCIERA </t>
  </si>
  <si>
    <t>Se solicita amablemente a la entidad establecer para el Capital de trabajo que corresponsa con que sea &gt;= al 20% del presupuesto oficial.</t>
  </si>
  <si>
    <t>89.5</t>
  </si>
  <si>
    <t>Moneda 1.13</t>
  </si>
  <si>
    <t xml:space="preserve"> De acuerdo al documento 3 “PLIEGO DE CONDICIONES” ¿Se podría presentar la oferta comercial en USD?</t>
  </si>
  <si>
    <t>89.6</t>
  </si>
  <si>
    <t xml:space="preserve"> ANEXO 6 “GARANTIA EXTENDIDA</t>
  </si>
  <si>
    <t xml:space="preserve">1.2 Concepto  de Operación </t>
  </si>
  <si>
    <t xml:space="preserve"> Con respecto a el ANEXO 6 “GARANTIA EXTENDIDA”, se especifica que la garantía debe ser por 24 meses, pero en el documento 1.2 “CONCEPTO DE OPERACIÓN” dicen que el proponente que disponga del mayor tiempo de garantía posible se le asignara una mejor calificación ¿se podría definir un máximo de tiempo de garantía? Si la respuesta es SI, por favor indicarnos tiempo y el puntaje de calificación establecido. </t>
  </si>
  <si>
    <t>89.7</t>
  </si>
  <si>
    <t>ANEXO 1 “TECNICO BASE”</t>
  </si>
  <si>
    <t xml:space="preserve">3.5.10.2 </t>
  </si>
  <si>
    <t xml:space="preserve"> Según el ANEXO 1 “TECNICO BASE” solicitan tener el 99,9% de disponibilidad en la red, ¿Es posible negociar este porcentaje menor al establecido en el pliego? EJ: 90%.</t>
  </si>
  <si>
    <t>Ela porcentaje de disponibilidad segùn ANS para tener una remuneracion total por punto sera entre el 100% - 98..62%. Una disponibilidad del 90% como tope  no es procedente con el alcance del sistema.</t>
  </si>
  <si>
    <t>89.8</t>
  </si>
  <si>
    <t>3.5.10.2  Pagina Web</t>
  </si>
  <si>
    <t>De acuerdo al ANEXO 1 “TECNICO BASE” numeral 3.5.10.2 Pagina Web indican que se debe realizar en un CMS no propietario ¿Nos podrían sugerir algún CMS el cual podamos utilizar en el desarrollo?</t>
  </si>
  <si>
    <t xml:space="preserve">El contratista, segun las actividades adelantadas en la fase de planeacion, deberá tomar la decisión que le permita desplegar un sistema altamente eficiente de acuerdo a los requerimientos del proyecto. Dentro de esto, se encuentra el tema del CMS. </t>
  </si>
  <si>
    <t>89.9</t>
  </si>
  <si>
    <t>3.6 Dash Board</t>
  </si>
  <si>
    <t>De acuerdo al ANEXO 1 “TECNICO BASE” numeral 3.6. ¿Especificar que indicadores desean visualizar en el Dash Board?</t>
  </si>
  <si>
    <t>Se le solicita al interesado remitirse al Anexo No. 1 – Anexo Técnico Base en el apartado 3.5.4. – Requerimientos Generales del CCO y Plataforma de Gestión, allí podrá encontrar lo referente a las obligaciones que tiene el contratista adjudicatario del Proyecto VIITS en torno a los dashboards, en donde se indica textualmente que:
•	La plataforma de gestión deberá crear dashboards en 3D para los análisis estadísticos que se requieran realizar y con ello obtener reportes con tecnología moderna con la mayor precisión y en tiempo real.
•	La plataforma de gestión deberá permitir la visualización en 4D, la cual consiste en el cambio del comportamiento de las variables a través del tiempo de manera geoespacial.
•	La plataforma de gestión deberá permitir la visualización en 5D, la cual consiste en la predicción y simulación para prevención.</t>
  </si>
  <si>
    <t>89.10</t>
  </si>
  <si>
    <t>ANEXO 1.4 “REQUERIMIENTOS TECNICOS” PANEL DE MENSAJERIA VARIABLE</t>
  </si>
  <si>
    <t>Información Usuario - Panel de Mensajería Variable</t>
  </si>
  <si>
    <t> De acuerdo a el ANEXO 1.4 “REQUERIMIENTOS TECNICOS” INFORMACION USUARIO ¿En que sitios el contratante suministrara punto eléctrico y de Fibra Óptica para su respectivo empalme para los paneles de mensajería variable?</t>
  </si>
  <si>
    <t>Los puntos fueron socializados en el anexo 1,5 Ubicaciones y es alli donde se debera suministrar las instalaciones de telecomunicaciones y red electrica convencional o solar.</t>
  </si>
  <si>
    <t>89.11</t>
  </si>
  <si>
    <t>ANEXO 1.4 “REQUERIMIENTOS TECNICOS” VIDEO VIGILANCIA</t>
  </si>
  <si>
    <t>Video Vigilancia</t>
  </si>
  <si>
    <t xml:space="preserve"> De acuerdo a el ANEXO1.4 “REQUERIMIENTOS TECNICOS” Video Vigilancia ¿En qué sitios el contratante suministrara punto eléctrico y de Fibra Óptica para su respectivo empalme para el sistema de video vigilancia</t>
  </si>
  <si>
    <t>89.12</t>
  </si>
  <si>
    <t>ANEXO 1.4 “REQUERIMIENTOS TECNICOS” PESAJE DINAMICO</t>
  </si>
  <si>
    <t xml:space="preserve"> De acuerdo a el Anexo 1.4 “REQUERIMIENTOS TECNICOS” Pesaje Dinámico ¿En qué sitios el contratante suministrara punto eléctrico y de Fibra Óptica para su respectivo empalme para Pesaje dinámico?</t>
  </si>
  <si>
    <t>89.13</t>
  </si>
  <si>
    <t>ANEXO 1.4 “REQUERIMIENTOS TECNICOS”</t>
  </si>
  <si>
    <t>Galibo</t>
  </si>
  <si>
    <t xml:space="preserve"> De acuerdo a el Anexo 1.4 “REQUERIMIENTOS TECNICOS” Galibo ¿En qué sitios el contratante suministrara punto eléctrico y de Fibra Óptica para su respectivo empalme para el sistema de Galibo?</t>
  </si>
  <si>
    <t>89.14</t>
  </si>
  <si>
    <t>Radares de Velocidad</t>
  </si>
  <si>
    <t>De acuerdo a el Anexo 1.4 “REQUERIMIENTOS TECNICOS” Radares de velocidad ¿En qué sitios el contratante suministrara punto eléctrico y de Fibra Óptica para su respectivo empalme para radares de velocidad?</t>
  </si>
  <si>
    <t>89.15</t>
  </si>
  <si>
    <t>Puntos Críticos</t>
  </si>
  <si>
    <t xml:space="preserve"> De acuerdo a el Anexo 1.4 “REQUERIMIENTOS TECNICOS”  Puntos Críticos ¿En qué sitios el contratante suministrara punto eléctrico y de Fibra Óptica para su respectivo empalme para el sistema de puntos críticos?</t>
  </si>
  <si>
    <t>89.16</t>
  </si>
  <si>
    <t>ANEXO 1.7 "ANS"</t>
  </si>
  <si>
    <t xml:space="preserve">ANEXO 1 .7 </t>
  </si>
  <si>
    <t>De acuerdo al Anexo 1.7 ANS ¿Por cuánto tiempo será la permanecía del contrato a nivel de mantenimientos preventivos y correctivos?</t>
  </si>
  <si>
    <t xml:space="preserve">Los mantenimientos preventivos y correctivos deran ser realizados a vigencia del contrato </t>
  </si>
  <si>
    <t>89.17</t>
  </si>
  <si>
    <t xml:space="preserve">Presupuesto Oficial </t>
  </si>
  <si>
    <t xml:space="preserve"> Según el Excel “Formulario de presupuesto oficial” ¿Se podría explicar los valores que indican en el formulario que dicen no modificar? EJ: Provisión de actividades ambientales, provisión de obras complementarias, bases de datos externas entre otras. Argumentar por que no se pueden modificar esos ítems.</t>
  </si>
  <si>
    <r>
      <t xml:space="preserve">Las descripciones solicitadas se encuentran en la </t>
    </r>
    <r>
      <rPr>
        <b/>
        <sz val="11"/>
        <rFont val="Arial Narrow"/>
        <family val="2"/>
      </rPr>
      <t>Minuta del Contrato</t>
    </r>
    <r>
      <rPr>
        <sz val="11"/>
        <rFont val="Arial Narrow"/>
        <family val="2"/>
      </rPr>
      <t xml:space="preserve">, en su </t>
    </r>
    <r>
      <rPr>
        <b/>
        <sz val="11"/>
        <rFont val="Arial Narrow"/>
        <family val="2"/>
      </rPr>
      <t>cláusula novena</t>
    </r>
    <r>
      <rPr>
        <sz val="11"/>
        <rFont val="Arial Narrow"/>
        <family val="2"/>
      </rPr>
      <t xml:space="preserve">, </t>
    </r>
    <r>
      <rPr>
        <b/>
        <sz val="11"/>
        <rFont val="Arial Narrow"/>
        <family val="2"/>
      </rPr>
      <t>parágrafo séptimo</t>
    </r>
    <r>
      <rPr>
        <sz val="11"/>
        <rFont val="Arial Narrow"/>
        <family val="2"/>
      </rPr>
      <t xml:space="preserve">, </t>
    </r>
    <r>
      <rPr>
        <b/>
        <sz val="11"/>
        <rFont val="Arial Narrow"/>
        <family val="2"/>
      </rPr>
      <t>numeral 3</t>
    </r>
    <r>
      <rPr>
        <sz val="11"/>
        <rFont val="Arial Narrow"/>
        <family val="2"/>
      </rPr>
      <t xml:space="preserve">. No son objeto de modificación debido a lo descrito en el </t>
    </r>
    <r>
      <rPr>
        <b/>
        <sz val="11"/>
        <rFont val="Arial Narrow"/>
        <family val="2"/>
      </rPr>
      <t>ítem 17</t>
    </r>
    <r>
      <rPr>
        <sz val="11"/>
        <rFont val="Arial Narrow"/>
        <family val="2"/>
      </rPr>
      <t xml:space="preserve"> del numeral </t>
    </r>
    <r>
      <rPr>
        <b/>
        <sz val="11"/>
        <rFont val="Arial Narrow"/>
        <family val="2"/>
      </rPr>
      <t>1.15 CAUSALES DE RECHAZO</t>
    </r>
    <r>
      <rPr>
        <sz val="11"/>
        <rFont val="Arial Narrow"/>
        <family val="2"/>
      </rPr>
      <t xml:space="preserve"> del </t>
    </r>
    <r>
      <rPr>
        <b/>
        <sz val="11"/>
        <rFont val="Arial Narrow"/>
        <family val="2"/>
      </rPr>
      <t>Pliego de Condiciones,</t>
    </r>
    <r>
      <rPr>
        <sz val="11"/>
        <rFont val="Arial Narrow"/>
        <family val="2"/>
      </rPr>
      <t xml:space="preserve"> que establece como causal de rechazo "</t>
    </r>
    <r>
      <rPr>
        <i/>
        <sz val="11"/>
        <rFont val="Arial Narrow"/>
        <family val="2"/>
      </rPr>
      <t xml:space="preserve">Superar el valor unitario de alguno o algunos de los ítems ofrecidos con respecto al valor establecido para cada ítem del Presupuesto Oficial, así como, superar el valor total de cada componente del Presupuesto Oficial o </t>
    </r>
    <r>
      <rPr>
        <b/>
        <i/>
        <u/>
        <sz val="11"/>
        <rFont val="Arial Narrow"/>
        <family val="2"/>
      </rPr>
      <t>superar o modificar los valores señalados como inmodificables</t>
    </r>
    <r>
      <rPr>
        <i/>
        <sz val="11"/>
        <rFont val="Arial Narrow"/>
        <family val="2"/>
      </rPr>
      <t xml:space="preserve"> en el Formulario 1 Presupuesto Oficial. Para la aplicación de esta causal se tiene en cuenta que el valor unitario establecido en el Formulario 1 – Formulario de Presupuesto Oficial incluye el valor de AIU. Así mismo, será causal de rechazo de la propuesta, disminuir los meses y/o las cantidades del componente de servicios, determinados en el Formulario 1 Presupuesto Oficial</t>
    </r>
    <r>
      <rPr>
        <sz val="11"/>
        <rFont val="Arial Narrow"/>
        <family val="2"/>
      </rPr>
      <t>".</t>
    </r>
  </si>
  <si>
    <t>89.18</t>
  </si>
  <si>
    <t>Mantenimientos Correctivos</t>
  </si>
  <si>
    <t>¿El contratista debe de incluir los costos de mantenimiento preventivo y correctivo de los sistemas existentes?, ¿Se tiene un plan con INTERNEXA?</t>
  </si>
  <si>
    <t xml:space="preserve">Dentro del plan de gestión que el contratista debe entregar en la etapa de planeación, se encuentran previstos los documentos “Plan de mantenimiento" y “plan de operación preliminar", en los cuales se deberá especificar el conjunto de protocolos, documentos, actividades y procedimientos encaminados a generar acciones de tipo preventivo y correctivo sobre los dispositivos y tecnología que involucran la prestación del servicio objeto contractual del proyecto. Así mismo, se especificará un flujograma y documento técnico preliminar que muestre la estructura de operación para la atención de los mantenimientos acorde con el plan de pruebas propuesto, con la finalidad de cumplir con los con los acuerdos de niveles de servicio (ANS) definidos en los documentos “ANEXO No. 1.7 – ANS” y “ANEXO No. 1.7.1 - ANS”.  El Plan de operación preliminar deberá actualizarse y ajustarse gradualmente a medida que el proyecto va avanzando en las etapas iniciales. Por otra parte, el contratista deberá presentar un plan de inversión que contenga la proyección de los recursos financieros disponibles para su ejecución y su armonización con el plan de Trabajo y sus documentos complementarios, detallando el gasto específico para desplegar cada módulo con sus correspondientes dispositivos. Este documento debe incluir la descripción de las actividades, programas y proyectos de inversión, los presupuestos y especificaciones de los mecanismos idóneos para la ejecución de cada actividad asociada en cada etapa del proyecto (incluyendo mantenimientos correctivos y preventivos de los equipos existentes).   </t>
  </si>
  <si>
    <t>89.19</t>
  </si>
  <si>
    <t xml:space="preserve">Anexo 1.4 Requerimientos técnicos
</t>
  </si>
  <si>
    <t>Video Vigilancia, Galibo, Pesaje, Conteos Fijos, Conteos Móviles, Drones,DAI</t>
  </si>
  <si>
    <t>De acuerdo a el Anexo 1.4 “REQUERIMIENTOS TECNICOS” teniendo en cuenta que ningún fabricante cumple con las especificaciones técnicas, se puede presentar equipos los cuales mejoren estas características técnicas, sin afectar la operación del sistema.</t>
  </si>
  <si>
    <t>Se podran suministrar equipos que establezcan un nivel superior a los mencionados en los requerimientos técnicos y sin que estos afecten de manera total los ANS</t>
  </si>
  <si>
    <t>89.20</t>
  </si>
  <si>
    <t>Anexo 1.4 Requerimientos técnicos
Galibo</t>
  </si>
  <si>
    <t>De acuerdo a el Anexo 1.4 “REQUERIMIENTOS TECNICOS” para el sistema Galibo ¿Cuántos carriles se van a implementar?</t>
  </si>
  <si>
    <t>Se le manifiesta al interesado que esto hace parte de la particularidad de cada uno de los puntos, el contratista deberá velar porque se instale el sistema solo en el sentido y cantidad de carriles correspondientes para que la realización de la AND sea correcta y se reduzca a su mínima expresión la probabilidad de falsas alarmas.</t>
  </si>
  <si>
    <t>89.21</t>
  </si>
  <si>
    <t xml:space="preserve">Anexo  No 1 Técnico Base  Requerimientos técnicos
</t>
  </si>
  <si>
    <t>3.6 Analítica de Daos para el  POST Procesamiento de la información</t>
  </si>
  <si>
    <t>En esta sección se habla de reportes bajo la modalidad e Machine Learning, ¿que  espera de este tipo de sistema?</t>
  </si>
  <si>
    <t>Los modelos predictivos que se esperan son los asociados en cada uno de los módulos descritos tanto de forma general como en su integración con el Centro de Control de Operaciones. Estos modelos llegarán a implementarse exclusivamente en la etapa final de operación del proceso y serán debidamente consensuados entre el contratista, el interventor y la entidad; ya que se sabe que para llegar a esto se debe contar con una gran cantidad de data.</t>
  </si>
  <si>
    <t>89.22</t>
  </si>
  <si>
    <t>Anexo 1.4 Requerimientos técnicos
Detección Automática de Incidentes</t>
  </si>
  <si>
    <t>7.1  Autónomo Local</t>
  </si>
  <si>
    <t xml:space="preserve">Se solicita a la entidad realizar la modificación de la especificación técnica del ANEXO 1.4 en la hoja DETECCION AUTOMATICA DE INCIDENTES en el numeral 7.1 Autónomo local solicitan 72 horas de grabación en borde ANR.Se solicita la entidad cambiar la especificación a recuperación automática de video con almacenamiento en SD </t>
  </si>
  <si>
    <t xml:space="preserve">se acepta la observación y se modifica el requerimiento </t>
  </si>
  <si>
    <t>89.23</t>
  </si>
  <si>
    <t>3.3 MTBF</t>
  </si>
  <si>
    <t>Se solicita a la entidad realizar la modificación de la especificación técnica del ANEXO 1.4 EN LA HOJA DETECCION AUTOMATICA DE INCIDENTES en el numeral 3.3 MTBF solicitan una característica 60000 horas. Se puede especificar una  característica    mayor en horas, esto me garantiza un mayor periodo de tiempo hasta que el equipo presente la primera falla en su operación.</t>
  </si>
  <si>
    <t xml:space="preserve">No, este rango de horas estipuladas para los MTBF estan establecidos y son el reflejo del estudio de información </t>
  </si>
  <si>
    <t>89.24</t>
  </si>
  <si>
    <t>Anexo 1.6 Numeral_767</t>
  </si>
  <si>
    <t>Pagina 5 Requerimiento Humano</t>
  </si>
  <si>
    <t xml:space="preserve">Solicitamos por favor que nos confirmen si los operadores el  CCO los debe suministrar el contratista durante la vigencia del contrato.  </t>
  </si>
  <si>
    <t>Para la publicación de los Pliegos Definitivos se incluye en el glosario la definición de la operación por parte del contratista en la que esta define textualmente que: Refiere a la obligación del contratista adjudicatario del Proyecto Vías Inteligentes ITS – VIITS, de velar por el funcionamiento sincrónico del sistema en pleno, este deberá mantener en niveles aceptables la conectividad de los dispositivos en campo, así como la realización de los mantenimientos periódicos y el acompañamiento constante en el Centro de Control de Operaciones para el apoyo en la administración y operación de la Plataforma de Gestión por parte de los operadores designados por la entidad. Los operadores de la información serán las personas que la entidad designe para esta función.</t>
  </si>
  <si>
    <t>89.25</t>
  </si>
  <si>
    <t>ANEXO No 1.5 Ubicaciones</t>
  </si>
  <si>
    <t>Hoja No 3 Suplente</t>
  </si>
  <si>
    <t>Por favor especificar o a que se refiere e la Hoja No 3 Suplente del Anexo No 1.5</t>
  </si>
  <si>
    <t>89.26</t>
  </si>
  <si>
    <t>2.7 Mínimos de Iluminación</t>
  </si>
  <si>
    <t xml:space="preserve">Se solicita a la entidad realizar la modificación de la especificación técnica del ANEXO 1.4 en la hoja DETECCION AUTOMATICA DE INCIDENTES en el numeral 2.7 Mínimos de iluminación solicitan Color: 0.01 lux.; B/W: 0.0005 lux esta estos . Se solicita  por favor  que  se pueda presentar con otras espefiicaciones mejores o similares. </t>
  </si>
  <si>
    <t>89.27</t>
  </si>
  <si>
    <t>3. Descripción de la necesidad</t>
  </si>
  <si>
    <t>Se requiere conocer más información técnica a detalle acerca del sistema numeral 767 a fin de poder evaluar lo necesario para su integración a la plataforma del CCO y que funcionalidades  de este serán visibles o accesibles a través de la plataforma</t>
  </si>
  <si>
    <t>89.28</t>
  </si>
  <si>
    <t>Anexo 1.4 Requerimientos técnicos DAI</t>
  </si>
  <si>
    <t>Se solicita cambiar por resoluciones estándar como : 10,25,30 FPS, o mayor a 20 FPS, para pluralidad de oferentes</t>
  </si>
  <si>
    <t>89.29</t>
  </si>
  <si>
    <t xml:space="preserve">Se solicita a la entidad que el IR sea de una solución "all in one" y no específicamente de la cámara, porque se puede realizar a través de un housing ó equipo externo; así mismo aclarar que el valor del IR solicitado corresponde al alcance general del equipo, ya que para la detección de placas se hace con la distancia focal al vehículo, la cual por lo general no supera los 35 mts, a fin de garantizar los pixeles necesarios para obtener las tasas de eficacia solicitadas por la entidad. </t>
  </si>
  <si>
    <t>89.30</t>
  </si>
  <si>
    <t>Se solicita a la entidad modificar este parámetro por " debe poseer tecnologías para manejo de tasa de bits" ya que en cada fabricante se maneja con nombres diferentes.</t>
  </si>
  <si>
    <t>89.31</t>
  </si>
  <si>
    <t xml:space="preserve">Se solicita permitir desde H.264  como mínimo, ya que es una cámara especial para permitir DAI en borde, por lo que se enviaran datos de las analíticas realizadas. </t>
  </si>
  <si>
    <t>89.32</t>
  </si>
  <si>
    <t>Se solicita eliminar los siguientes protocolos para pluralidad de fabricantes CIFS/SMB,CoS, NTCIP, PPPoE</t>
  </si>
  <si>
    <t>89.33</t>
  </si>
  <si>
    <t xml:space="preserve">Se solicita a la entidad que se permita hacer la detección de velocidad a través de analítica de video ó radar doopler, teniendo en cuenta que esta información es estadística y disuasoria para los vehículos detectados; así mismo se pueden utilizar las cámaras solicitadas en este proceso sin incurrir en costos adicionales.  </t>
  </si>
  <si>
    <t>89.34</t>
  </si>
  <si>
    <t>Anexo 1.4 Requerimientos técnicos Pesaje</t>
  </si>
  <si>
    <t>89.35</t>
  </si>
  <si>
    <t xml:space="preserve">Se solicita que se permita cumplir desde H.264  como mínimo, teniendo en cuenta que lo que se almacenaran son datos é imágenes de las detecciones, y estas son de poco peso. </t>
  </si>
  <si>
    <t>89.36</t>
  </si>
  <si>
    <t>89.37</t>
  </si>
  <si>
    <t>Anexo 1.4 Requerimientos técnicos Conteos fijos</t>
  </si>
  <si>
    <t>89.38</t>
  </si>
  <si>
    <t>89.39</t>
  </si>
  <si>
    <t>89.40</t>
  </si>
  <si>
    <t>89.41</t>
  </si>
  <si>
    <t>Anexo 1.4 Requerimientos técnicos Conteos móviles</t>
  </si>
  <si>
    <t>Se solicita a la entidad solicitar resolución mínima de 2Mpx que es suficiente para la detección de 2 carriles; así mismo omitir el zoom óptico y digital, debido a que la detección de placas se hace a no mas de 35mts, con el fin de garantizar los pixeles necesarios en los caracteres de las placas, por lo tanto no procede la solicitud de zoom realizada.</t>
  </si>
  <si>
    <t>89.42</t>
  </si>
  <si>
    <t>89.43</t>
  </si>
  <si>
    <t>89.44</t>
  </si>
  <si>
    <t>3,2 - Telecomunicaciones y posicionamiento</t>
  </si>
  <si>
    <t>Se solicita permitir transmisión mínimo desde 150 Mbps para pluralidad de oferentes, y además porque no se transmitirá en tiempo real, sino que este equipo almacenara todas las detecciones realizadas.</t>
  </si>
  <si>
    <t>89.45</t>
  </si>
  <si>
    <t>Anexo 1.4 Requerimientos técnicos Detección de Gálibos</t>
  </si>
  <si>
    <t>89.46</t>
  </si>
  <si>
    <t>2,7 - Mínimo de iluminación</t>
  </si>
  <si>
    <t xml:space="preserve">Se aclara que estos parámetros se van a 0 por el IR del equipo, ya que se garantiza lecturas 24/7 con ó sin condiciones de iluminación. </t>
  </si>
  <si>
    <t>89.47</t>
  </si>
  <si>
    <t>89.48</t>
  </si>
  <si>
    <t>89.49</t>
  </si>
  <si>
    <t>89.50</t>
  </si>
  <si>
    <t>ANEXO 1.4 REQUERIMIENTO TECNICOS
Video vigilancia</t>
  </si>
  <si>
    <t>9.1  - Video Vigilancia</t>
  </si>
  <si>
    <t xml:space="preserve"> Teniendo en cuenta que en el ANEXO 1.4 REQUERIMIENTO TECNICOS, pestaña de Video vigilancia, ítem 9.1, se indica que Las cámaras para prestar el servicio deben ser completamente compatibles con el VMS (software de administración de video) SecurOS Enterprise 9.6.219, y que en el ANEXO 1 TECNICO BASE, ítem 3.3 REQUERIMIENTOS TRANSVERSALES AL PROYECTO, se indica que “Los equipos ofrecidos dentro de la solución de conectividad deberán ser nuevos, robustos y de tecnología reciente que soporte protocolo de enrutamiento y configuración IPv6 dando cumplimiento a lo indicado por el Ministerio de Telecomunicaciones. Igualmente deben ser compatible con los sistemas operativos lanzados al mercado en al menos los últimos tres años, no deben haber sido descontinuados por el proveedor o casa matriz, no deben llevar más de tres (3) años de fabricación y se debe garantizar que su funcionamiento esté al 100% de acuerdo con el marco de referencia del fabricante”. Solicitamos amablemente a la entidad aclarar si este requerimiento transversal también aplica para la plataforma de VMS, ya que esta versión 9.6.219, puede a la fecha de adjudicación del contrato estar ya en EOL (End of Life) por parte del fabricante, teniendo que contemplarse dentro del requerimiento la actualización a la última versión disponible del software VMS, pero esto no se incluye en el documento actual de requerimientos, pues según se lee, solo aplicaría para los equipos de la solución de conectividad.</t>
  </si>
  <si>
    <t>Sugerimos al interesado remitirse a la respuesta de la sección 70, dado que la observación está textualmente repetida. Se puede consultar en la respuesta 994.</t>
  </si>
  <si>
    <t>89.51</t>
  </si>
  <si>
    <t>ANEXO 1.4 REQUERIMIENTO TECNICOS
Detección Automática de Incidentes</t>
  </si>
  <si>
    <t xml:space="preserve">ANEXO 1 TECNICO BASE  3.4.2.2 numeral g </t>
  </si>
  <si>
    <t xml:space="preserve"> Teniendo en cuenta que en el ANEXO 1.4 REQUERIMIENTO TECNICOS, pestaña de detección automática de incidentes, no se indica que Las cámaras deba presentar características de ANPR, LPR u OCR y que en el ANEXO 1 TECNICO BASE, ítem 3.4.2.2 Módulo: DETECCIÓN AUTOMÁTICA DE INCIDENTES, numeral g, se indica que “se debe registrar Lectura y registro de placa”. Solicitamos amablemente a la entidad aclarar si por medio de esto se podría entender que NO es necesario que el dispositivo – cámara en este caso, como tal genere dicho procesamiento o salida y que esto se puede generar a través del procesamiento del video en un dispositivo dedicado para tal fin en cada punto, tal como un servidor rugerizado en el gabinete que cumpla con las características dispuestas por el fabricante para tal fin, y que no genere sobrecostos al presupuesto destinado por cada punto DAI cumpliendo así con la salida de datos deseada en cada punto DAI.</t>
  </si>
  <si>
    <t>Sugerimos al interesado remitirse a la respuesta de la sección 79, dado que la observación está textualmente repetida. Se puede consultar en la respuesta 1458.</t>
  </si>
  <si>
    <t>89.52</t>
  </si>
  <si>
    <t>ANEXO 1 TECNICO BASE 
Detección Automática de Incidentes</t>
  </si>
  <si>
    <t>3.4.2.2  Detección Automática de Incidentes</t>
  </si>
  <si>
    <t xml:space="preserve"> Teniendo en cuenta que en el ANEXO 1.4 REQUERIMIENTO TECNICOS, pestaña de detección automática de incidentes, no se indica que Las cámaras deba presentar características de DETECCION DE COMPORTAMIENTOS VEHICULARES y que en el ANEXO 1 TECNICO BASE, ítem 3.4.2.2 Módulo: DETECCIÓN AUTOMÁTICA DE INCIDENTES, numerales a,b,c,d y e, se indica que “se debe registrar vehículo detenido, vehículo lento en tráfico fluido, congestión vehicular, conteo de vehículos y conducción en sentido contrario”. Solicitamos amablemente a la entidad aclarar si por medio de esto se podría entender que NO es necesario que el dispositivo – cámara en este caso, como tal genere dicho procesamiento o salida y que esto se puede generar a través del procesamiento del video en un dispositivo dedicado para tal fin en cada punto, tal como un servidor rugerizado en el gabinete que cumpla con las características dispuestas por el fabricante para tal fin, y que no genere sobrecostos al presupuesto destinado por cada punto DAI cumpliendo así con la salida de datos deseada en cada punto DAI.</t>
  </si>
  <si>
    <t>Sugerimos al interesado remitirse a la respuesta de la sección 70, dado que la observación está textualmente repetida. Se puede consultar en la respuesta 996.</t>
  </si>
  <si>
    <t>89.53</t>
  </si>
  <si>
    <t>3.4.2.2 Detección Automática de Incidentes</t>
  </si>
  <si>
    <t>Teniendo en cuenta que en el ANEXO 1.4 REQUERIMIENTO TECNICOS, pestaña de detección automática de incidentes, no se indica que Las cámaras deba presentar características de DETECCION DE OBJETOS CAIDOS y que en el ANEXO 1 TECNICO BASE, ítem3.4.2.2  Módulo: DETECCIÓN AUTOMÁTICA DE INCIDENTES, numeral f, se indica que “se debe registrar Objetos caídos”. Solicitamos amablemente a la entidad aclarar si por medio de esto se podría entender que NO es necesario que el dispositivo – cámara en este caso, como tal genere dicho procesamiento o salida y que esto se puede generar a través del procesamiento del video en un dispositivo dedicado para tal fin en cada punto, tal como un servidor rugerizado en el gabinete que cumpla con las características dispuestas por el fabricante para tal fin, y que no genere sobrecostos al presupuesto destinado por cada punto DAI cumpliendo así con la salida de datos deseada en cada punto DAI.</t>
  </si>
  <si>
    <t>Sugerimos al interesado remitirse a la respuesta de la sección 70, dado que la observación está textualmente repetida. Se puede consultar en la respuesta 997.</t>
  </si>
  <si>
    <t>89.54</t>
  </si>
  <si>
    <t>ANEXO 1 TECNICO BASE
Visualización Concesiones</t>
  </si>
  <si>
    <t>3.4.2.2 Visualización Concesiones</t>
  </si>
  <si>
    <t>Teniendo en cuenta que en el ANEXO 1 TECNICO BASE, ítem3.4.2.2  Módulo: Módulo: Visualización Concesiones, se plantea que “se deberán considerar todos aquellos elementos tecnológicos y físicos necesarios para poder integrar la visual e información proveniente de las cámaras de las concesiones que se adhieran durante el desarrollo del proyecto o en una etapa posterior en el caso que así se requiera”, y adicionalmente “Se debe garantizar la grabación en borde las 24 horas del día y un almacenamiento mínimo de un mes”. Agradecemos a la entidad confirmar la no solo la cantidad inicial de cámaras a integrar, sino también la posible cantidad a futuro, toda vez que de ello depende que se puedan dimensionar los elementos tecnológicos (software y licenciamiento) y físicos (hardware y almacenamiento) necesario para cumplir con este requerimiento a futuro.</t>
  </si>
  <si>
    <t>Sugerimos al interesado remitirse a la respuesta de la sección 70, dado que la observación está textualmente repetida. Se puede consultar en la respuesta 998.</t>
  </si>
  <si>
    <t>89.55</t>
  </si>
  <si>
    <t>ANEXO 1.4 REQUERIMIENTO TECNICOS
Conteo Fijos</t>
  </si>
  <si>
    <t xml:space="preserve">Conteos Fijos
 Ítem 3.4.3.4 línea 30 Anexo 1 Técnico Base </t>
  </si>
  <si>
    <t xml:space="preserve"> Teniendo en cuenta que en el ANEXO 1.4 REQUERIMIENTO TECNICOS, pestaña de conteos fijos, no se indica que Las cámaras deba presentar características de CLASIFICACION AUTOMATICA POR NUMERO DE EJES y que en el ANEXO 1 TECNICO BASE, ítem 3.4.3.4 Módulo: CONTEOS FIJOS, línea 30, se indica que “se debe registrar información sobre Categorías vehiculares (clasificación INVIAS)”. Solicitamos amablemente a la entidad aclarar si esta clasificación se puede generar como producto de la consulta a las bases de datos del RUNT, mediante la placa de cada vehículo.</t>
  </si>
  <si>
    <t>Sugerimos al interesado remitirse a la respuesta de la sección 79, dado que la observación está textualmente repetida. Se puede consultar en la respuesta 1462.</t>
  </si>
  <si>
    <t>89.56</t>
  </si>
  <si>
    <t>ANEXO 1.4 REQUERIMIENTO TECNICOS
Conteos Móviles</t>
  </si>
  <si>
    <t xml:space="preserve">Conteos Móviles
 Ítem 3.4.3.5 línea 16 Anexo 1 Técnico Base </t>
  </si>
  <si>
    <t xml:space="preserve"> Teniendo en cuenta que en el ANEXO 1.4 REQUERIMIENTO TECNICOS, pestaña de conteos móviles, no se indica que Las cámaras deba presentar características de CLASIFICACION AUTOMATICA POR NUMERO DE EJES y que en el ANEXO 1 TECNICO BASE, ítem 3.4.3.5 Módulo: CONTEOS MOVILES, línea 16, se indica que “se debe registrar información sobre Categorías vehiculares (clasificación INVIAS)”. Solicitamos amablemente a la entidad aclarar si esta clasificación se puede generar como producto de la consulta a las bases de datos del RUNT, mediante la placa de cada vehículo.</t>
  </si>
  <si>
    <t>Sugerimos al interesado remitirse a la respuesta de la sección 79, dado que la observación está textualmente repetida. Se puede consultar en la respuesta 1463.</t>
  </si>
  <si>
    <t>89.57</t>
  </si>
  <si>
    <t xml:space="preserve">Conteos Móviles
 </t>
  </si>
  <si>
    <t xml:space="preserve"> Teniendo en cuenta que en el ANEXO 1.4 REQUERIMIENTO TECNICOS, pestaña de conteos móviles, no se indica que Las cámaras deba presentar características de formato de envío de información XML, JSON, SFTP para asegurar su interoperabilidad con otros sistemas. Solicitamos amablemente a la entidad aclarar porque medio se espera acceder a la información de estos dispositivos.</t>
  </si>
  <si>
    <t>Sugerimos al interesado remitirse a la respuesta de la sección 79, dado que la observación está textualmente repetida. Se puede consultar en la respuesta 1464.</t>
  </si>
  <si>
    <t>89.58</t>
  </si>
  <si>
    <t>Video vigilancia  2.4</t>
  </si>
  <si>
    <t>Resolución de 3MP para cámara PTZ, reconsiderar máxima resolución hasta los 2MP, que corresponde con los estándares FHD (full high definición) 1920x1080, al tener capacidad de zoom la cámara se pueden obtener acercamientos con máximo detalle sin sacrificar el ancho de banda. cámara PTZ con 200 m de IR + 3MP + 36X de zoom no permite variedad de oferentes.</t>
  </si>
  <si>
    <t>Se atiende la observación y se ajusta el parametro a 2Mpx</t>
  </si>
  <si>
    <t>89.59</t>
  </si>
  <si>
    <t>Video vigilancia  2.7</t>
  </si>
  <si>
    <t>Zoom óptico de 36X no permite variedad de oferentes, reconsiderar a 30X, este valor representa la relación de longitudes focales y no necesariamente que la cámara pueda observar más lejos con la misma calidad.</t>
  </si>
  <si>
    <t xml:space="preserve">Se acepta la observación y se modifican los requerimientos técnicos </t>
  </si>
  <si>
    <t>89.60</t>
  </si>
  <si>
    <t>Video vigilancia  2.8</t>
  </si>
  <si>
    <t xml:space="preserve">Se acepta la observación y se modifica dentro de los requerimientos tecnicos </t>
  </si>
  <si>
    <t>89.61</t>
  </si>
  <si>
    <t>Video vigilancia  2.13</t>
  </si>
  <si>
    <t>El valor de sensibilidad lumínica no es comparable entre diferentes fabricantes, debido a que utilizan diferentes metodologías y criterios para medir este valor, para ser comparables es necesario que el fabricante use estándares definidos como  el CEA-639 donde se mide la mínima iluminación en cuatro dimensiones, estipulando en el hoja de datos el valor de peor desempeño, este valor representa la mínima iluminación a la cual la cámara puede entregar una imagen de calidad aceptable</t>
  </si>
  <si>
    <t>Los requerimientos tecnicos fueron ajustados conforma a la solicitud de información, por lo cual no se puede integrar este tipo de certtificaciones.</t>
  </si>
  <si>
    <t>89.62</t>
  </si>
  <si>
    <t>Video vigilancia  5.2</t>
  </si>
  <si>
    <t>El requerimiento de manejo de audio es necesario solo si se piensa aprovechar instalando micrófonos externos, de lo contrario incrementa el costo del producto y reduce la variedad de oferentes.</t>
  </si>
  <si>
    <t xml:space="preserve">se retira del módulo de video vigilancia el requisito de protocolos de compresión de audio </t>
  </si>
  <si>
    <t>89.63</t>
  </si>
  <si>
    <t>Video vigilancia  5.3</t>
  </si>
  <si>
    <t xml:space="preserve"> TLS 1.0, SSL, DES, 3DES son estándares de ciberseguridad viejos, inseguros y deprecados en 2020, se recomienda utilizar por lo menos TLS 1,2. también se recomiendan funcionalidad de ciberseguridad como secure boot y signed firmware.</t>
  </si>
  <si>
    <t xml:space="preserve">Se agradece la sugerencia y se procede al cambio </t>
  </si>
  <si>
    <t>89.64</t>
  </si>
  <si>
    <t>Video vigilancia  5.4</t>
  </si>
  <si>
    <t>El protocolo CoS es una técnica de QoS de capa 2, se recomienda manejar QoS en capa 3 con Differencial Services, PPPoE es un protocolo inseguro que genera vulnerabilidades de robo de información y sirve para dotar a la cámara con una conexión directa al ISP lo cual no es recomendado bajo buenas practicas de ciberseguridad, compañías que se toman en serio la ciberseguridad no lo integran, así como telnet u otros.</t>
  </si>
  <si>
    <t xml:space="preserve">El requerimiento de este protocolo fue eliminado </t>
  </si>
  <si>
    <t>89.65</t>
  </si>
  <si>
    <t>Aunque es deseable tener sensores de mayor tamaño, Los sensores actuales o de última tecnología pueden entregar mejor desempeño y sensibilidad lumínica que sensores antiguos de mayor tamaño, un sensor más grande incrementa considerablemente el costo de la cámara, hoy en día lo más común son sensores de 1/3" que pueden entregar altos desempeños y hay variedad de proponentes.</t>
  </si>
  <si>
    <t>89.66</t>
  </si>
  <si>
    <t>Se acepta la observacion y se retira el requerimiento</t>
  </si>
  <si>
    <t>89.67</t>
  </si>
  <si>
    <t>89.68</t>
  </si>
  <si>
    <t>Aunque es deseable tener sensores de mayor tamaño, Los sensores actuales o de última tecnología pueden entregar mejor desempeño y sensibilidad lumínica que sensores antiguos de mayor tamaño, un sensor más grande incrementa considerablemente el costo de la cámara, hoy en día lo más común son sensores de 1/3" que pueden entregar altos desempeños y hay plena variedad de proponentes.</t>
  </si>
  <si>
    <t>89.69</t>
  </si>
  <si>
    <t>89.70</t>
  </si>
  <si>
    <t>La velocidad máxima de los vehículos a la cual se puede leer correctamente las placas depende de muchos factores, calidad de la cámara. Configuración, calidad de la instalación, desempeño de la analítica, factores climáticos, etc. se recomienda asociarlo al sistema y no solo a la cámara.</t>
  </si>
  <si>
    <t>89.71</t>
  </si>
  <si>
    <t>La confiabilidad de la lectura de  depende de muchos factores, calidad de la cámara. Configuración, calidad de la instalación, desempeño de la analítica, factores climáticos, etc. se recomienda asociarlo al sistema y no solo a la cámara.</t>
  </si>
  <si>
    <t>89.72</t>
  </si>
  <si>
    <t>89.73</t>
  </si>
  <si>
    <t>89.74</t>
  </si>
  <si>
    <t>89.75</t>
  </si>
  <si>
    <t>89.76</t>
  </si>
  <si>
    <t>89.77</t>
  </si>
  <si>
    <t>89.78</t>
  </si>
  <si>
    <t>89.79</t>
  </si>
  <si>
    <t>89.80</t>
  </si>
  <si>
    <t>La velocidad máxima de los vehículos a la cual se puede leer correctamente las placas depende de muchos factores, calidad de la cámara. Configuración, calidad de la instalación, desempeño de la analítica, factores climáticos, factores ambientales, etc.</t>
  </si>
  <si>
    <t>89.81</t>
  </si>
  <si>
    <t>Se sugiere permitir que las capacidades de comunicación 4G/GPS/push pull USB connector y WiFi puedan ser provistas por equipos adicionales de la solución y no funcionalidades integradas de la cámara para favorecer la variedad de proponentes.</t>
  </si>
  <si>
    <t>89.82</t>
  </si>
  <si>
    <t>Detección Gálibos 2.1</t>
  </si>
  <si>
    <t>89.83</t>
  </si>
  <si>
    <t>Detección Gálibos 2.9</t>
  </si>
  <si>
    <t>89.84</t>
  </si>
  <si>
    <t>Detección Gálibos 2.11</t>
  </si>
  <si>
    <t>89.85</t>
  </si>
  <si>
    <t>Detección Gálibos 4.1</t>
  </si>
  <si>
    <t>89.86</t>
  </si>
  <si>
    <t>Detección Gálibos 5.3</t>
  </si>
  <si>
    <t>89.87</t>
  </si>
  <si>
    <t>ANEXO No. 1.4 - REQUERIMIENTOS TECNICOS
DETECCION AUTOMATICA DE INCIDENTES</t>
  </si>
  <si>
    <t>2.3.7 WDR</t>
  </si>
  <si>
    <t>Se solicita a la entidad realizar la modificación de la especificación técnica del ANEXO 1.4 en la hoja DETECCION AUTOMATICA DE INCIDENTES en el numeral 2.8 WDR solicitan una característica 120dB, por la característica de mayor de los  de la especificada, la cual me garantiza una mayor rango de compensación de contraluz.</t>
  </si>
  <si>
    <t>Se atiende la observación y se modifica al minimo entregado por los oferentes en la solicitud de información</t>
  </si>
  <si>
    <t>89.88</t>
  </si>
  <si>
    <t>Deteteccion Automática de Incidentes</t>
  </si>
  <si>
    <t xml:space="preserve">Se solicita a la entidad realizar la modificación de la especificación técnica del ANEXO 1.4 en la hoja DETECCION AUTOMATICA DE INCIDENTES en el numeral 5.3 Protocolos de comunicación solicitan los siguientes TCP/IP, UDP/IP, RTP(UDP), RTP(TCP), RTCP,RTSP, NTP, HTTP, HTTPS, SSL/TLS, DHCP, PPPoE, FTP, SMTP, ICMP, IGMP, SNMPv1/v2c/v3(MIB-2), ARP, DNS, DDNS, QoS, PIM-SM, UPnP, Bonjour. Estos me brindan una mayor compatibilidad y encriptación de la información envida por la cámara.
</t>
  </si>
  <si>
    <t xml:space="preserve">Se acepta la observación, no obstante se dejan señalados los requerimientos minimos en cuanto a protocolos de comunicación </t>
  </si>
  <si>
    <t>89.89</t>
  </si>
  <si>
    <t>ANEXO No. 1.4 - REQUERIMIENTOS TECNICOS - VIDEO VIGILANCA</t>
  </si>
  <si>
    <t>Vigilancia -  2.2 Horizontal (PAN)</t>
  </si>
  <si>
    <t>Se solicita a la entidad realizar la modificación de la especificación técnica del ANEXO 1.4 en la hoja VIDEOVIGILANCIA en el numeral 2.2 Horizontal (PAN) solicitan una característica de 0 a 360°, por la característica  360° sin fin; 350 ˚/s, Manual: 0,020 ˚/s ~ 230 ˚/s o mejor, esta característica me garantiza que el equipo pueda tener una rotación infinita  y una velocidad de rotación más elevada para preset´s  o patrullas que se requieran realizar en su operación</t>
  </si>
  <si>
    <t>Los requerimientos tecnicos fueron ajustados conforma a la solicitud de información</t>
  </si>
  <si>
    <t>89.90</t>
  </si>
  <si>
    <t>Vigilancia -  2.3 Vertical</t>
  </si>
  <si>
    <t>Se solicita a la entidad realizar la modificación de la especificación técnica del ANEXO 1.4 en la hoja VIDEOVIGILANCIA en el numeral 2.3 Vertical (TILT) solicitan una característica de (-20° a 90°) .Se solicita a  la entidad que pueda presenta con similar o mejores especificaciones.</t>
  </si>
  <si>
    <t xml:space="preserve">Se puede presentar equipos con una mayor tecnologia a la prevista por el Instituto, sin que esto impacte los ANS </t>
  </si>
  <si>
    <t>89.91</t>
  </si>
  <si>
    <t>ANEXO No. 1.4 - REQUERIMIENTOS TECNICOS - DETECCION AUTOMATICA DE INCIDENTES</t>
  </si>
  <si>
    <t>Detección automática de Incidentes  numeral 2.1 Sensor de Imagen</t>
  </si>
  <si>
    <t>Se solicita a la entidad realizar la modificación de la especificación técnica del ANEXO 1.4 en la hoja DETECCION AUTOMATICA DE INCIDENTES en el numeral 2.1 Sensor de imagen en cual solicitan un sensor de 1/1.8” tipo CMOS, por la siguiente característica técnica Sensor tipo CMOS de 1/2” a 1/2.8 “, esta característica me garantiza que la cámara va  a obtener imágenes de una calidad alta en condiciones de baja luminiscencia.</t>
  </si>
  <si>
    <t>Los requeriientos fueron cambiados da los siguientes valores: 1/1.8” o 1/3 CMOS</t>
  </si>
  <si>
    <t>89.92</t>
  </si>
  <si>
    <t xml:space="preserve">ANEXO No 1 TECNICO BASE- </t>
  </si>
  <si>
    <t>Pagina 28 y 29 Sección 3.4.3.4
Conteos Fijo y Móviles</t>
  </si>
  <si>
    <t>De acuerdo a lo comentado en el ANEXO TÉCNICO: “La información recolectada deberá permitir realizar de forma automatizada y ágil análisis o estudios de tipo O-D con datos anónimos de ser necesario, con el fin de conocer y evaluar el comportamiento de la demanda en lapsos cortos o medios de tiempo, y así poder plantear mejoras a la infraestructura y los servicios ofertados actualmente” Pregunta: ¿Los análisis tipo O-D  se deben implementar  como reportes del módulo o bastará entregar la información para que el cliente procese y genere esta información?</t>
  </si>
  <si>
    <t>Deben ser reportes del módulo, procedentes del análisis que el mismo sistema debe generar a partir de la información capturada en los diferentes puntos y según los corredores sobre los cuales se ubican dichos puntos. Esto debe ser llevado a cabo por el contratista</t>
  </si>
  <si>
    <t>89.93</t>
  </si>
  <si>
    <t>ANEXO No 1 TECNICO BASE- Conteos Fijos - Móviles</t>
  </si>
  <si>
    <t>Pagina 28 y 29 Sección 3.4.3.5
Conteos Fijo y Móviles</t>
  </si>
  <si>
    <t xml:space="preserve">Respecto a la Tabla 3 – Tipologías vehiculares para conteo automatizado. Pregunta:  ¿Es posible tener las categorías 8 y 9  en una sola categoría ?   </t>
  </si>
  <si>
    <t>89.94</t>
  </si>
  <si>
    <t>ANEXO No 1 TECNICO BASE - PESAJE</t>
  </si>
  <si>
    <t>Pesaje Dinámico WIM 3.4.3.3</t>
  </si>
  <si>
    <t>Permitir el pesaje en movimiento de los vehículos como mínimo a velocidades de 100 Km/h 
(incluye velocidades menores) y un peso mínimo de hasta 5700 kg cada celda ± 5% de error.
 Comentario: Se pide aclarar esta especificación, porque hablan de celdas? Adicionalmente 
en el Excel hablan de error del 10%.</t>
  </si>
  <si>
    <t>Se le manifiesta al interesado que:
1.	Se procede con la corrección del peso en donde se indica que es de hasta 35.000 Kg (eje)
2.	Se procede con el ajuste y se indica que el porcentaje de error es de: ±10%</t>
  </si>
  <si>
    <t>89.95</t>
  </si>
  <si>
    <t>Se solicita a la entidad aclarar el porcentaje real de error requerido como mínimo para el subsistema de pesaje en movimiento teniendo en cuenta que en el Anexo No. 1 - Anexo Técnico Base en la página 28 línea 44 se especifican ±5% y en el Anexo No. 1.4 Pestaña de Pesaje se especifica en ±10%</t>
  </si>
  <si>
    <t>89.96</t>
  </si>
  <si>
    <t>Para garantizar la pluralidad de oferentes se solicita a la entidad no estimar para el sistemas de pesaje dinámico WIM únicamente los sistemas de pesaje que utilizan plato y marco teniendo en cuenta que solo existe un fabricante de sistemas de pesaje en movimiento de esta característica y  existen sistemas de otros principios de funcionamiento con mejor desempeño calidad y reconocimiento para la aplicación de pesaje dinámico WIM. Además se solicita a la entidad revisar el alcance del requerimiento toda vez que los sensores tipo Shear Beam como están especificados en el  renglón 14 de la hoja de Pesaje del anexo 1.4 son sensores diseñados recomendados y mayormente utilizados en aplicaciones de pesaje estático y cuasi estático pero nunca pesaje dinámico por lo que podría comprometerse la confiabilidad y alcance del requerimiento proyectado.</t>
  </si>
  <si>
    <t>89.97</t>
  </si>
  <si>
    <t>Se solicita a la entidad aclarar el rango real de velocidad requerido como mínimo para el subsistema de pesaje en movimiento teniendo en cuenta que en el Anexo No. 1 - Anexo Técnico Base en la página 28 se especifican 5 a 120 km/h y en el Anexo No. 1.4 Pestaña de Pesaje se especifica 0 a 250 km/h</t>
  </si>
  <si>
    <t xml:space="preserve">Se acepta la observación y se modifica el rango de velocidad en el anexo técnico base </t>
  </si>
  <si>
    <t>89.98</t>
  </si>
  <si>
    <t xml:space="preserve">ANEXO No 1 TECNICO BASE </t>
  </si>
  <si>
    <t>Se solicita a la entidad prescribir el requerimiento técnico del rango de peso mínimo y máximo del sistema de pesaje en movimiento en función de unidades (Kg o Ton) / Eje, lo anterior teniendo en cuenta la terminología utilizada para estos sistemas dentro del ámbito del pesaje en movimiento (OIML R134, COST323 y ASTM 1318.</t>
  </si>
  <si>
    <t>Sugerimos al interesado remitirse a la respuesta de la sección 66, dado que la observación está textualmente repetida. Se puede consultar en la respuesta 658.</t>
  </si>
  <si>
    <t>89.99</t>
  </si>
  <si>
    <t>Se solicita a la entidad aclarar el numero de carriles que deberá cubrir en todas las estaciones el sistema de pesaje en movimiento toda vez que en el Anexo Técnico No. 1 - Anexo Técnico Base se solicita que "exista al menos 1 carril con sistema de pesaje dinámico que garantice el pesaje de los vehículos de carga" sin embaro teniendo en cuenta que en nuestro contexto nacional estos vehículos circulan por ambos carriles, no es claro si debe extenderse el sistema a la totalidad de los carriles o si la entidad puede limitar el requerimiento a SOLO UN CARRIL.</t>
  </si>
  <si>
    <t>89.100</t>
  </si>
  <si>
    <t>Se solicita a la entidad para el máximo aprovechamiento de la inversión del subsistema de pesaje dinámico WIM incluir dentro de los requerimientos mínimos que debe capturar el sistema de pesaje dinámico al menos los comúnmente utilizados en el contexto del pesaje dinámico global y que puede aportar cualquier sistema como lo son 1) Peso Bruto Vehicular, 2)Peso por Eje, 3) Peso por rueda (para calcular desbalance y mejorar la seguridad en carreteras en curvas y estructuras verticales), 4) Distancia entre ejes, 5) numero de ejes, 6) llantas sencillas y dobles, 7) velocidad del vehículo, 8) longitud del vehículo, 9) dirección de conducción, 10) desbalance (diferencia porcentual entre el peso del lado izquierdo y lado derecho), 11) tiempo entre vehículos (densidad del tráfico), 12) clasificación vehicular (categoría o clase), 13) fotografía de contexto del vehículo, 14) fotografía de la placa con el debido reconocimiento óptico de caracteres (LPR).</t>
  </si>
  <si>
    <t>Se acoge parcialmente la observación y se procede con el ajuste respectivo en el Anexo No. 1 - Anexo Técnico Base.</t>
  </si>
  <si>
    <t>89.101</t>
  </si>
  <si>
    <t xml:space="preserve">Se solicita a la entidad revisar la expresión referente a la calibración del sistema de pesaje dinámico WIM teniendo en cuenta que esta prescribe "la cual se debe realizar mínimo cada seis meses" y consideramos que debe ser "a cual se debe realizar no menos de cada seis meses". </t>
  </si>
  <si>
    <t>89.102</t>
  </si>
  <si>
    <t>Se solicita a la entidad revisar el alcance de la solicitud respecto a la instalación y calibración del sistema de pesaje dinámico WIM bajo los parámetros COST323 teniendo en cuenta que COST323 no es un manual de protocolos de calibración ni de instalación sino una guía de parámetros que deben ser tenidos en cuenta para el diseño geométrico de la vía con la intención de que los sistemas de pesaje en movimiento se comporten de la forma en la que han sido diseñados y entreguen la información de la forma más confiable.</t>
  </si>
  <si>
    <t>No es clara la apreciación del interesado, es claro que si la guía en referencia lista los parámetros que deben ser tenidos en cuenta para el diseño geométrico de la vía con la intención de que los sistemas de peaje en movimiento se comporten de la forma en la que han sido diseñados; esto es un aspecto de instalación.</t>
  </si>
  <si>
    <t>89.103</t>
  </si>
  <si>
    <t xml:space="preserve"> 3.4.3.6</t>
  </si>
  <si>
    <t>Se solicita a la entidad desestimar el uso de sistemas de pesaje dinámico con base en sistemas de marco y plataforma teniendo en cuenta su prohibición en U.S.A y Europa por el alto número de accidentes que provocan al desprenderse estos sistemas de los marcos y cavidades y golpear otros vehículos. También el hecho de tener partes móviles requiere la aplicación de recurrentes, complicados y costosos trabajos y operaciones de mantenimiento que de no hacerse de manera correcta y periódica comprometen el correcto funcionamiento y confiabilidad de los sistemas de pesaje en movimiento. En su reemplazo se solicita a la entidad tener en cuenta sistemas fijos que no requieren mantenimiento y son insensibles a la humedad o temperatura.</t>
  </si>
  <si>
    <t>89.104</t>
  </si>
  <si>
    <t>Detección de Galibo 3.4.3.6</t>
  </si>
  <si>
    <t>Se solicita a la entidad aclarar el alcance del requerimiento dimensional para los vehículos en la estación de detección de gálibo y especificar si es requerida únicamente la altura o también la longitud y ancho del mismo.</t>
  </si>
  <si>
    <t>Se le manifiesta al interesado que se presentó un error en la redacción, en la publicación del Pliego Definitivo se modifica la redacción de la obligación en donde se deja explicito que el sistema solo deberá alarmar el exceso de altura.</t>
  </si>
  <si>
    <t>89.105</t>
  </si>
  <si>
    <t>Detección Galibo 3.4.4.2</t>
  </si>
  <si>
    <t>Se solicita a la entidad aclarar si el sistema de detección de gálibo debe cubrir la totalidad de carriles de la vía o si solo se especifica para uno o al menos uno de los carriles de la vía y en el caso de que se extienda el alcance para todos los carriles de la vía, por favor aclarar si es parte del requerimiento 1) identificar el carril en el que ocurre el evento, 2) reportar el carril en el que ocurre el evento al CCO y 3) proyectar en la señal oculta un identificador para el carril en el que está ocurriendo el evento.</t>
  </si>
  <si>
    <t>Sugerimos al interesado remitirse a la respuesta de la sección 66, dado que la observación está textualmente repetida. Se puede consultar en la respuesta 665.</t>
  </si>
  <si>
    <t>89.106</t>
  </si>
  <si>
    <t>ANEXO No 1 TECNICO BASE</t>
  </si>
  <si>
    <t>Puntos Críticos  3.4.4.2</t>
  </si>
  <si>
    <t>Se solicita a la entidad ampliar el detalle de especificaciones del sistema HERMES e indicar si existe un manual para integración e interacción con terceros sistemas. En caso de ser abiertamente positiva la respuesta solicitamos sea compartido el manual de integración o el SDK correspondiente.</t>
  </si>
  <si>
    <t>Dentro de la fase de ingeniería de detalle inmersa dentro de la etapa de planeación, el Contratista debe entregar los diagramas y estudios que muestren el detalle de la integración y la interoperabilidad con la red de datos de los actores estratégicos interesados e involucrados en el proyecto, las interfaces y protocolos que la plataforma ofertada utiliza para interconectarse con otros sistemas de información, según lo definido en el concepto de operación del proyecto (CONOPS). Adicionalmente, el contratista usará como referencia la información proveída por el INVIAS en la etapa licitatoria, pero deberá profundizar en el diseño y las características finales de interoperabilidad a proveer. La información referente a  Hermes se encuentra relacionada en el numeral 2.1.3 del Anexo No.1 Anexo Técnico Base.</t>
  </si>
  <si>
    <t>89.107</t>
  </si>
  <si>
    <t>Puntos Críticos 3.4.4.2</t>
  </si>
  <si>
    <t>Teniendo el cuenta el riesgo y criticidad de los instrumentos que corresponden al subsistema del Sistema de Monitoreo de Infraestructura, se solicita a la entidad incluir dentro de la prescripción técnica que los instrumentos que se oferten para este subsistema deben incluir un certificado de calibración de un laboratorio acreditado ISO17025.</t>
  </si>
  <si>
    <t>89.108</t>
  </si>
  <si>
    <t>Hoja 61 - Línea 1
Hoja 61-Linea 50</t>
  </si>
  <si>
    <t xml:space="preserve"> LA ENTIDAD tiene como expectativa en la transversal de seguridad de la información, la implementación de un modelo de seguridad basado en la norma ISO 27001:2013 para cumplir con el 100% de los requisitos exigidos en el MSPI, en todas sus etapas (Planeación, Implementación, revisión y mejora) de acuerdo a todos los requisitos exigidos por la norma ISO 27001:2012, MSPI y la norma 1581.</t>
  </si>
  <si>
    <t xml:space="preserve">Dentro del plan de gestión que el contratista debe entregar en la etapa de planeación, se encuentra previsto el documento “Plan de manejo y seguridad de la Información", en el cual se deben establecer las políticas específicas, normas, procedimientos, controles y asignación de responsabilidades en materia de seguridad de la información que será recopilada por cada dispositivo y la información que será manejada en el Centro de Control de operaciones, siguiendo los lineamientos de la ISO 27001, ley 1712 de 2014 y decreto reglamentario 103 de 2015 y las normas que las modifiquen o sustituyan. </t>
  </si>
  <si>
    <t>89.109</t>
  </si>
  <si>
    <t>Hoja 37- Línea 24-25</t>
  </si>
  <si>
    <t>Por favor definir si la entidad, tiene como expectativa, el desarrollo de todas las fases de la implementación un plan de continuidad del negocio de acuerdo con estándares como la ISO 22301, para únicamente los proceso que están relacionados con las actividades operativas que se encuentra en el CCO centro de control y operaciones de INVIAS, esto incluye  planeación, implementación de la estrategia DRP, contingencias tecnológicas, arquitecturas y respaldos del HW y SW del centro de datos identificados en el CCO.</t>
  </si>
  <si>
    <t>89.110</t>
  </si>
  <si>
    <t>Hoja 68 - Línea 46</t>
  </si>
  <si>
    <t>Se recomienda habilitar experiencia de 5 años en proyectos relacionados con seguridad de la información, seguridad informática y actividades relacionadas a actividades incluidas dentro del MSPI identificado por el gobierno.</t>
  </si>
  <si>
    <t>Se revisará la sugerencia.</t>
  </si>
  <si>
    <t>89.111</t>
  </si>
  <si>
    <t>Hoja 51-Linea 45</t>
  </si>
  <si>
    <t>Por favor definir cual sería el inventario de activos están enfocados para el monitoreo de NOC Y SOC, confirmar si únicamente se hace referencia a los activos de IT que se encuentra en el CCO en las instalaciones de INVIAS y que estas descritos en el ANEXO NO. 5.2 - INVENTARIO EQUIPOS PSCN.</t>
  </si>
  <si>
    <t>Se le manifiesta al interesado que el NOC y el SOC deberán ser para todos los dispositivos que hacen parte integral de la solución Vías Inteligentes ITS - VIITS.</t>
  </si>
  <si>
    <t>89.112</t>
  </si>
  <si>
    <t>Hoja 51- Línea 46
Hoja 51- Línea 21</t>
  </si>
  <si>
    <t>Es posible que la entidad, acepte el modelo de operación NOC/SOC en modalidad outsourcing de servicios, a través del cual el contratista, desde su propio centro de operaciones en ciberseguridad, instala, configura, opera y soporte todos los servicios de SOC/NOC en la ciudad de Bogotá, para cumplir con las expectativas del servicio</t>
  </si>
  <si>
    <t>89.113</t>
  </si>
  <si>
    <t>Pregunta 6. Es posible operar los servicios NOC/SOC a través de la implementación de un SIEM en la Nube (SIEMaaS), para cumplir con el alcance del servicio</t>
  </si>
  <si>
    <t>89.114</t>
  </si>
  <si>
    <t>Para el caso de que se implemente, toda la tecnología SIEM en el CCO en la modalidad OMPREMISE o SAAs, el personal analista del SOC, debe operar desde el centro de operaciones de INVIAS o la operación puede ser externa desde el SOC del contratista.</t>
  </si>
  <si>
    <t>89.115</t>
  </si>
  <si>
    <t>Actualmente la entidad cuenta con herramientas de hw y sw de seguridad informática como 'Antivirus, Endpoint, DLP, herramientas de cifrado de información, controlador de dominio, Web aplications firewall, y otras herramientas de seguridad informática' implementada en la arquitectura y componentes del CCO.</t>
  </si>
  <si>
    <t xml:space="preserve">Actualmente el CCOSC cuenta con firewall físico Fortinet (remitirse a los documentos publicados Anexo No. 1.3 – INVENTARIO, donde pueden validar los diagramas de red LAN, WAN y equipos actuales). </t>
  </si>
  <si>
    <t>89.116</t>
  </si>
  <si>
    <t>La entidad dispone de una tabla o información de la ingesta de log's o eventos que pueden ser generados por los servidores, equipos de comunicaciones y firewall que se encuentra en el inventario tecnológico del CCO.</t>
  </si>
  <si>
    <t xml:space="preserve">La información solicitada no se encuentra disponible. </t>
  </si>
  <si>
    <t>89.117</t>
  </si>
  <si>
    <t>Hoja 45 - línea 36</t>
  </si>
  <si>
    <t>¿El almacenamiento manejado o proyecto para la San va a ser replicado en el sitio espejo?</t>
  </si>
  <si>
    <t xml:space="preserve">No, solo aquellas imágenes o videos que tengan contenido probatorio para un ente judicial </t>
  </si>
  <si>
    <t>89.118</t>
  </si>
  <si>
    <t>¿Se contempla una retención de cuanto tiempo en la San?</t>
  </si>
  <si>
    <t xml:space="preserve">Se comtemplan tres meses de almacenamiento antes de regrabar </t>
  </si>
  <si>
    <t>89.119</t>
  </si>
  <si>
    <t>¿Se puede manejar un sistema más para el almacenamiento de información histórica en Nas?</t>
  </si>
  <si>
    <t xml:space="preserve">Se deja a disposición del oferente manejar una propuesta diferente, manteniendo los ANS y requerimientos técnicos exigidos por el instituto </t>
  </si>
  <si>
    <t>89.120</t>
  </si>
  <si>
    <t>¿El espacio de 500tb locales y de 5tb en nube es por la totalidad del tiempo del proyecto? O se va a contemplar crecimiento por demanda?</t>
  </si>
  <si>
    <t xml:space="preserve">Este almacenamiento obedece al tiempo total del proyecto </t>
  </si>
  <si>
    <t>89.121</t>
  </si>
  <si>
    <t>¿Se tiene pensado colocar un dispositivo nas en cada punto para que cuando haya desconexión se almacene la información? Y que tamaño sugerido?</t>
  </si>
  <si>
    <t xml:space="preserve">Dentro de los requerimientos tecnicos se hace referencia al almacenamiento on premise de cada dispositivo en campo, en cuanto a la capacidad de almacenamiento, esta debera suplir un total de 48 horas de grabaciòn </t>
  </si>
  <si>
    <t>89.122</t>
  </si>
  <si>
    <t xml:space="preserve">¿Aparte del sistema espejo se tiene contemplado tener un sistema local de backup o solo lo contemplado en Nube? </t>
  </si>
  <si>
    <t xml:space="preserve">los archivos de restauracion de los módulos de videovigilancia, infraestructura en operaciòn y visualizaciòn de conseciones deberan almacenarce en la nube, solo si estas imágenes hacen parte del material probatorio que sea solicitado con posterioridad </t>
  </si>
  <si>
    <t>89.123</t>
  </si>
  <si>
    <t>¿Si es solo en nube, se debe tener en cuenta el tiempo de recuperación de desastres y los canales para el manejo de la data?</t>
  </si>
  <si>
    <t>Correcto, se debera tener en cuenta los canales de recuperación de la data ante un evento fortuito</t>
  </si>
  <si>
    <t>89.124</t>
  </si>
  <si>
    <t xml:space="preserve">¿Se puede proyectar un valor por Tera de almacenamiento por demanda? </t>
  </si>
  <si>
    <t xml:space="preserve">El valor estimado se encuentra expresado en la tabla 27 y 29 del concepto de operaciòn </t>
  </si>
  <si>
    <t>89.125</t>
  </si>
  <si>
    <t>ANEXO No TECNICO BASE</t>
  </si>
  <si>
    <t>En lo referente a los análisis 3D, 4D y 5D la entidad definirá el detalle de esta analítica? O debe ser propuesta por el contratista y avalada por la entidad?</t>
  </si>
  <si>
    <t>Es correcta la apreciación del interesado, debe ser propuesta por el contratista y avalada por la entidad.</t>
  </si>
  <si>
    <t>89.126</t>
  </si>
  <si>
    <t>3.9	REQUERIMIENTOS NO FUNCIONALES</t>
  </si>
  <si>
    <t>Como tiene previsto la entidad, realizar la validación de estos requisitos no funcionales?</t>
  </si>
  <si>
    <t xml:space="preserve">En fase de estudios de ingenieria de detalle se deberan evaluar estos requerimientos en concordancia al alcance del proyecto </t>
  </si>
  <si>
    <t>89.127</t>
  </si>
  <si>
    <t>Se realizarán los ajustes pertinentes en el Pliego de Condiciones Definitivo</t>
  </si>
  <si>
    <t>89.128</t>
  </si>
  <si>
    <t>Se ha incluido en la experiencia un requerimiento de OPERACIÓN de centros de control,  lo que cual no es acorde al alcance del actual proceso, dado que se debe implementar y entregar a la entidad para operación, por lo cual solicitamos amablemente a la entidad, mantener el requerimiento de experiencia como estaba en el proceso publicado anteriormente.</t>
  </si>
  <si>
    <t>Sugerimos al interesado remitirse a la respuesta de la sección 89, dado que la observación está textualmente repetida. Se puede consultar en la respuesta 1938.</t>
  </si>
  <si>
    <t>89.129</t>
  </si>
  <si>
    <t>89.130</t>
  </si>
  <si>
    <t>Se solicita amablemente a la entidad establecer para el Capital de trabajo que corresponsal con que sea &gt;= al 20% del presupuesto oficial.</t>
  </si>
  <si>
    <t>89.131</t>
  </si>
  <si>
    <t>Se solicita a la entidad que por favor nos especifique o aclare como se suma los estados finanacieron en una unión temporal</t>
  </si>
  <si>
    <t>89.132</t>
  </si>
  <si>
    <t>3.5.3	FUNCIONALIDADES DEL CCO Y DE LA PLATAFORMA DE GESTIÓN
·       Consulta e integración de la plataforma del Sistema Inteligente Nacional de Infraestructura, Tránsito y Transporte (SINITT) del Ministerio de Transporte, en el momento en que dicho sistema empiece la plena operación y esté disponible para tales fines.</t>
  </si>
  <si>
    <t>Se entiende que este sistema aún no se encuentra operando, dada esta condición como tiene previsto la entidad asegurar el acceso a la información para consulta e integración?</t>
  </si>
  <si>
    <t>89.133</t>
  </si>
  <si>
    <t>3.5.3	FUNCIONALIDADES DEL CCO Y DE LA PLATAFORMA DE GESTIÓN
•	La capacidad de recibir constantemente un flujo de datos tanto de forma estructurada como no estructurada, procesarla y convertirla en bases de datos estructuradas de acuerdo con los diferentes tipos de registros que se presenten y con esta información lograr la planificación y modelación en tiempo real y en diferentes escenarios, que permitan definir estrategias de reacción rápida ante eventos e incidentes no planificados.</t>
  </si>
  <si>
    <t xml:space="preserve">Los Datos estructurados son los que típicamente se encuentran en bases de datos relaciones, estos suelen ser archivos de texto que se almacenan en formato table; mientras que los datos no estructurados cuentan generalmente con datos binarios que no poseen una estructura interna identificable, estos suelen ser almacenados en formato .pdf, .doc, .jpg y audio visuales. </t>
  </si>
  <si>
    <t>89.134</t>
  </si>
  <si>
    <t>3.5.3	FUNCIONALIDADES DEL CCO Y DE LA PLATAFORMA DE GESTIÓN
•	Incorporar modelos predictivos mediante la correlación de las diferentes variables obtenidas por los equipos, asociando a su vez eventos como días festivos, períodos de vacaciones, celebraciones o eventos locales ampliamente conocidos. De igual forma, de acuerdo con dichos modelos, deberá permitir también la generación de alertas tempranas de acuerdo con estimaciones estadísticas de la posible ocurrencia de los eventos previamente registrados.</t>
  </si>
  <si>
    <t>La información referente a los modelos predictivos, alertas temprranas y estimaciones estadísticas será definida por el contratista? O entregará la entidad esta información descrita en detalle?</t>
  </si>
  <si>
    <t>89.135</t>
  </si>
  <si>
    <t>3.5.3	FUNCIONALIDADES DEL CCO Y DE LA PLATAFORMA DE GESTIÓN•	Comunicación directa con las entidades de respuesta ante incidentes, accidentes y problemas de seguridad tales como administradores viales, concesionarios, policía, transito, bomberos y servicios de emergencia médica.</t>
  </si>
  <si>
    <t>Se solicita ampliar las palabras "comunicación directa" con las entidades de respuesta.</t>
  </si>
  <si>
    <t>En la publicación de los Pliegos Definitivos se procede con el ajuste de la obligación, dejándola textualmente de la siguiente forma: Comunicación directa con las entidades de respuesta ante incidentes, accidentes y problemas de seguridad tales como administradores viales, concesionarios, policía, transito, bomberos y servicios de emergencia médica. Esto a través de un directorio que la Plataforma de Gestión deberá tener, ya que en dado caso que el mecanismo de reacción no este comunicado en tiempo real con el sistema, el operador pueda establecer comunicación con el y alertar del incidente que se debe atender.</t>
  </si>
  <si>
    <t>89.136</t>
  </si>
  <si>
    <t>3.5.3	FUNCIONALIDADES DEL CCO Y DE LA PLATAFORMA DE GESTIÓN
•	La plataforma debe ser interoperable y escalable; así mismo debe manejar neutralidad tecnológica y estándares abiertos; esto con el propósito de que a futuro durante el desarrollo del contrato se logre realizar la integración, de equipos, módulos y subsistemas adicionales, así como en las siguientes generaciones del Proyecto VIITS.</t>
  </si>
  <si>
    <t>De que manera se validará esta capacidad?</t>
  </si>
  <si>
    <t>Se le manifiesta al interesado que en la etapa de Ingeniería de Detalle el contratista adjudicatario del proyecto VIITS deberá realizar un plan de pruebas, mismo que sea avalado y verificado por la interventoría.</t>
  </si>
  <si>
    <t>89.137</t>
  </si>
  <si>
    <t>3.5.3	FUNCIONALIDADES DEL CCO Y DE LA PLATAFORMA DE GESTIÓN
·       Los desarrollos y/o software entregados deberán ser de licenciamiento perpetuo, a nombre del Instituto Nacional de Vías – INVIAS.</t>
  </si>
  <si>
    <t>Considerará la entidad costos futuros para soporte y mantenimiento de fábrica después de finalizado este proyecto?</t>
  </si>
  <si>
    <t>Se le manifiesta al interesado que partiendo de la obligación que tendrá el adjudicatario del Proyecto VIITS, en donde deberá entregar los manuales de uso y su mantenimiento de todo el sistema tanto en conjunto como por cada uno de sus componentes entre ellos el Software; la entidad presupuestara los mantenimientos futuros que estos aplicativos deberán tener.</t>
  </si>
  <si>
    <t>89.138</t>
  </si>
  <si>
    <t xml:space="preserve">3.5.3	FUNCIONALIDADES DEL CCO Y DE LA PLATAFORMA DE GESTIÓN
</t>
  </si>
  <si>
    <t>89.139</t>
  </si>
  <si>
    <t>La entidad entregará un manual de marca e indicaciones de diseño de la plataforma de gestión?</t>
  </si>
  <si>
    <t>Se le confirma al interesado que en efecto el INVIAS entregara al contratista adjudicatario del Propyecto VIITS el Manual de Imagen del Instituto Nacional de Vias - INVIAS.</t>
  </si>
  <si>
    <t>89.140</t>
  </si>
  <si>
    <t>3.6	ANALÍTICA DE DATOS PARA EL POST PROCESAMIENTO DE LA INFORMACIÓN</t>
  </si>
  <si>
    <t>La entidad cuenta con un documento descriptivo que detalle la analítica a construir?</t>
  </si>
  <si>
    <t>Se le manifiesta al interesado que deberá diseñar y de ser adjudicatario implementar la solución basado en la información presentada en el Pliego de Condiciones y todos los documentos que lo conforman.</t>
  </si>
  <si>
    <t>89.141</t>
  </si>
  <si>
    <t>Sugerimos al interesado remitirse a la respuesta de la sección 89, dado que la observación está textualmente repetida. Se puede consultar en la respuesta 2062.</t>
  </si>
  <si>
    <t>90.1</t>
  </si>
  <si>
    <t>ITT SUPPLIES</t>
  </si>
  <si>
    <t xml:space="preserve">El requerimiento indica: "Actualmente el PSCN cuenta con cubrimiento en 32 cámaras PTZ operadas por INTERNEXA que deberán ser integradas al proyecto VIITS al igual que las 11 cámaras revertidas por la Concesión Ruta del Sol 2 y 22 visuales pertenecientes a las concesiones de Sabana de Occidente, Autopista del Café, Vía 40 Express, CCFC y DEVIMED". Solicitamos al Invias entregar por favor los datos de estas cámaras, módulos, marca, e igual para el servidor de video.  </t>
  </si>
  <si>
    <t>90.2</t>
  </si>
  <si>
    <t>El requerimiento indica: "Igualmente, deberá proveer la conectividad que se requiera para realizar la trasmisión entre las concesiones definidas por la Entidad y el CCO." Se solicita anablemente al Invias indicar cuales seran las  condiciones minimas de la conectividad en cada punto: qué tipo de conectividad, anchos de banda. De igual forma se solicitar ampliar el requerimientos técnico de las comunicaciones entre la entidad y las demás consesiones definidas.</t>
  </si>
  <si>
    <t>En la subetapa de Estudio de Campo el Contratista deberá hacer visitas de campo a todos los puntos y zonas suministradas y requeridas por el INVIAS establecidos en cada módulo, incluyendo el de visualización de Concesiones. De acuerdo con el estudio de campo, el Contratista deberá registrar las memorias y la evaluación efectuada a cada punto, zona o instalación inspeccionada plasmando su concepto en un informe donde se relacione el resultado de dichas visitas. Dentro de las memorias el contratista establecerá el detalle, características e inventario de cámaras y las plataformas de los centros de control que emplean las concesiones viales objeto de interés para el proyecto VIITS.  El contratista usará como referencia la información proveída por el INVIAS  en la etapa licitatoria, pero deberá profundizar en el diseño y las características finales de interoperabilidad a proveer.</t>
  </si>
  <si>
    <t>90.3</t>
  </si>
  <si>
    <t>El requerimiento indica: "La estación terrestre debe contar con la posibilidad de conectarse a internet, para asegurar la comunicación con el CCO". Se solicita or favor indicar cuántas estaciones terrestres deben incluirse como parte del alcence del proyecto.</t>
  </si>
  <si>
    <t>90.4</t>
  </si>
  <si>
    <t>En el diagrama de la página 35 se indica la arquitectura general del CCO. Por favor confirmar si la entidad cuenta con las bases de datos, o en caso contrario indicar los requerimientos tecnicos minimos  y los recursos de almacenamiento y cónputo que espera recibir para poner en producción las aplicaciones de los diferentes subsistemas.</t>
  </si>
  <si>
    <t>Se confirma al interesado que en la actualidad todos los procesos se llevan de forma manual, es por ello por lo que se busca la implementación del Proyecto VIITS con la finalidad de que se logre hacer la debida modernización y sistematización de todos los procesos.</t>
  </si>
  <si>
    <t>90.5</t>
  </si>
  <si>
    <t>90.6</t>
  </si>
  <si>
    <t xml:space="preserve">Al ser un proyecto estrategico con cobertura a nivel nacional se recomienda al Invias definir estandares de seguridad y calidad estrictos en cada uno de sus componentes de la solución. En los subsistemas de telecomunicaciones no se delimitan requermientos tecnicos minimos que aseguren que la infrastructura soportará adecuadamente el servicio. Los subsistemas del proyecto controlarán información sensible y que debe estar segura ante cualquier riesgo de fraude. Lo anterior pone en riesgo la oporación de los subsistemas dado que se pueden presentar multiples riesgos de seguridad que alteren la operación esperada del sistema. </t>
  </si>
  <si>
    <t xml:space="preserve">La observación se aclara en los documentos de Concepto de Operación y anexo técnico </t>
  </si>
  <si>
    <t>91.1</t>
  </si>
  <si>
    <t>SPECTRA INGENIERIA LTDA</t>
  </si>
  <si>
    <t>1.8</t>
  </si>
  <si>
    <t>En el numeral 1.8 Idioma, del pliego de condiciones se menciona que los documentos entregados deben ser allegados en el idioma español de lo contrario se deben presentar traduccion simple al catellado. Se solicita a la entidad por favor considerar que para los documentos tecnicos, como hojas de datos, estos se puedan presentar en su idioma original (ingles) y solo al oferente adjudicado solicitarle la traducción simple de este tipo de documentacion</t>
  </si>
  <si>
    <t>91.2</t>
  </si>
  <si>
    <t>En el numermal 3.5.1 Experiencia especifica, se menciona que se debe cumplir con un contrato con objeto de despliegoe de un CCO que incluya analitica de servcios ITS e implementacion de las mismas en carreteras o ciudades, cuyo valor sea superior o igual al 50% del presupuesto oficial, pero en el subitem II, se menciona un contrato que acredite despliegue de CCO que incluya analitica de servcios ITS e implementacion de las mismas en carreteras o ciuddes de por lo menos 25 cámaras DAI y cuyo valor sea igual o superior al 25% del presupuesto. Se entiende que es el uno o el otro, es correcto nuestro entendimiento?; además se comprende que una cámara DAI es un cámara LPR mas un sistema que permita identificar vehiculos derenidosm congestion vehicular, objetos caidos, conteo de vehiculos, entre otros. es correct nuestro entendimiento?</t>
  </si>
  <si>
    <t>Se aclarará la redacción para mejor entendimiento. En cuanto a la cámara DAI, se refiere a equipos que permitan identificar los incidentes que se mencionan en el anexo técnico, con las tecnologias mas actuales.</t>
  </si>
  <si>
    <t>91.3</t>
  </si>
  <si>
    <t>No es claro si los contratos aportados deben cumplir con todos los codigos UNSPSC o con cuantos como minimo?. Se entiende que al menos cada contrato debe cumplir con al menos uno, siendo este cualquiera dentro de los especificados dentro del proceso, sin importar si los demas contratos aportados tambien cumplen solo con ese codigo. Es correcto nuestro entendimiento?</t>
  </si>
  <si>
    <t>El numeral 3.5.3 del Pliego de Condiciones prevé: “Los contratos aportados para efectos de acreditación de la experiencia requerida deben estar clasificados en alguno de los siguientes códigos:”</t>
  </si>
  <si>
    <t>91.4</t>
  </si>
  <si>
    <t>En el numeral 3.5.1 Caracteristicas de los contratos se menciona lo siguiente: "8. La sumatoria de los contratos aportados para acreditar la experiencia deben ser iguales o superiores al cien por ciento 100% del presupuesto oficial estimado para el presente proceso, expresado en SMMLV para el presente año. Para tal fin, se tomará el valor del contrato al momento de la terminación y se divide por el valor del S.M.M.L. del año correspondiente a la misma fecha de terminación. El número de salarios así obtenido se multiplica por el valor del S.M.M.L.V. del año 2020."; esto quiere decir que el contrato aportado se divide su valor por el valor SSMLV del año de terminación del mismo y posteriormente se multiplica por el valor del SMMLV del presente año?; es decir, si la cconversion a SMMLV de un contrato que termino en el 2019 dio 13000, este valor se debe multiplicar por 877803 que es lo que equivale el SMMLV del presete año?, es correcto nuestro entendimiento?</t>
  </si>
  <si>
    <t>Se considera clara y expresa la explicación del punto 8º del numeral 3.5.1 del Pliego.</t>
  </si>
  <si>
    <t>91.5</t>
  </si>
  <si>
    <t>En el numeral 3.5.1 Caracteristicas de los contratos se menciona lo siguiente: "12. El integrante del proponente plural (consorcios o uniones temporales) que aporte el treinta (30) por ciento o más de la experiencia requerida, debe tener un porcentaje de participación en la estructura plural igual o superior al cuarenta (40) por ciento. Este porcentaje de participación, únicamente se exigirá a uno (1) de los integrantes del proponente plural, quedando el porcentaje de participación restante distribuible autónomamente entre los demás integrantes.", en cambio en el numeral 3.5.2 Consideraciones para la validez de experiencia, se menciona lo siguiente: "Para los Proponentes Plurales, uno de los integrantes del Proponente debe aportar como mínimo el cincuenta (50%) por ciento de la experiencia. ". No se comprende estas dos citaciones, puesto en un lado se estipula que al menos uno de los proponentes plurales deben tener un porcentaje de participacion superior o igual al 40% mientras este aporte el 30% de experiencia como minimo, pero posteriormente en el numeral 3.5.2 se menciona que al menos uno de los proponentes debe tener una participación del 50%, lo cual no es claro. Por favor retirar el inciso D del numeral 3.5.3 Consideraciones para la validez de la experiencia</t>
  </si>
  <si>
    <t xml:space="preserve"> En el Pliego de Condiciones Definitivo se hará claridad sobre el tema planteado en la pregunta.</t>
  </si>
  <si>
    <t>91.6</t>
  </si>
  <si>
    <t>3.10</t>
  </si>
  <si>
    <t>En el numeral 3.10 centro de servicio local, se menciona que el fabricante o el distribuidor debe contar con un centro de servicio local en colombia registrado en camara de comercio, la pregunta es, para con todos las marcas de equipos aplica lo anteriormente mencionado? o solo para cuales o bajo que sistemas?</t>
  </si>
  <si>
    <t>91.7</t>
  </si>
  <si>
    <t>En el item 4.3.1 Garantia Extendida, se hace mencion al anexo 6, en el se muestra una sumatoria de la cantidad de meses por la cual se otorgara garantia extendida por los equipos. No se comprende si la misma no puede ser superior a los 24 meses por equipos o este es olo un ejemplo. por favor aclarar.</t>
  </si>
  <si>
    <t>91.8</t>
  </si>
  <si>
    <t>Dentro del documento de ANS se menciona que el contratista debe mantener la custodia de los equipos. Esto quiere decir que si se los roban o cuestiones similares, debe ser el contratista el responsable por su reemplazo?</t>
  </si>
  <si>
    <t>Lo anterior debe ser establecido en el plan de mantenimiento que debera ser entrgado por el contratista y aprobado por el interventor</t>
  </si>
  <si>
    <t>91.9</t>
  </si>
  <si>
    <t>1.2.2</t>
  </si>
  <si>
    <t>No es claro quien definira el interventor del proyecto, el contratante o el contraista, por favor aclarar</t>
  </si>
  <si>
    <t xml:space="preserve">La interventoria sera un proceso independiente al que se esta llevando a cabo </t>
  </si>
  <si>
    <t>91.10</t>
  </si>
  <si>
    <t>El software de gestión de redes y dispositivos al que tendra acceso el Interventor lo debe suministrar el contratista? O en su defecto la firma de interventoria contratada por INVIAS? Debe estar licenciado por cuanto tiempo?</t>
  </si>
  <si>
    <t xml:space="preserve">El interventor debera instalar y operar este software de gestiòn de redes </t>
  </si>
  <si>
    <t>91.11</t>
  </si>
  <si>
    <t>ANEXO 1. TECNICO</t>
  </si>
  <si>
    <t>No es claro, si las conceciones consistirá solo en supervisar su operación y funcionamiento para los sistemas de video o si tambien incluyen sensorica; es decir, Galibos, Analíticas, Meteorologia?. Por favor aclarar</t>
  </si>
  <si>
    <t>Se requiere integrar 22 visuales pertenecientes a las concesiones de Sabana de Occidente, Autopista del Café, Vía 40 Express, CCFC y DEVIMED con el CCO del INVIAS (módulo visualización de concesiones) actualmente operadas por INTERNEXA; el alcance de VIITs establece únicamente visuales de las cámaras</t>
  </si>
  <si>
    <t>91.12</t>
  </si>
  <si>
    <t>En cuanto a los equipos existentes como algunas cámaras, sobre esas tambien  aplican los ANS?</t>
  </si>
  <si>
    <t xml:space="preserve">Los ANS aplicaran sobre todo el sistema VIITS </t>
  </si>
  <si>
    <t>91.13</t>
  </si>
  <si>
    <t>6.23</t>
  </si>
  <si>
    <t>Se solicita a la entidad por favor modificar los tiempos de atención en los niveles, a valores más reales de ejecución y cumplimiento, de la siguiente forma:
Tiempo Máximo de 
restauración de la falla  = 4 horas
Tiempo de solución definitiva &lt;= 2 días  
Nivel medio:
Tiempo de respuesta = 45 minutos
Tiempo Máximo de 
restauración de la falla  = 5 horas
Tiempo de solución definitiva &gt; 2 &amp; &lt;= 3 días
Nivel bajo:
Tiempo de respuesta = 60 minutos
Tiempo Máximo de 
restauración de la falla  = 8 horas
Tiempo de solución definitiva &gt;3 días. 
Las necesidades de elementos, repuestos y piezas de recambio deberán ser atendidas en un plazo no mayor a 20 días calendario so pena de incurrir en incumplimiento contractual.</t>
  </si>
  <si>
    <t xml:space="preserve">La observaciòn no puede ser tomada en cuaenta ya que el sistema no puede tener un espacio tan amplio en la soluciòn de un fallo ya que los equipos solo tendran 48 horas de autonomia en energia y almacenaminto </t>
  </si>
  <si>
    <t>91.14</t>
  </si>
  <si>
    <t>En el anexo 1.7 ANS se menciona que un equipo o parte dañada debe ser reemplazada a costo del contratisa. Si el equipo a pesar de las protecciones se daña, sin ser este causado por un defecto de fabrica, sino por un corto en la red eletrica o un rayo, esta reparación o cambio no debe ser contemplada por el contratista, puesto que no esta contemplado en ninguna condicion de garantia de fabricantes. Este se debe cotizar y aprobar para ser cambiado</t>
  </si>
  <si>
    <t xml:space="preserve">La matriz de riesgos sera la encargada de evaluar la imputaciòn o no de aquellos daños porducidos por factores externos a  los equipos, esta matriz sera propuesta en fase de pliegos definitivos </t>
  </si>
  <si>
    <t>91.15</t>
  </si>
  <si>
    <t>7.1.3</t>
  </si>
  <si>
    <t>En el anexo 1.7 ANS item 7.1.3, No se debe condicionar a que los mantenimientos correctivos se realicen en menos de 4 horas sin importar los impases de trafico o clima. Se pueden presentar cierres en la vias, por accidentes, protestas o derrumbes que pueden hacer inviable cumplir con esos tiempos, y mas aun en tiempos de pandemia, donde el flujo vehicular esta restringido y la solicitud de permisos puede tardar. razón por la cual debe modificarse el numeral de la siguiente forma:
• INVIAS requiere que los mantenimientos correctivos se realicen en un esquema de 7x8 con tiempo de respuesta de 4 horas máximo cuando no se presenten cierres en las vias por derrumbes, accidentes graves o deslizamiento de terreno, o fuerza mayor.</t>
  </si>
  <si>
    <t xml:space="preserve">se acepta la observaciòn y se explica mejor este tipo de situaciones en el anexo ANS 1.7 quedando asi: "Si ante una falla de un punto del sistema VIITS presentase dificultades al acceder a la zona por fuerza mayor (orden público o inseguridad, afectaciones por terremotos, deslizamientos, etc), esto deberá reportarse al gestor del INVIAS y al Interventor, a fin de que se realice una ventana de mantenimiento y se detengan los ANS". _x000D_
_x000D_
</t>
  </si>
  <si>
    <t>91.16</t>
  </si>
  <si>
    <t>7.1.4</t>
  </si>
  <si>
    <t>En el anexo 1.7 ANS Item 7.1.4, No se debe condicionar a que los daños en equipos por hurto o fallas fuertes de energia (sobretensiones, rayos) sean resposabilidad del contratista su reparación o reemplazo, puesto que ello implicaria tener a disposicion personal de vigilancia constante en los puntos para garantizar la seguridad físca de cada equipo, haciendolo inviable. Se solita corregir este numeral de la siguiente forma:
El costo de las reparaciones por daños producidos por uso inapropiado, reparaciones inapropiadas, faltas en el mantenimiento preventivo (frecuencia o realización), o mala instalación, serán de responsabilidad del contratista.</t>
  </si>
  <si>
    <t>91.17</t>
  </si>
  <si>
    <t>3.6</t>
  </si>
  <si>
    <t>Se soliccita a la entidad con el fin de tener una claridad total, se explique como se hará el calculo de los indicadores financieros cuando se presentan en uniones temporales o consorcios</t>
  </si>
  <si>
    <t>91.18</t>
  </si>
  <si>
    <t>ANEXO 1.4 / Formulario 1</t>
  </si>
  <si>
    <t>De acuerdo al anexo 1.4 Requerimientos Tecnicos y al formulario 1 Presupuesto, no es claro si para los PTZ y DAI se debe ofertar todos los puntos con alimentacion por energia solar?, por favor aclarar</t>
  </si>
  <si>
    <t xml:space="preserve">Dado que la mayoria de los puntos no contaran con un suministro electrico de energia convencional, se suguiere que los dispositivos sean alimentados con energia solar </t>
  </si>
  <si>
    <t>91.19</t>
  </si>
  <si>
    <t>ANEXO 1.4 Requerimientos Tecnicos</t>
  </si>
  <si>
    <t>No es claro el modo de conexión tanto de energía electrica como de comunicaciones en cada uno de los puntos a instalar los equipos. Por favor aclarar este alcance.</t>
  </si>
  <si>
    <t xml:space="preserve">Los gráficos ilustrados en este anexo hacen parte de un modelo ejemplificante. En estudios de detalle se pretende que cada punto tenga un mayor nivel de desarrollo. Lo anterior hace referencia que el contratista será quien diseña cada punto según el punto a instalar </t>
  </si>
  <si>
    <t>91.20</t>
  </si>
  <si>
    <t>Se intervendran predios no publicos? De ser así, es responsabilidad del contratista realizar dicha negociación y ejecucion de permisos? O la entidad se encargara de todos los tramites y costos a que de lugar?</t>
  </si>
  <si>
    <t>No se tiene contemplado intervención predial, ya que el sistema deberá ser inplementado sobre el derecho de vía.</t>
  </si>
  <si>
    <t>91.21</t>
  </si>
  <si>
    <t>Formulario 1 Presupuesto</t>
  </si>
  <si>
    <t>En cuadro economico se refiere que la visualizacion de concesiones se hara sobre 16 puntos y en el anexo tecnico base se menciona solo 12 puntos, cuales son los 4 restantes?</t>
  </si>
  <si>
    <r>
      <t xml:space="preserve">Se recibe la observación. Se corrige el documento </t>
    </r>
    <r>
      <rPr>
        <b/>
        <sz val="11"/>
        <rFont val="Arial Narrow"/>
        <family val="2"/>
      </rPr>
      <t>Anexo Técnico Base</t>
    </r>
    <r>
      <rPr>
        <sz val="11"/>
        <rFont val="Arial Narrow"/>
        <family val="2"/>
      </rPr>
      <t>.</t>
    </r>
  </si>
  <si>
    <t>91.22</t>
  </si>
  <si>
    <t>En el anexo tecnico 3.4.2.5 Visualizacion de concesiones, se menciona que las cámaras deben grabar en borde las 24 horas del día y un almacenamiento minimo de un mes, esto quiere decir que todas las cámaras dentro de la concesion tiene slot para memoria? la capacidad de un mes que se menciona es en borde (Memoria SD)? Actulamente todas ya cuenta con esa memoria?</t>
  </si>
  <si>
    <t>91.23</t>
  </si>
  <si>
    <t>En el anexo tecnico 3.4.2.5 Visualizacion de concesiones, se menciona "adicionalmente el operador debe prever que por medio de FTP se pueda extraer la información del video recopilado", a que se refierien con ello, por favor aclarar. Teniendo en cuenta que el protoco FTP es un protocolo inseguro</t>
  </si>
  <si>
    <t>91.24</t>
  </si>
  <si>
    <t>En el anexo tecnico 3.4.3.3 Modulo pesaje, se menciona se debe contemplar un carril exclusivo y obligatorio para el pesaje de estos vehiculos? El tema de la caseta y operador se debe contemplar?</t>
  </si>
  <si>
    <t>Se le aclara al interesado que el sistema a emplear es una Báscula Dinámica de Alta Velocidad, la cual es instalada sobre la vía.</t>
  </si>
  <si>
    <t>91.25</t>
  </si>
  <si>
    <t>3.4.3.5</t>
  </si>
  <si>
    <t>En el anexo tecnico 3.4.3.5 Modulo Conteos Moviles, será operado por el contratista o alguna otra concesion? De ser por el contratista, se debe contemplar el kiosko y el personal para su operación?, cada cuanto se movera de sitio? Poor cuanto tiempo estara en un sitio definido?</t>
  </si>
  <si>
    <t>Se le manifiesta al interesado que en efecto la operación de estos dispositivos en campo hace parte de las obligaciones del contratista. Adicionalmente se procede con el ajuste en la redacción con la finalidad de dar mayor claridad sobre el requerimiento; en los pliegos definitivos dicha obligación se presenta textualmente se la siguiente forma: El contratista deberá desplegar mínimo veinticinco (25) veces cada uno de los dispositivos suministrados a lo largo de la red vial, bajo instrucción precisa de la hoja de ruta que se acordará con la interventoría y siguiendo los lineamientos de la Subdirección de Estudios e Innovación; basados en el ANEXO 1.5 – UBICACIONES, en su aparte de Nube Conteos Móviles. La toma de información en campo deberá ser de mínimo 36 horas efectivas y en no más de 48 horas posteriores a la toma de la información la misma deberá ser llevada a la Plataforma de Gestión para su procesamiento, análisis y almacenamiento respectivo.</t>
  </si>
  <si>
    <t>91.26</t>
  </si>
  <si>
    <t>3.4.4</t>
  </si>
  <si>
    <t>En el anexo tecnico 3.4.4 Zonas y puntos criticos, se hace mencion que los puntos a monitorear se encuentran en el anexo 1.5 ubicaciones, el cual referencia 4 sitios. Pero dentro de este mismo numeral se hace mencion que los sitios a monitorear corresponde a 272 que fueron priorizados a partir de la disponibilidad de recursos. por favor aclarar</t>
  </si>
  <si>
    <t>91.27</t>
  </si>
  <si>
    <t>En el anexo tecnico 3.4.4 Zonas y puntos criticos, se hace mencion a los equipos que la componene que basicamente nombran a tres, inclinometros, piezometris y estaciion pluviometrica; pero en el cuadro economico para este item, se menciona un acelerometro. por favor aclarar si este tambien hace parte del alcance de esta solución?</t>
  </si>
  <si>
    <t>91.28</t>
  </si>
  <si>
    <t>En el anexo tecnico 3.4.4 Zonas y puntos criticos, No es claro si los sensores inclinometros, pluviometros y piezometros deben contar con salida Ethernet IP? Por favor aclarar</t>
  </si>
  <si>
    <t>91.29</t>
  </si>
  <si>
    <t>3.5.8.1</t>
  </si>
  <si>
    <t xml:space="preserve">En el anexo tecnico 3.5.8.1 Modulo velocidades, se menciona que se debe proveer una plataforma web que se vincule al CCO y que esta incluya una interfaz con la que deberá interactuar con los radaares de velocidad. Por favor aclarar el alcance de incluir la interaccion con los radares? </t>
  </si>
  <si>
    <t xml:space="preserve">Se le sugiere al interesado remitirse en el Anexo No. 1 – Anexo Técnico Base, a los Items 3.4.3.2. – Módulo: Velocidades y 3.5.8.1. – CCO: Modulo Velocidades. Allí podrá encontrar los alcances solicitados y fundamentos de estos. </t>
  </si>
  <si>
    <t>91.30</t>
  </si>
  <si>
    <t>3.5.8.2</t>
  </si>
  <si>
    <t>En el anexo tecnico 3.5.8.2 Modulo Pesaje, se menciona que con la captura de informacion se debe realizar consulta al RUNT con el fin de obtener el tipo de categoria al que pertenece el vehiculo, pero para ello se contara con acceso al RUNT 1.O hasta Octubre del 2021 y Posterior a ello se debe usar el RUNT 2.0. Esto implica que el costo del desarrollo de esta nueva interfaza esta contemplado dentro del costo de horas de desarrollo dentro de la propuesta?</t>
  </si>
  <si>
    <t>Este costo de integración será evaluado en el desarrollo del contrato y consensuado con el contratista, la interventoría y el supervisor del contrato.</t>
  </si>
  <si>
    <t>91.31</t>
  </si>
  <si>
    <t>3.5.9.1</t>
  </si>
  <si>
    <t>En el anexo tecnico 3.5.9.1 se menciona certificados de calibracion para los equipos de puntos criticos. La calibración de estos equipos no se expecifica cada cuanto debe realizarse, por favor aclarar</t>
  </si>
  <si>
    <t xml:space="preserve">Las características de los dispositivos serán verificadas-convalidadas por el contratista y aprobadas por la interventoría en concordancia con lo solicitado en los documentos técnicos del proyecto y las condiciones de cada punto a implementar, una vez se agoten las fases de estudio de campo e ingeniería de detalle. Todos los estudios, diseños y en general la ingeniería de detalle debe contar con un concepto de favorabilidad-viabilidad emitido por un profesional/Especialista según los requerimientos de cada módulo y/o lugar. Los documentos entregados deben incluir el concepto referido y deben justificar el uso, selección e implantación de cada dispositivo en particular previa validación y aprobación por parte del interventor de acuerdo a lo sugerido por el fabricante (incluyendo calibración). 
</t>
  </si>
  <si>
    <t>91.32</t>
  </si>
  <si>
    <t>Las concepciones van a ser absorvidas por el Invias? Todas las cámaras de las concesiones llegan actualmente al secureos?</t>
  </si>
  <si>
    <t xml:space="preserve">No, no todas las cámaras provenientes de la concesiones seran visualizadas en el CCO, solamente para este proyecto se contemplan 22 visuales </t>
  </si>
  <si>
    <t>91.33</t>
  </si>
  <si>
    <t>En el anexo 1.4 Requerimientos tecnicos, en la cámara PTZ, se hace mencion a la seguridad de red con compatibilidad de clave publicas, certificados y cifrados de datos. Estos requerimientos no son compatibles en su conjunto con los demas solicitados para esta cámara; es decir, no se encuenta en el mercado un domo PTZ que cumpla con los requisitos tecnicos expuestos más los patronces definidos en la seguridad de red. por favor validar este cumplimiento para permitir una pluralidades de marcas y de esta manera una mayor cantidad de oferentes</t>
  </si>
  <si>
    <t xml:space="preserve">Se realizan ajustes al requerimiento tecnico </t>
  </si>
  <si>
    <t>91.34</t>
  </si>
  <si>
    <t>En el anexo 1.4 Requerimientos tecnicos, en la cámara PTZ, se menciona que debe tener IR y housing tipo burbija para impedir observar hacia donde apunta la cámara. Este requirimiento no se encuentra en ninguna cámara PTZ con IR en el mercado, ya que los IR reflejaran en el mismo housing, haciendo que la oimagen se vea blancusca. por favor corregir y de esta manera permitir una mayor pluralidad de marcas y de oferentes</t>
  </si>
  <si>
    <t>91.35</t>
  </si>
  <si>
    <t>Todos</t>
  </si>
  <si>
    <t>En los puntos nuevos a instalar los dispositivos ITS, cuales de ellos se encuentran sin ningun tipo de conectividad? Tanto de energía, como de fibra?</t>
  </si>
  <si>
    <r>
      <t xml:space="preserve">El Anexo Técnico Base, en su numeral </t>
    </r>
    <r>
      <rPr>
        <b/>
        <sz val="11"/>
        <rFont val="Arial Narrow"/>
        <family val="2"/>
      </rPr>
      <t>4.1.1 FASE DE ESTUDIO DE CAMPO</t>
    </r>
    <r>
      <rPr>
        <sz val="11"/>
        <rFont val="Arial Narrow"/>
        <family val="2"/>
      </rPr>
      <t>, incluye dentro de los requisitos de dicha fase, la entrega de: "</t>
    </r>
    <r>
      <rPr>
        <i/>
        <sz val="11"/>
        <rFont val="Arial Narrow"/>
        <family val="2"/>
      </rPr>
      <t>Disponibilidad y estado de redes de energía, fuentes de energía alternativa, tipo de fuente seleccionada para implantar y operar el dispositivo"</t>
    </r>
    <r>
      <rPr>
        <sz val="11"/>
        <rFont val="Arial Narrow"/>
        <family val="2"/>
      </rPr>
      <t xml:space="preserve">. Así mismo, en el documento </t>
    </r>
    <r>
      <rPr>
        <b/>
        <sz val="11"/>
        <rFont val="Arial Narrow"/>
        <family val="2"/>
      </rPr>
      <t>Estudio de Mercado</t>
    </r>
    <r>
      <rPr>
        <sz val="11"/>
        <rFont val="Arial Narrow"/>
        <family val="2"/>
      </rPr>
      <t xml:space="preserve"> se presenta la ponderación realizada para la estimación de los costos de suministro e implementación para cada tipo de dispositivo.</t>
    </r>
  </si>
  <si>
    <t>91.36</t>
  </si>
  <si>
    <t>Se solicita a la entidad por favor cambiar el requerimiento de formato de audio (G.711 y SIP o AAC) a (G.711/SIP/ACC), donde la barra inclinada significa ó.</t>
  </si>
  <si>
    <t>91.37</t>
  </si>
  <si>
    <t>CCO On premise</t>
  </si>
  <si>
    <t>Se solicita amablemente a la entidad por favor especificar las caracteristicas mínimas con la que se deben ofertar las pantallas de 55"; es decir, tamaño del bizel, tipo de tecnologia de la pantalla, tiempo de operación, NITS, entre otros. Esto con el fin de permitir que todos los oferentes presupuesten equipos similares y tengan puntos de comparaci´pon a la momento de verificar las propuestas</t>
  </si>
  <si>
    <t>Se acepta la observación y se ajusta el requerimiento</t>
  </si>
  <si>
    <t>91.38</t>
  </si>
  <si>
    <t>ANEXO 1.2 Concepto de Operación</t>
  </si>
  <si>
    <t>3.4.1</t>
  </si>
  <si>
    <t>3.4.1 Se menciona que las analitica deben ser en borde, esto quiere decir que las analiicas de Vehiculo detenido, Vehiculo lento, Congestion vehicular, conteo de vehicuos, conduccion en sentido contrario, objetos caidos, lectura de placas, debe ser procesada por la misma cámara y enviar la metadata al CCO? y no desde el mismo VMS realizar el algoritmo respectivo para procesar una analitica y generar un resultado de la misma?</t>
  </si>
  <si>
    <t xml:space="preserve">Su apreciaciòn es correcta, el dispositivo sera quien realice la anàlitica </t>
  </si>
  <si>
    <t>91.39</t>
  </si>
  <si>
    <t>3.4.1.1</t>
  </si>
  <si>
    <t>3.4.1.1 se menciona que cuando exista un fallo de comunicación entre el dispositivo y el CCO, se debera grabar localmente en el formato de compresion requerido, esto aplica solo para las cámaras o tambien para los sensores (basculas, inclinometros, piezometros, acelerometros, pluviometros, radares)?</t>
  </si>
  <si>
    <t xml:space="preserve">Por favor remitirse al anexo de requerimientos técnicos, alli esta especificado si el modulo tendra o no almacenamiento en sitio </t>
  </si>
  <si>
    <t>91.40</t>
  </si>
  <si>
    <t>3.4.1.1 se menciona que para los modulos de videovigilancia, deteccion automatica de incidentes y concesiones se debe comprimir el video en H265 y almacenarlo en el CCO On Premise, pero en el grafico cuyo numeral es 3.4.1.1.1 se menciona que los dispositivos de deteccion automatica de incidentes se deben almacenar en la nube, por favor aclarar.</t>
  </si>
  <si>
    <t xml:space="preserve">No es correcta la apreciación, en el primer párrafo del numeral 3,4,1,1 hace referencia al CCO, sin indicar si es o no en la NUBE u On Premise, en resumen este modulo almacenara en nube </t>
  </si>
  <si>
    <t>91.41</t>
  </si>
  <si>
    <t>3.4.1.3.1</t>
  </si>
  <si>
    <t>3.4.1.3.1 Se menciona que los datos de conexión de base de datos deben ser enviados por una canal dedicado conectado a la nube de Azure. Este costo del canal esta contemplado en el cuadro economico en que rubro?</t>
  </si>
  <si>
    <t>Si,los costos asociados a los canales de telecomunicaciones, estan asociados en el presupuesto.</t>
  </si>
  <si>
    <t>91.42</t>
  </si>
  <si>
    <t>3.4.1.3.1 Se hace mencion que la información a guardar en la base de datos de ANSV que se aloja en un servidor azure sql (en la nube) debe respetar coordenadas Magna Sirgas. Esta ubicción y formato puede ser convertida por el software del CCO antes de pasar a la base de datos de SNV o debe pasar directamente a la nube desde los equipos?, para lo anterior los equipos deberían contar con GPS para estar enviando continuamente su posición. Por favor aclarar</t>
  </si>
  <si>
    <t xml:space="preserve">Los datos deberan ingresar en primer instacia al CCO en Nube y despues debran ser enviados a la base de datos de la ANSV </t>
  </si>
  <si>
    <t>91.43</t>
  </si>
  <si>
    <t>3.4.1.4</t>
  </si>
  <si>
    <t>3.4.1.4 en la tabla 8, se hace mencion a error en tempertura de operación para el dispositivo. Esto quiere decir que los equipos deben estar en la capacidad de reportar la temperatura en que se encuentran? Por favor aclarar el alcance de este numeral, ya que no todos los dispositivos cuentan con esta función, por ejemplo los sensores IR, las Sirenas, los paneles solares.</t>
  </si>
  <si>
    <t xml:space="preserve">La tabla es referencia a lo que debera adelantar el contratista en fase de estudios y diseño, el documento de Concepto de Operación debera ajustarse un mucha mas exactitud a la realidad del sistema. Debera ser claro para el INVIAS que el dispositivo que esta en campo esta en pleno funcionamiento o por el contrario se encuentra fuera de linea. </t>
  </si>
  <si>
    <t>91.44</t>
  </si>
  <si>
    <t>3.4.2.1</t>
  </si>
  <si>
    <t>3.4.2.1 Se menciona que el modulo de videovigilancia y las visuales de las concesiones deben integrarse a la red MPLS y enviar su informacion a través de un tunel VPN. Esto quiere decir que en cada punto se debe colocar un router quer permita la conexión con el CCO a través de un tunel IPSEC? o el mismo equipo debe tener embebido esta función?</t>
  </si>
  <si>
    <t xml:space="preserve">El contratista debera en su propuesta economica demostrar que la informacion viajara mediante tuneles VPN, podra ser mediante routers en cada punto o si el dipositivo tiene la capacidad de realizar este tipo de alcance </t>
  </si>
  <si>
    <t>91.45</t>
  </si>
  <si>
    <t>3.4.2.4 Se hace mencion a que el protocolo de comunicacion de internet debe ser IPv6. La entidad cuenta con todos los dispositivos de hardware en el CCO y concesiones en compatibilidad con este protocolo?</t>
  </si>
  <si>
    <t>No, puesto que todos los equipos de core deberan ser nuevos en su totalidad, estos deben contemplar este tipo de prototolos</t>
  </si>
  <si>
    <t>91.46</t>
  </si>
  <si>
    <t>3.4.3.2.1</t>
  </si>
  <si>
    <t>3.4.3.2.1 En la tabla 27 se hace mencion al almacenamiento en la Nube. El costo de este almacenamiento correra por parte del contratante o el cotratista es la entidad que debe adquirirlo, dimensionar y mantenerlo?</t>
  </si>
  <si>
    <t xml:space="preserve">El costo de la nube sera asumido por el INVIAS, en un proceso aparte que se llevara a cabo con las firmas mas grandes y que hacen parte del acuerdo marco para Colombia con respecto a nube </t>
  </si>
  <si>
    <t>91.47</t>
  </si>
  <si>
    <t>ANEXO 1.6 Numeral 767</t>
  </si>
  <si>
    <t>4.3.5</t>
  </si>
  <si>
    <t>Se hace mención que el contact center debe contar con un CCTV y que este debe poderse monitorear en el CCO. La ubicación del contact center que funciona actualmente no hace parte del edificio donde esta el CCO?, por favor aclarar.</t>
  </si>
  <si>
    <t xml:space="preserve">El contratista deberá dimensionar la operación de acuerdo a su experiencia y el Anexo Técnico 1.6 Numeral 767. Así mismo las instalaciones físicas del contact center y su operación deben ser provistas por el contratista. </t>
  </si>
  <si>
    <t>91.48</t>
  </si>
  <si>
    <t>Se hace mención que el contact center debe contar con un CCTV y que este debe poderse monitorear en el CCO. Solo se monitorearan las cámaras del contact center o tambien se deben grabar en el CCO?</t>
  </si>
  <si>
    <t xml:space="preserve">También se debe grabar la operación del contact center. </t>
  </si>
  <si>
    <t>91.49</t>
  </si>
  <si>
    <t>Videovigilanica/DAI/pesaje/Conteos fijos/Galibos</t>
  </si>
  <si>
    <t>Se solicita a la entidad por favor retirar de los protocolos de comuncacion, los protocolos CIFS/SMB, CoS, NTCIP, PPPoE, esto con el fin de permitir pluralidad de marcas</t>
  </si>
  <si>
    <t>91.50</t>
  </si>
  <si>
    <t>ANEXO 1.4 Requerimientos Tecnicos / ANEXO 1. Tecnico</t>
  </si>
  <si>
    <t>En ANEXO 1. ANEXO TECNICO numeral 3.4.3.3. pesaje, se menciona que se deben permitir pesajes a velocidad hasta 120km/h, por lo tanto tambien la captura de la placa. Pero en el ANEXO 1.4 en la pestaña pesaje se mecniona que la deteccion de placas se debe hacer hasta 200km/h. Se solicita a la entidad por favor cambiar este requerimiento en el ANEXO 1.4 a velocidades hasta 120km/h</t>
  </si>
  <si>
    <t>91.51</t>
  </si>
  <si>
    <t xml:space="preserve">Conteos fijos/ Conteos Moviles/ Detección de Gálibos </t>
  </si>
  <si>
    <t>Se solicita a la entidad por favor permitir velocidaddes de captura o detección de placa hasta los 120km/h, esto con el fin de permitir una pluralidad de marcas en el proceso y de esta forma una mator cantidad de oferentes</t>
  </si>
  <si>
    <t>91.52</t>
  </si>
  <si>
    <t>Pesaje/Conteos Fijos/ Deteccion de Galibos</t>
  </si>
  <si>
    <t>En las pestañas Pesaje, Conteos Fijos, Detección de galibos se hace mencion en ONVIF al cumplimiento de ONVIF perfil S,G y T y en parentesis se menciona (NTCIP 1206). Se solicita a la entidad por favor ajustar este requerimiento en donde correspoda de la siguiente forma:
ONVIF Profile S,G, and T ó cumplimiento NTCIP 1206</t>
  </si>
  <si>
    <t xml:space="preserve">Se acoge la observación y se hace el cambio al documento de requerimientos tecnicos </t>
  </si>
  <si>
    <t>91.53</t>
  </si>
  <si>
    <t>Conteos Moviles</t>
  </si>
  <si>
    <t>En el item 3.2 Telecomunicaciones y Posicionamiento se menciona que se debe cumplir con 4G/GPS/1Gbps Ethernet, Push-pull USB Connector, WI-FI. Se solicita amablemente a la entidad Retirar el requerimiento de Push-Pull USB Connector, ya que por medio de WIFI se puede acceder a la configuracion del equipo. El requerimiento debe quedar de la siguiente forma:
* 4G/GPS/100Mbps Ethernet, Conexión al dispositivo por WIFI o por USB</t>
  </si>
  <si>
    <t>91.54</t>
  </si>
  <si>
    <t>En el item 4.2 Grado de proteccion contra impactos se esta sollictando que la camara cumpla con IK10. Se solicita amablemente a la entidad retirar este requerimiento, ya que esta cámara estará puesta en via publica pero su posicionamiento no es fijo, razón por la cual la posibilidad de vandalizarla es leve. además de permitir una mayor pluralidad de marcas al retirar este requerimiento</t>
  </si>
  <si>
    <t>91.55</t>
  </si>
  <si>
    <t>En el item 2.7 WDR se requiere que este sea de 120dB. Se solicita a la entidad modificar este requerimiento a DWDR mayo o igual a 85dB. Esto con el fin de permitir una mayor pluralidad de marcas.</t>
  </si>
  <si>
    <t xml:space="preserve">Se ajustan los requerimientos a 97dB que es el minimo ofertado por el estudio de mercado </t>
  </si>
  <si>
    <t>91.56</t>
  </si>
  <si>
    <t>Monitoreo Aereo</t>
  </si>
  <si>
    <t>En el item 3.2 Se hace mencion a que la estación debe integrar control de cámara con recepción de video dual. Por favor ampliar este alcance, no se comprende la recepcion de video dual.</t>
  </si>
  <si>
    <t>91.57</t>
  </si>
  <si>
    <t>Teniendo en cuenta que en el ANEXO 1.4 REQUERIMIENTO TECNICOS, pestaña de conteos móviles, no se indica que Las cámaras deba presentar características de formato de envío de información XML, JSON, SFTP para asegurar su interoperabilidad con otros sistemas. Solicitamos amablemente a la entidad peermitir que se cumpla XML ó JSON ó SFTP</t>
  </si>
  <si>
    <t>91.58</t>
  </si>
  <si>
    <t>Deteccion automatica de Incidentes</t>
  </si>
  <si>
    <t>En el ANEXO 1.4 REQUERIMIENTO TECNICOS, pestaña de detección automática de incidentes, no se indica que Las cámaras deba presentar características de ANPR, LPR u OCR y que en el ANEXO 1 TECNICO BASE, ítem 3.4.2.2 Módulo: DETECCIÓN AUTOMÁTICA DE INCIDENTES, numeral g, se indica que “se debe registrar Lectura y registro de placa”. Solicitamos amablemente a la entidad aclarar si por medio de esto se podría entender que NO es necesario que el dispositivo – cámara en este caso, como tal genere dicho procesamiento o salida y que esto se puede generar a través del procesamiento del video en un dispositivo dedicado para tal fin en cada punto, tal como un servidor rugerizado en el gabinete que cumpla con las características dispuestas por el fabricante para tal fin, y que no genere sobrecostos al presupuesto destinado por cada punto DAI cumpliendo así con la salida de datos deseada en cada punto DAI.</t>
  </si>
  <si>
    <t>91.59</t>
  </si>
  <si>
    <t>En el ANEXO 1 TECNICO BASE, ítem3.4.2.2  Módulo: Módulo: Visualización Concesiones, se plantea que “se deberán considerar todos aquellos elementos tecnológicos y físicos necesarios para poder integrar la visual e información proveniente de las cámaras de las concesiones que se adhieran durante el desarrollo del proyecto o en una etapa posterior en el caso que así se requiera”, y adicionalmente “Se debe garantizar la grabación en borde las 24 horas del día y un almacenamiento mínimo de un mes”. Agradecemos a la entidad confirmar la no solo la cantidad inicial de cámaras a integrar, sino también la posible cantidad a futuro, toda vez que de ello depende que se puedan dimensionar los elementos tecnológicos (software y licenciamiento) y físicos (hardware y almacenamiento) necesario para cumplir con este requerimiento a futuro.</t>
  </si>
  <si>
    <t>91.60</t>
  </si>
  <si>
    <t>3.4.1.1.1</t>
  </si>
  <si>
    <t>En la ilustracion 6. se menciona que las analiticas serán almacenadas en la nube.No es claro si el video de estas analiticas tambien se almacenara en la nube o se almacenara y visualizara en el CCO SecureOS</t>
  </si>
  <si>
    <t xml:space="preserve">Las inmagenes y videos deberan ser almacenadas en los espacios de almacenamiento destinados para cada uno de los mòdulos referencia en la ilustraciòn 6 </t>
  </si>
  <si>
    <t>91.61</t>
  </si>
  <si>
    <t>Velocidades</t>
  </si>
  <si>
    <t>Se estan solicitando postes de hierro, estos pueden ser modulares?</t>
  </si>
  <si>
    <t xml:space="preserve">Se modifica el requerimiento y se da libertad al oferente proponer el poste que se ajuste mejor a su solución </t>
  </si>
  <si>
    <t>91.62</t>
  </si>
  <si>
    <t>Se solita a la entidad por favor aclarar si los equipos suministrados deben cumplir fielmente lo que se estipula en este anexo, o si sus caracteristicas pueden ser mejores, conservando el presupuesto oficial</t>
  </si>
  <si>
    <t>Se le confirma al interesado que las especificaciones que se presentan en el Anexo 1.4 - Requerimientos Técnicos, son los mínimos requeridos, cualquier optimización sobre estos deberá ser a cuenta y riesgo del contratista.</t>
  </si>
  <si>
    <t>91.63</t>
  </si>
  <si>
    <t>PPT Audiencia de Aclaracion de pliegos</t>
  </si>
  <si>
    <t>Se hace mención al tunel de la linea, pero en pliegos no se menciona. Se entiende que cualquier ingreso de cámaras dentro del Tunel de la Linea, sería un adicional al proyecto. Es correcta nuestra apreciación?</t>
  </si>
  <si>
    <t>En aras de dar un mejor entendimiento a la obligación, en la publicación del pliego definitivo, en el Anexo No. 1 – Anexo Técnico Base, en el Aparte 3.5.7.5 – CCO: Módulo Infraestructura en Operación, se incluye textualmente lo siguiente: La Plataforma de Gestión deberá estar en la capacidad de recibir la visual de cuatro cámaras que se tienen identificadas en el Proyecto Cruce de la Cordillera Central, el contratista del Proyecto VIITS deberá disponer en la Plataforma de Gestión dichas visuales, asumiendo los costos asociados al correcto ejercicio de la actividad.</t>
  </si>
  <si>
    <t>91.64</t>
  </si>
  <si>
    <t>Se hace mencion que se debe considear todos los elementos tecnologiucos necesarios para integrar lña visual e informacion proveniente de las estaciones de Peaje a Cargo de INVIAS como también de las concesiones que en revisión se sumen en una etapa posterior. Cuantos visuales son requeridas para los peajes y ser consideras en este proceso?</t>
  </si>
  <si>
    <t>91.65</t>
  </si>
  <si>
    <t>Se hace mención a "• El Contratista deberá entregar los códigos fuente de la plataforma de gestión implementada con cada uno de sus respectivos módulos e interfaces". Se solicita amablemente a la entidad por favor retirar este requerimiento puesto que el software no es un diseño exclusivo para este proyecto, es comercial ajustado a las especificacioones solicitadas.</t>
  </si>
  <si>
    <t>91.66</t>
  </si>
  <si>
    <t>cumplimiento ONVIF por carta</t>
  </si>
  <si>
    <t xml:space="preserve">Con el espiritu de la pluralidad de oferente se agrega al documento de requerimientos tecnicos, que el contratista podra validar el producto mediante la pagina web oficial de ONVIF, esto no quiere decir que los equipos excluyan este tipo de requerimientos de interoperabilidad </t>
  </si>
  <si>
    <t>91.67</t>
  </si>
  <si>
    <t>PLIEGO DE CONDICIONES / ESTUDO DEL MERCADO</t>
  </si>
  <si>
    <t>Se solita amablemente a la entidad por favor publicar el estudio de mercado con mayor detalle; es decir, mostrando los requirimientos iniciales que se les hiceron a las empresas, junto con las fechas de solictud. Donde se pueda evidenciar las Condiciones de ANS y Caracteristicas técnicas de equipos que se debian cumplir</t>
  </si>
  <si>
    <t>El proceso de Solicitud de Información que adelantó la entidad se puede encontrar en la plataforma SECOP II con el código SOL-DT-004-2020.</t>
  </si>
  <si>
    <t>91.68</t>
  </si>
  <si>
    <t>Pagina 37</t>
  </si>
  <si>
    <t>La implementación de un plan de continuidad del negocio de acuerdo con estándares como la ISO 22301, será únicamente para los proceso que están relacionados con las actividades operativas que se encuentra en el CCO de INVIAS? incluyendo la  planeación, implementación de la estrategia DRP, contingencias tecnológicas, arquitecturas y respaldos del HW y SW ?</t>
  </si>
  <si>
    <t>En efecto, es correcta la apreciación del interesado.</t>
  </si>
  <si>
    <t>91.69</t>
  </si>
  <si>
    <t>Pagina 51</t>
  </si>
  <si>
    <t>Por favor definir cual sería el inventario de activos que están enfocados para el monitoreo de NOC Y SOC?</t>
  </si>
  <si>
    <t xml:space="preserve">Los equipos que deberan monitorear el SOC y NOC, son los establecido para el sistema VIITS </t>
  </si>
  <si>
    <t>91.70</t>
  </si>
  <si>
    <t>Se solita a la entidad por favor aceptar el modelo de operación NOC/SOC en modalidad outsourcing de servicios, a través del cual el contratista, desde su propio centro de operaciones en cibserseguridad, instala, configura, opera y soporte todos los servicios de SOC/NOC dentro de la ciudad de Bogotá</t>
  </si>
  <si>
    <t>91.71</t>
  </si>
  <si>
    <t>Se solicita a la entidad por favor permitir operar los servicios NOC/SOC a través de la implementación de un SIEM en la Nube</t>
  </si>
  <si>
    <t xml:space="preserve">Se realiza la aclaración al interesado de que: el NOC y el SOC físicamente podrán encontrarse fuera de las instalaciones del Instituto, de ser así este espacio deberá encontrarse en la Ciudad de Bogotá y será objeto de supervisión y monitoreo por parte de la interventoría, para que esta verifique el correcto funcionamiento, disposición y entrega de la información; a su vez todos los datos generados de estas plataformas serán propiedad exclusiva de la entidad y así mismo deberán ser entregados en tiempo real en la nube del Instituto mediante los protocolos establecidos por el mismo. </t>
  </si>
  <si>
    <t>91.72</t>
  </si>
  <si>
    <t>Se solicta a la entidad por favor indicar con que cuenta la entidad actualmente en herramientas de hardware y software de seguridad informatica como 'Antivirus, Endpoint, DLP, cifrado de información, controlador de dominio, Web aplications firewall, y otras herramientas de seguridad informatica' implementada en la arquitectura y componentes del CCO.</t>
  </si>
  <si>
    <t xml:space="preserve">Actualmente se cuenta con 2 firewall Fortinet, uno implementado en el datacenter de el CCOSC y otro en la sala espejo ubicada en DITRA: </t>
  </si>
  <si>
    <t>91.73</t>
  </si>
  <si>
    <t>Pagina 45</t>
  </si>
  <si>
    <t>Se solicita a la entidad  por favor aclarar si aparte del sistema espejo se tiene contemplado tener un sistema local de backup o solo lo contemplado en Nube? y Si es solo en nube, se debe tener en cuenta el tiempo de recuperación de desastres?</t>
  </si>
  <si>
    <t xml:space="preserve">Los archivos de restauracion de los módulos de videovigilancia, infraestructura en operaciòn y visualizaciòn de conseciones deberan almacenarce en la nube, solo si estas imágenes hacen parte del material probatorio que sea solicitado con posterioridad </t>
  </si>
  <si>
    <t>91.74</t>
  </si>
  <si>
    <t>3.8</t>
  </si>
  <si>
    <t>Se menciona lo siguiente :"Para el caso de los canales de datos e internet terrestres entregados en fibra óptica o radio enlaces licenciados el Contratista debe garantizar un reúso de 1:1 ", Se solicita a la entidad por favor permitir radio enlaces en bandas abiertas con cifrado. quedando este requerimiento de la siguiente forma:
"Para el caso de los canales de datos e internet terrestres entregados en fibra óptica o radio enlaces en banda abierta ó licenciados, el Contratista debe garantizar un reúso de 1:1 "</t>
  </si>
  <si>
    <t xml:space="preserve">Los enlaces de radio se podran manejar bajo frecuencias no licenciadas </t>
  </si>
  <si>
    <t>91.75</t>
  </si>
  <si>
    <t>Se solicita a la entidad por favor aclarar que sistema de unidades deberán usarse a lo largo del proyecto a fin de normalizar la base de datos, predicciones y estadística para las siguientes magnitudes (tiempo, longitud, masa, corriente eléctrica, temperatura termodinámica, cantidad de sustancia, intensidad luminosidad).</t>
  </si>
  <si>
    <t>Esta información será entregada como parte del borrador del Diccionario de Datos al adjudicatario del Proyecto VIITS.</t>
  </si>
  <si>
    <t>91.76</t>
  </si>
  <si>
    <t>Se solicita a la entidad por favor aclarar que sistema de tiempo se usará? GMT-5, GMT?</t>
  </si>
  <si>
    <t xml:space="preserve">Se acepta la observación y queda aclarada en el numeral  3.4.3.2 del Concepto de Operación </t>
  </si>
  <si>
    <t>91.77</t>
  </si>
  <si>
    <t>Se solicita se aclare si es suficiente una resolución de tiempo a segundo o se precisan milésimas de segundo en el almacenamiento (UNIX time).</t>
  </si>
  <si>
    <t>Una resolucion a segundo es suficiente para el almacenamiento  en el sistema UNIX</t>
  </si>
  <si>
    <t>91.78</t>
  </si>
  <si>
    <t>Se observa que alguna información producida por la solución, puede emplearse para trabajos de inteligencia, ¿Es necesaria esta consideración o toda la información debe anonimizarse en el almacenamiento?</t>
  </si>
  <si>
    <t xml:space="preserve">No es del todo clara la observación del interesado de igual forma se aclara que los modelos predictivos que se esperan son los asociados en cada uno de los módulos descritos tanto de forma general como en su integración con el Centro de Control de Operaciones. Estos modelos llegarán a implementarse exclusivamente en la etapa final de operación del proceso y serán debidamente consensuados entre el contratista, el interventor y la entidad; ya que se sabe que para llegar a esto se debe contar con una gran cantidad de data. </t>
  </si>
  <si>
    <t>91.79</t>
  </si>
  <si>
    <t>3.4.1.3.2</t>
  </si>
  <si>
    <t>Se solicita el empleo del sistema coordenado Magna Sirgas Colombiano, no obstante muchos dispositivos se basan en WGS84 de alcance global. Se solicita que el integrador pueda almacenarlo en WGS84 y solo mostrarlo en Magna Sirgas</t>
  </si>
  <si>
    <t>Debera utiizarse el sistema Magna Sirgas</t>
  </si>
  <si>
    <t>91.80</t>
  </si>
  <si>
    <t>La entidad empleara los motores cartográficos ArcGIS de la entidades colombianas o es posible el empleo de otras tecnologías de visualización cartográfica. Por favor Aclarar</t>
  </si>
  <si>
    <t>Se solicita al interesado remitirse al Anexo No. 1.2 - Concepto de Operación en donde se describe solo será la integración con la Plataforma HERMES del INVIAS, la cual será la base para el desarrollo de todos los aplicativos que tengan que ver con visualización cartográfica.</t>
  </si>
  <si>
    <t>91.81</t>
  </si>
  <si>
    <t>Por favor Describir las consultas e integración requerida al  SINITT.</t>
  </si>
  <si>
    <t>91.82</t>
  </si>
  <si>
    <t>3.4.3.2</t>
  </si>
  <si>
    <t>Los Inclinómetros, Piezómetros, Estaciones Pluviométricas son equipos que serán leídos y analizados por el CCO o será información proporcionada por IDEAM, SGC, IGAC.</t>
  </si>
  <si>
    <t>Los datos recopilados deberán ser enviados a un servidor central que se encargará de su validación y procesamiento, integrándolos en su propia base de datos tipo. El contratista no tiene contacto directo con IDEAM, SGC e IGAC. La recopilación de la información y el canal de comunicación directo debe establecerse a través de la Subdirección de Prevención y Atención de emergencias del INVIAS, área que podrá considerar enlaces a los sistemas y bases de datos del IDEAM, SGC e IGAC para la recopilación de información dentro de su proceso misional que desarrolla en la entidad.</t>
  </si>
  <si>
    <t>91.83</t>
  </si>
  <si>
    <t>Se Indica que el contratista hará las gestiones necesarias para interactuar con el VIITS, tal como está manifestado no es posible establecer niveles de responsabilidad y costo de lo necesario para resolver el tema de interacción. Los mecanismos de cooperación ahí marcados, no garantizan una funcionalidad deseada y menos los niveles ANS del contratista.</t>
  </si>
  <si>
    <t>El numeral 2. del Anexo Técnico Base indica que: "el contratista deberá realizar las gestiones necesarias para contactar a las áreas de las entidades pertinentes con las cuales deba interactuar o integrarse ya sea para consumir o remitir información, dichas áreas son listadas en el numeral 2.1 – LINEA BASE TECNOLÓGICA DEL SECTOR TRANSPORTE, que se plasma en el presente documento. El INVIAS en todo caso, actuará como facilitador en la medida que se requiera."_x000D_
_x000D_
Por otro lado, en el numeral 3.4.1.3 Bases de Datos externas e Internas- Capa de Adquisición de datos, pueden encontrar lo relacionado  con los metodos de comunicación, modulos, formato y demas aspectos para cada base de datos.y la integración requerida.</t>
  </si>
  <si>
    <t>91.84</t>
  </si>
  <si>
    <t>por favor describir con mayor precisión y para cada caso, los mensajes que espera sean mostrados en los PMV de acuerdo a la analítica o predicción.</t>
  </si>
  <si>
    <t>91.85</t>
  </si>
  <si>
    <t>Solictamos se aclare si efectivamente la plataforma de gestión deberá contar con una API para su interconexión con sistemas externos, igualmente indicar que SDK aplica para este tipo de proyectos</t>
  </si>
  <si>
    <t>No es clara la observación del interesado, de igual forma se le sugiere remitirse al Anexo No. 1 – Anexo Técnico Base, en donde se manifiesta puntualmente que:
•	Para cada uno de los aplicativos o plataformas, el Contratista debe validar con el propietario o administrador; la forma, tecnología, etapas y resultados para esa interoperabilidad, garantizando que la Plataforma de Gestión cuente con los SDKs ó APIs abiertos y necesarios.  
•	Se precisa que esta estructura tendrá ajustes en la entrada de operación del SINITT, por cuanto el contratista debe garantizar que la Plataforma de Gestión cuente con SDKs o APIs abiertas que permitan su ingreso, como también su operatividad, integración, comunicación y operación.
•	El contratista deberá entregar al INVIAS los API y SDK en sus últimas versiones de cada uno de los componentes que hacen parte de la solución de la Plataforma de Gestión.</t>
  </si>
  <si>
    <t>91.86</t>
  </si>
  <si>
    <t>La API para integración sería tipo WEB SERVICE? De ser así que tipo, RPC, REST o SOAP?</t>
  </si>
  <si>
    <t>No es clara la apreciación del interesado, ya que esto hace parte del desarrollo a realizar para la entidad, será el contratista adjudicatario del Proyecto VIITS quien identifique, desarrolle y entregue el Web Service.</t>
  </si>
  <si>
    <t>91.87</t>
  </si>
  <si>
    <t>Se esta solicitando que la plataforma deberá tener la capacidad de recibir flujos de datos estructurados y no estructurados y ser almacenados en bases de datos estructuradas. Debido a la naturaleza no estructurada de varios datos tales como información de sensores, imágenes satelitales, medios audiovisuales, videovigilancia, datos climáticos, etc, Se recomienda el uso de sistemas de bases de datos no relacionales con capacidades avanzadas de motores de búsqueda.</t>
  </si>
  <si>
    <t xml:space="preserve">Se acoge la recomendación del interesado y se procede con el ajuste en los documentos </t>
  </si>
  <si>
    <t>91.88</t>
  </si>
  <si>
    <t>Se solicita a la entidad por favor ampliar el alcance de los dashboards en 3d,4d y 5d que se solicitan</t>
  </si>
  <si>
    <t>Se le solicita al interesado remitirse al Anexo No. 1 – Anexo Técnico Base en el apartado 3.5.4. – Requerimientos Generales del CCO y Plataforma de Gestión, allí podrá encontrar lo referente a las obligaciones que tiene  el contratista adjudicatario del Proyecto VIITS en torno a los dashboards, en donde se indica textualmente que:
•	La plataforma de gestión deberá crear dashboards en 3D para los análisis estadísticos que se requieran realizar y con ello obtener reportes con tecnología moderna con la mayor precisión y en tiempo real.
•	La plataforma de gestión deberá permitir la visualización en 4D, la cual consiste en el cambio del comportamiento de las variables a través del tiempo de manera geoespacial.
•	La plataforma de gestión deberá permitir la visualización en 5D, la cual consiste en la predicción y simulación para prevención.</t>
  </si>
  <si>
    <t>91.89</t>
  </si>
  <si>
    <t>Se solicita a la entidad por favor ampliar el alcance de la pagina web, donde se indique que datos se ingresaran a la misma y cuales erán sus salidas para cada módulo</t>
  </si>
  <si>
    <t>Favor remitirse a la sección 3.5.10 del anexo técnico, y a los demás anexos.  Los aspectos detallados de la página web corresponden a la labor del contratista en la etapa de estudios y diseños e ingeniería de detalle.</t>
  </si>
  <si>
    <t>92.1</t>
  </si>
  <si>
    <t>3- Pliego de condiciones</t>
  </si>
  <si>
    <t>Experiencia especifica, pág 21</t>
  </si>
  <si>
    <t>Se solicita amablemente a la entidad ampliar el modo de certificar la experiencia en el numeral i o ii, donde no se limite a un solo contrato, sino que se pueda acreditar con más contratos el alcance solicitado, sin exceder en las certificaciones totales habilitadas por el cliente para toda la experiencia especifica requerida.; y que a su vez, esta pueda ser suministrada en el caso de proponentes plurales, por al menos dos de los socios, y no por un único socio.</t>
  </si>
  <si>
    <t>92.2</t>
  </si>
  <si>
    <t>Capítulo 3 Requisitos habiitantes y su verificación</t>
  </si>
  <si>
    <t>"Se solicita amablemente a la entidad aclarar para proponente plural como es la forma de acreditar los indicadores de capacidad financiera y organizacional. Es correcto considerar:
Indicador=  (∑_(i=1)^n▒〖〖Componente 1 del indicador〗_i  〖X porcentaje de participación〗_i 〗)/(∑_(i=1)^n▒〖Componente 2 del indicador〗_i  〖X porcentaje de participación〗_i )
 Donde n es el número de integrantes del Proponente Plural.
"</t>
  </si>
  <si>
    <t>En el Pliego de Condiciones Definitivo se hará la respectiva aclaración, con la finalidad de equiparar la redacción del Análisis del Sector con la del Pliego</t>
  </si>
  <si>
    <t>92.3</t>
  </si>
  <si>
    <t>Caracteristicas de los contratos, pág 22
Consideraciones para la validez de la experiencia  requerida pág 23</t>
  </si>
  <si>
    <t xml:space="preserve">En el primer título relacionan: 12. El integrante del proponente plural (consorcios o uniones temporales) que aporte el treinta (30) por ciento o más de la experiencia requerida, debe tener un porcentaje de participación en la estructura plural igual o superior al cuarenta (40) por ciento. Este porcentaje de participación, únicamente se exigirá a uno (1) de los integrantes del proponente plural, quedando el porcentaje de participación restante distribuible autónomamente entre los demás integrantes.
En el segundo título relacionan: D. Para los Proponentes Plurales, uno de los integrantes del Proponente debe aportar como mínimo el cincuenta (50%) por ciento de la experiencia. 
Acorde a nuestra interpretación, uno solo de los integrantes debe proveer el 50% de la experiencia, el cual debe tener un porcentaje mínimo del 40% en la estructura plural. ¿Es correcta esta interpretación?
</t>
  </si>
  <si>
    <t>En el Pliego de Condiciones Definitivo se realizarán los ajustes pertinentes para aclarar la inquietud formulada.</t>
  </si>
  <si>
    <t>92.4</t>
  </si>
  <si>
    <t>Centro de servicio Local, pág 29</t>
  </si>
  <si>
    <t>Se solicita amablemente a la entidad, ampliar las opciones de certificación del centro de servicio local,  dónde el fabricante o distribuidor confirme y certifique el contar con dicho centro de servicio.</t>
  </si>
  <si>
    <t>En el Pliego de Condiciones Definitivo se realizarán ajustes a los “OTROS REQUISITOS TECNICOS HABILITANTES”</t>
  </si>
  <si>
    <t>92.5</t>
  </si>
  <si>
    <t>Garantia extendida, pág 36</t>
  </si>
  <si>
    <t>Acorde al requerimiento: "En el evento en que el proponente pretenda obtener puntaje por GARANTÍA EXTENDIDA, debe aportar una certificación expedida por el fabricante o el distribuidor autorizado de los equipos ofertados, a través de la cual se acredite de manera expresa e inequívoca esta condición, indicando el plazo de la garantía extendida"
Se solicita amablemente a la entidad, aclarar si la garantía extendida debe aplicar para todos los dispositivos o para algunos en específico, partiendo que algunas fábricas tienen un tiempo de garantía estandar diferente entre ellas y de acuerdo al tipo de equipo a ofertar.</t>
  </si>
  <si>
    <t>92.6</t>
  </si>
  <si>
    <t>2- Estudios previos</t>
  </si>
  <si>
    <t>Capitulo 13. Formas de págo</t>
  </si>
  <si>
    <t>Se solicita amablemente a la entidad, en cuanto a lo relacionado a formas de pago, si la información que debemos tener presente es la relacionada en el documento de Estudios Previos. En caso de que el requerimiento de pago se debe interpretar del documento de Estudios Previos, se solicita confirmar si nuestra interpretación es correcta:
1, Los rubros relacionados a planeación e ingeniería de detalle se facturarán durante la ejecución de dicha etapa (mes 4, el 70%) y al finalizar la etapa y tener el acta firmada (30%) restante.
2. Los rubros de instalación y suministro de dispositivos se pagarán conforme sean instalados, registrados por el cliente, con corte mensual, hasta culminar las instalaciones.
3. El pago de servicio de operación del #767, datacenter, sala espejo, etc y demás operación que no incluye los ITS en campo, se pagara de forma fija mensual, hasta finalizar el contrato
4. EL único pago mensual adicional es el relacionado a la prestación del servicio de los ITS en campo, el cual este sujeto al cumplimiento de los ANS.
5. Los pagos de mantenimiento preventivo se acordarán una vez firmado el contrato.</t>
  </si>
  <si>
    <t xml:space="preserve"> Son claras y coincidentes las redacciones en la forma de pago previstas en los Estudios Previos y en el parágrafo séptimo de la cláusula 8ª de la minuta del contrato.Así mismo se considera concordante y clara la redacción de la forma de pago en los demás componentes.</t>
  </si>
  <si>
    <t>92.7</t>
  </si>
  <si>
    <t>2.2 - Estudio de mercado</t>
  </si>
  <si>
    <t>Consulta de base de datos externa</t>
  </si>
  <si>
    <t>Se solicita amablemente a le entidad, ampliar la información del costo suministrado en el estudio de mercado. Si este es un único cobro por toda la duración del contrato, o es pago mensual. Confirmar si es indiferente de la cantidad de consultas que se escalen, o tiene algún limitante.</t>
  </si>
  <si>
    <r>
      <t xml:space="preserve">Según lo establecido en el </t>
    </r>
    <r>
      <rPr>
        <b/>
        <sz val="11"/>
        <rFont val="Arial Narrow"/>
        <family val="2"/>
      </rPr>
      <t>Anexo Técnico Base</t>
    </r>
    <r>
      <rPr>
        <sz val="11"/>
        <rFont val="Arial Narrow"/>
        <family val="2"/>
      </rPr>
      <t xml:space="preserve"> en su numeral </t>
    </r>
    <r>
      <rPr>
        <b/>
        <sz val="11"/>
        <rFont val="Arial Narrow"/>
        <family val="2"/>
      </rPr>
      <t>2.1.1 RUNT - Ministerio de Transporte</t>
    </r>
    <r>
      <rPr>
        <sz val="11"/>
        <rFont val="Arial Narrow"/>
        <family val="2"/>
      </rPr>
      <t>, "</t>
    </r>
    <r>
      <rPr>
        <i/>
        <sz val="11"/>
        <rFont val="Arial Narrow"/>
        <family val="2"/>
      </rPr>
      <t xml:space="preserve">El sistema por desarrollar en el proyecto VIITS, debe proveer conexión con la base de Datos del RUNT, </t>
    </r>
    <r>
      <rPr>
        <b/>
        <i/>
        <u/>
        <sz val="11"/>
        <rFont val="Arial Narrow"/>
        <family val="2"/>
      </rPr>
      <t>realizando consultas masivas en batch</t>
    </r>
    <r>
      <rPr>
        <i/>
        <sz val="11"/>
        <rFont val="Arial Narrow"/>
        <family val="2"/>
      </rPr>
      <t xml:space="preserve"> (según los subsistemas que requiera), para validar a través del número de placa, datos clave como: clase, ejes y capacidad de carga</t>
    </r>
    <r>
      <rPr>
        <sz val="11"/>
        <rFont val="Arial Narrow"/>
        <family val="2"/>
      </rPr>
      <t>". El acceso a la base de datos se pagará una única vez, con actualizaciones periódicas durante la vigencia del contrato RUNT 1.0.</t>
    </r>
  </si>
  <si>
    <t>92.8</t>
  </si>
  <si>
    <t>ANEXO 1 - ANEXO TECNICO</t>
  </si>
  <si>
    <t>ANEXO TECNICO: LÍNEA BASE TECNOLÓGICA DEL SECTOR TRANSPORTE</t>
  </si>
  <si>
    <t>Se solicita amablemente a la entidad, ampliar un poco más el alcance de las integraciones a nivel de enlaces requeridos, confirmando si se realizaran las interconexiones a través de internet, o de enlaces ya existentes o si se deben considerar costos de estos enlaces en el proyecto.</t>
  </si>
  <si>
    <t>Se solicita al interesado remitirse al Anexo No. 1.2 - Concepto de Operación, en donde podrá encontrar el alcance y esquema de integración con cada una de las Bases de Datos de las entidades que forman parte integral del desarrollo de la solución.</t>
  </si>
  <si>
    <t>92.9</t>
  </si>
  <si>
    <t>Sistemas para la Operación de Peajes</t>
  </si>
  <si>
    <t>Se solicita amablemente a la entidad, aclarar si el video proveniente de los peajes se debe integrar directamente a la plataforma de gestión en el VMS, o si se debe integrar la plataforma de visualización utilizada por el área de peajes.</t>
  </si>
  <si>
    <t>92.10</t>
  </si>
  <si>
    <t>Se solicita amablemente a la entidad, aclarar si el video recibido de los sistemas para la operación de peajes, sebe ser almacenado durante algún periodo de tiempo, o si el requerimiento es únicamente el garantizar la visualización.</t>
  </si>
  <si>
    <t>92.11</t>
  </si>
  <si>
    <t>CENTRO DE CONTROL DE OPERACIONES Y SEGURIDAD CIUDADANA –CCOSC (INVIAS)</t>
  </si>
  <si>
    <t>Se solicita amablemente a la entidad, ampliar la información relacionada en el listado de inventario del PSCN, con las hojas de vida de los dispositivos donde se pueda identificar:
* Mantenimientos preventivos realizados
* Mantenimientos correctivos realizados, con reporte de motivo de falla.
* Estado de garantía inicial, y de garantías sobre trabajos realizados.
* Especificaciones técnicas de los equipos.
Todo con el fin de realizar una evaluación del estado y posibles fallos futuros.</t>
  </si>
  <si>
    <t>Agradecemos al interesado remitirse a los documentos publicados Anexo No. 1.3 – INVENTARIO, donde pueden validar las hojas de vida de los servidores. Actualmente todos los equipos que hacen parte de la sala CCOSC y su datacenter no cuentan con contratos de soporte y garantía. Hasta el 30 de septiembre de 2019 estos equipos estuvieron bajo la custodia, soporte y mantenimiento por parte del anterior contratista de monitoreo.  En todo caso el interesado deberá evaluar el estado de los equipos en la etapa de ingeniería de detalle, así como la situación actual de estos en cuanto a garantía, soporte y vigencias HW-SW, con el fin de cumplir los ANS solicitados en el proyecto.</t>
  </si>
  <si>
    <t>92.12</t>
  </si>
  <si>
    <t>LÍNEA BASE TECNOLÓGICA DE OTROS ACTORES : DIJIN</t>
  </si>
  <si>
    <t>Se solicita amablemente a la entidad, confirmar si la conexión al web service de la Dijin, genera algún costo por uso, o es un trámite únicamente de solicitud de permiso de consulta.
De igual forma, se solicita a la entidad, aclarar  para la conexión al web service quien será el responsable del suministro del servicio de Internet en el CCOSC.</t>
  </si>
  <si>
    <t>Se le manifiesta al interesado que la consulta a la Base de Datos de la DIJIN no tiene ningún costo asociado, y que el canal de comunicación para la consulta será establecido conjuntamente con la DIJIN, el contratista adjudicatario del Proyecto VIITS, la interventoría y el supervisor del contrato.</t>
  </si>
  <si>
    <t>92.13</t>
  </si>
  <si>
    <t>REQUERIMIENTOS TRANSVERSALES</t>
  </si>
  <si>
    <t>Se solicita amablemente a la entidad la ampliación del alcance del siguiente requerimiento "Tramitar los permisos necesarios para realizar la instalación de los elementos requeridos para la conectividad de los dispositivos, rigiéndose por los tiempos que se enmarcan en el cronograma que se presenta en la Ilustración 6. Etapas Proyecto VIITS, del presente documento"; con "siempre que sean permisos autorizados para contratistas del estado";  partiendo que muchos de los permisos son con entidades públicas y requieren mayor tramite por parte del cliente que por el contratista</t>
  </si>
  <si>
    <t>92.14</t>
  </si>
  <si>
    <t>TALENTO HUMANO REQUERIDO</t>
  </si>
  <si>
    <t>En cuanto al numeral a: "las hojas de vida y soportes del personal vinculado al proyecto serán verificadas una vez se adjudique el contrato y no podrán ser pedidas durante la selección del contratista para efectos de otorgar puntaje o como criterio habilitante."
Se solicita amablemente a la entidad aclarar si las hojas de vida del personal mínimo requerido deben ser presentadas en fase de firma de contrato, y serán verificadas una vez se adjudique el contrato. ¿es esta interpretación correcta?</t>
  </si>
  <si>
    <t>Dentro del numeral 8.3 "Obligaciones específicas del contratista" del documento ANEXO 3 "Pliego de Condiciones" se establece lo siguiente:  Presentar a la interventoría para su revisión y aprobación dentro de los tres (3) días calendario siguientes a la orden de inicio de ejecución del contrato, las hojas de vida y los documentos que soportan el cumplimiento de los requisitos exigidos en el anexo técnico, referente al personal solicitado como mínimo para la ejecución del contrato. La Interventoría revisará y validará el cumplimiento de los requerimientos establecidos en los documentos contractuales del proyecto.</t>
  </si>
  <si>
    <t>92.15</t>
  </si>
  <si>
    <t>Se solicita amablemente a la entidad, para cada perfil suministrar la siguiente información:
* Porcentaje de dedicación y disponibilidad al proyecto
* Etapas en las que interviene
* Tiempo de entrega de hoja de vida, previo al inicio de la realización de sus funciones.</t>
  </si>
  <si>
    <t>92.16</t>
  </si>
  <si>
    <t>De acuerdo lo informado en el ítem" 3.4.2.2 Módulo: Detección Automática de Incidentes Descripción General" donde describe que las cámaras DAI,  deben incluir en los incidentes mínimos por medir está incluido en el ítem g:
"Los incidentes mínimos por medir, en función de las necesidades de cada lugar, de lo solicitado por el PSCN y de las prestaciones de los periféricos, analítica y plataforma del CCO, serán los siguientes:
a. Vehículo detenido.
b. Vehículo lento en tráfico fluido.
c. Congestión vehicular.
d. Conteo de vehículo.
e. Conducción en sentido contrario.
f. Objetos caídos
g. Lectura y registro de placa"
Se solicita amablemente a la entidad, confirmar si nuestro entendimiento es correcto: ¿Se requiere un dispositivo capaz de realizar DAI y lectura de placas al mismo tiempo?</t>
  </si>
  <si>
    <t>92.17</t>
  </si>
  <si>
    <t>En el numeral "3.4.2.5	 Módulo: Visualización Concesiones" hablan de cámaras de otras concesiones:
"Dentro del diseño, implementación y operación del proyecto VIITS (especialmente en lo relacionado con el CCO), se deberán considerar todos aquellos elementos tecnológicos y físicos necesarios para poder integrar la visual e información proveniente de las cámaras de las concesiones que se adhieran durante el desarrollo del proyecto o en una etapa posterior en el caso que así se requiera."
Se solicita amablemente a la entidad compartir las especificaciones de estas cámaras para identificar que las integraciones a la plataforma de gestión no presenten inconvenientes.</t>
  </si>
  <si>
    <t>En la subetapa de Estudio de Campo el Contratista deberá hacer visitas de campo a todos los puntos y zonas suministradas y requeridas por el INVIAS establecidos en cada módulo, incluyendo el de visualización de Concesiones. De acuerdo con el estudio de campo, el Contratista deberá registrar las memorias y la evaluación efectuada a cada punto, zona o instalación inspeccionada plasmando su concepto en un informe donde se relacione el resultado de dichas visitas. Dentro de las memorias el contratista establecerá el detalle, características e inventario de cámaras y las plataformas de los centros de control que emplean las concesiones viales objeto de interés para el proyecto VIITS.  El contratista usará como referencia la información proveída por el INVIAS  en la etapa licitatoria, pero deberá profundizar en el diseño y las características finales de interoperabilidad a proveer. _x000D_
 Con base en la información de ubicación y necesidad de los dispositivos verificada en campo y validada por el interventor, el contratista deberá desarrollar los correspondientes estudios y diseños de Ingeniería de detalle según los parámetros establecidos en los anexos técnicos del proyecto.</t>
  </si>
  <si>
    <t>92.18</t>
  </si>
  <si>
    <t>3.4.3.3 Módulo: Pesaje
.</t>
  </si>
  <si>
    <t>Permitir el pesaje en movimiento de los vehículos que viajen a velocidades de 5 a 120 Km/h y un peso mínimo de 5.700 kg para cada celda ±5% de error
Se solicita amablemente a la entidad, confirmar cual es la velocidad mínima requerida para la lectura, debido a que en el anexo 1.4 Requerimiento técnico, "pestaña pesaje", se señala que el rango es  de 3 a 250 Km/h, la cual difiere con el la información acá suministrada. De igual forma, acorde al anexo antes mencionado, el porcentaje de error es del 10%. Favor confirmar cual es el correcto.</t>
  </si>
  <si>
    <t>Se procede con el ajuste y se indica que es: de 5km/h a 120km/h
Se procede con el ajuste y se indica que es: ±10%</t>
  </si>
  <si>
    <t>92.19</t>
  </si>
  <si>
    <t>En el numeral "3.4.3.3 	Módulo: Pesaje" habla del pesaje en movimiento:
"Permitir el pesaje en movimiento de los vehículos que viajen a velocidades de 5 a 120 Km/h y un peso mínimo de 5.700 kg para cada celda ±5% de error."
Igual, se solicita amablemente a la entidad, que se revise el texto en mención ya que tiene un rango de velocidad de lectura muy  amplio considerando los límites de velocidad máximos de las vías en el país.</t>
  </si>
  <si>
    <t>Se le manifiesta al interesado que el parámetro de velocidad se mantiene entre 5 km/h hasta 120km/h, esto bajo el pleno conocimiento del comportamiento de los usuarios en la vía, con respecto al correcto uso de la velocidad.</t>
  </si>
  <si>
    <t>92.20</t>
  </si>
  <si>
    <t>En el numeral "3.4.3.9 Señalización de los Elementos que Integran los Subsistemas" habla de la instalación de la señalización vertical para los diferentes sistemas de los Módulos:
"El Contratista que preste el servicio deberá garantizar el cumplimiento del Manual de Señalización Vial Colombiana y los diversos estándares y normas mencionados allí, los cuales regulan lo referente a señalización tanto vertical como horizontal, dispositivos, infraestructura y demás, que integran los Subsistemas del proyecto VIITS para informar a los usuarios de las vías acerca de la existencia de dichos elementos y de su operación."
Se solicita amablemente a la entidad, confirmar o corregir si nuestro entender de este requerimiento es correcto: se debe presentar en la oferta los costos por la fabricación e instalación de este tipo de señalización.</t>
  </si>
  <si>
    <t>Es correcta la apreciación, la propuesta debe incluir estos aspectos de señalización</t>
  </si>
  <si>
    <t>92.21</t>
  </si>
  <si>
    <t xml:space="preserve">En el numeral "3.4.3.2.1. Características Generales del Monitoreo a Sitios Críticos" hablan de la utilización de un dron existente: 
"Eventualmente se podrán utilizar los drones que poseen actualmente los administradores viales de la red vial nacional, para efectuar restitución cartográfica y verificación topográfica de los sitios objeto de monitoreo. "
Se solicita amablemente a la entidad, suministrar las especificaciones técnicas de cada uno de los posibles drones que se requieran integrar, para validar correctamente los protocolos de comunicación y demás requerimientos técnicos para el momento de la integración.
</t>
  </si>
  <si>
    <t xml:space="preserve">El alcance del módulo de zonas y puntos críticos no incluye la utilización de drones en la implementación y desarrollo de este módulo. </t>
  </si>
  <si>
    <t>92.22</t>
  </si>
  <si>
    <t>3.3 REQUERIMIENTOS TRANSVERSALES AL PROYECTO pág 19</t>
  </si>
  <si>
    <t>Los equipos ofrecidos dentro de la solución de conectividad deberán ser nuevos, robustos y de tecnología reciente que soporte protocolo de enrutamiento y configuración IPv6 dando cumplimiento a lo indicado por el Ministerio de Telecomunicaciones. Igualmente deben ser compatible con los sistemas operativos lanzados al mercado en al menos los últimos tres años, no deben haber sido descontinuados por el proveedor o casa matriz, no deben llevar más de tres (3) años de fabricación y se debe garantizar que su funcionamiento esté al 100% de acuerdo con el marco de referencia del fabricante.
Se solicita amablemente a la entidad confirmar si: 
1. ¿La red actual tiene configuración IPv6?
2. ¿La configuración de la red a instalar será en IPv6?
3. ¿Qué sistemas en producción se encuentran exclusivamente en IPv4?</t>
  </si>
  <si>
    <t xml:space="preserve">Se solicita remitirse al anexo concepto de operación para solucionar las observaciones </t>
  </si>
  <si>
    <t>92.23</t>
  </si>
  <si>
    <t>3.5.3 FUNCIONALIDADES DEL CCO Y DE LA PLATAFORMA DE GESTIÓN - pág 37</t>
  </si>
  <si>
    <t>Comunicación directa con las entidades de respuesta ante incidentes, accidentes y problemas de seguridad tales como administradores viales, concesionarios, policía, transito, bomberos y servicios de emergencia médica.
Pregunta: Se solicita amablemente a la entidad, confirmar si: 
1. Se refiere a que la plataforma de gestión a instalar debe integrar el sistema de radio actual, utilizado para las comunicaciones
2. ¿Cuáles son las características del sistema de radio?</t>
  </si>
  <si>
    <t>92.24</t>
  </si>
  <si>
    <t>3.8 INFRAESTRUCTURA DE CONECTIVIDAD Y TELECOMUNICACIONES pág 53</t>
  </si>
  <si>
    <t>Se debe garantizar la comunicación permanente con una disponibilidad mínima mensual entre el 100%-98.32% por todo el sistema, para lo cual se debe evaluar y utilizar el sistema más adecuado, dependiendo de la ubicación de los elementos de monitoreo, utilizando para tal fin comunicaciones de tipo: satelital, por red celular, por fibra óptica, radio frecuencia, entre otros, garantizando la cobertura en todo el territorio nacional.
Se solicita amablemente a la entidad, aclarar si la referencia "por todo el sistema" indica para equipos de via finales.</t>
  </si>
  <si>
    <t xml:space="preserve">Este rango de porcentajes de disponibilidad obedece a la mayoria del sistema VIITS exceptuando el #767 </t>
  </si>
  <si>
    <t>92.25</t>
  </si>
  <si>
    <t>3.8 INFRAESTRUCTURA DE CONECTIVIDAD Y TELECOMUNICACIONES pág 54</t>
  </si>
  <si>
    <t>El mínimo exigido de disponibilidad es entre el 100%-98.32% para enlaces de configuración sencilla (un último kilómetro en cada punto), aquellos enlaces indicados que requieran un servicio de disponibilidad entre el 100%-98.32% deberán contar como mínimo con un canal principal y un canal de backup con ruta de ultimo kilometro diferente al del canal principal y llegando a nodo diferente del canal principal.
Se solicita a la entidad aclarar cuales son aquellos enlaces indicados que requieren disponibilidad entre el 100%-98.32% y su respectiva ubicación. Pues en anterior observación se indica que es para todo el sistema.</t>
  </si>
  <si>
    <t xml:space="preserve">El indice de disponibilidad referente al 100% - 98.66% hace referencia al pago que obtendra el contratista, en este caso el pago esperado en un punto X sera del 100%, dicho lo anterior, para la entidad y el contratista el objetivo es mantener este rango en disponibilidad de los equipos sin importar el tipo de transmisión a utilizar </t>
  </si>
  <si>
    <t>92.26</t>
  </si>
  <si>
    <t>El Contratista realizará las actividades de configuración y conexión a la red LAN del INVIAS, revisión y prueba del funcionamiento de la conectividad para cada uno de los sitios que hacen parte de la solución. La fecha en que se realicen las configuraciones y pruebas de conectividad con la red LAN de la Entidad y que la interventoría dé el visto bueno de estabilidad, será la fecha a partir de la cual el contratista puede empezar a facturar el servicio prestado.
Se solicita amablemente a la entidad, aclarar si se refiere a que el contratista tendrá acceso a la red LAN del INVIAS o que en conjunto con el administrador de la red INVIAS se realizará las actividades de configuración.</t>
  </si>
  <si>
    <t>Se le aclara al interesado que en efecto el contratista adjudicatario del Proyecto VIITS, tendrá acceso a la Red LAN del INVIAS, claro está que estos accesos para configuraciones deberán ser previamente informados al área de sistemas para su respectivo acompañamiento.</t>
  </si>
  <si>
    <t>92.27</t>
  </si>
  <si>
    <t>Se deben garantizar los tiempos de respuesta establecidos en los Acuerdos de Nivel de Servicio-ANS, esto de extremo a extremo a nivel nacional de cada canal.
Se entiende que se utilizará parte de la red propia. Se solicita amablemente a la entidad confirmar:
1. ¿Esta se debe ajustar y/o renovar para cumplir con los niveles comprometidos? 
2. ¿cómo será la convivencia con esta red? 
3. ¿la red propia será parte del mantenimiento correctivo y preventivo del contratista?</t>
  </si>
  <si>
    <t xml:space="preserve">1. Para los equipos que se revertiran por parte de internexa y algunas conseciones, debera ser ajustada para que se integre en operación con el sistema nuevo.
2. Los ANS describen un porcentaje diferente para este tipo de reversiones a fin de poder coexitir con la nueva implementación.
3. Si, estos dispositivos y sistemas de telecomunicaciones haran parte del mantenimiento preventivo y correctivo que debera asumir el contratista 
</t>
  </si>
  <si>
    <t>92.28</t>
  </si>
  <si>
    <t>3.4.3.8  Módulo: Monitoreo Aéreo del Tránsito pág 32</t>
  </si>
  <si>
    <t>• El dron debe comunicarse con la estación terrestre de forma permanente, para el envío de datos.
• La estación terrestre debe contar con la posibilidad de conectarse a internet, para asegurar la comunicación con el CCO.
• La estación terrestre debe conectarse mediante VPN hacia el CCO.
• El túnel VPN debe garantizar el cifrado de información y conexión segura.
• El contratista deberá acogerse a los lineamientos y regulaciones de la autoridad aeronáutica colombiana (Res. 04201 de 2018 y otras pertinentes).
Pregunta: La estación terrestre puede contar con la posibilidad de conectarse a internet, pero la conexión dependerá del radio de operación de este sistema y su cobertura. el radio de operación de este sistema será dentro del área de cobertura?</t>
  </si>
  <si>
    <t>92.29</t>
  </si>
  <si>
    <t>3.4.2.3 Bases de datos Externas e Internas – Transmisión de Datos</t>
  </si>
  <si>
    <t>Las bases de datos externas al igual que todos los módulos del sistema VIITS deberán pertenecer a una Vlan independiente y establecer comunicación con el CCO mediante una VPN IPsec. Para lo anterior el contratista establecerá canales dedicados de fibra óptica entre las instituciones y sus bases de datos cifrando la información en formato criptográfico AES-256bits (Advanced Encryption Standard), para garantizar la seguridad del dato.
Se solicita amablemente a la entidad, relacionar el nivel de disponibilidad para estos enlaces relacionados de forma independiente a los demás enlaces.</t>
  </si>
  <si>
    <t xml:space="preserve">EL contratista podra realizar la configuración que mas se ajuste a los requerimiento, siempre y cuando se respeten los protocolos de encritacion y las conexiones VPN y la segmentación Vlan </t>
  </si>
  <si>
    <t>92.30</t>
  </si>
  <si>
    <t>2.1.5 	CENTRO DE CONTROL DE OPERACIONES Y SEGURIDAD CIUDADANA –CCOSC (INVIAS)</t>
  </si>
  <si>
    <t>Se solicita amablemente a la entidad, confirmar cual es el estado actual de los equipos de red, estados de licencias y estado Firewalls. (estado licencias, vida útil, etc)</t>
  </si>
  <si>
    <t>Actualmente todos los equipos que hacen parte de la sala CCOSC y su datacenter  no cuentan con contratos de soporte y garantía. Hasta el 30 de septiembre de 2019 estos equipos estuvieron bajo la custodia, soporte y mantenimiento por parte del anterior contratista de monitoreo.  En todo caso el interesado debera evaluar el estado de los equipos, así como la situación actual de estos en cuanto a garantía, soporte y vigencias HW-SW, con el fin de cumplir los ANS solicitados en el proyecto.</t>
  </si>
  <si>
    <t>92.31</t>
  </si>
  <si>
    <t>• Los equipos ofrecidos dentro de la solución deben contar con representante local de la marca en Colombia.
Con el fin de poder presentar las mejores opciones en el mercado tecnológico a nivel mundial, se solicita a la entidad permitir la presentación de un certificado de fábrica, donde se cumplan los requisitos necesarios para dar el soporte adecuado a los equipos, tales como stock por parte del contratista, entre otras alternativas.</t>
  </si>
  <si>
    <t xml:space="preserve">En la publicación de los Pliegos Definitivos se realiza la modificación de la obligación en donde se deja textualmente que: El Proponente debe aportar una certificación expedida por el fabricante o el distribuidor autorizado de los equipos ofertados, a través de la cual certifique contar como mínimo con un centro de servicio local ubicado en el territorio Colombiano, que garantice el soporte técnico y/o reemplazo de los equipos que conforman los módulos del proyecto, de manera oportuna y cumpliendo tanto los ANS como los requerimientos técnicos exigidos. Este requisito NO será exigible para los módulos de visualización concesiones y de infraestructura en operación. Si la certificación es aportada por un distribuidor autorizado, debe aportar igualmente el documento vigente que lo faculta como distribuidor autorizado. </t>
  </si>
  <si>
    <t>92.32</t>
  </si>
  <si>
    <t xml:space="preserve">3.4.2.2 Módulo: Detección Automática de Incidentes
</t>
  </si>
  <si>
    <t>• El licenciamiento del software DAI debe ser perpetuo y debe contar con las actualizaciones pertinentes, durante el tiempo de la ejecución del contrato, sin que se incurra en gastos adicionales.
Se solicita amablemente a la entidad, confirmar si nuestro entendimiento, respecto que el requerimiento especifica que las actualizaciones serán dentro de la misma versión de producto adquirido para la prestación del presente proyecto; por lo tanto, no se incluiría el cambio de versión del licenciamiento del producto por parte del fabricante cuando este genere un costo adicional para el proyecto.</t>
  </si>
  <si>
    <t>No es correcto el entendimiento del interesado, el contratista adjudicatario del Proyecto VIITS, deberá operar con las versiones actualizadas de cada uno de los Softwares y adicional a ello al entrar en la etapa de transferencia durante la operación del contrato, este deberá entregar a la entidad los Softwares en sus últimas versiones sin que esto le genere un costo adicional a la entidad, es decir este costo debe ser 100% asumido con el contratista.</t>
  </si>
  <si>
    <t>92.33</t>
  </si>
  <si>
    <t xml:space="preserve">3.4.2.4 Módulo: Inspección no Intrusiva en Vehículos
</t>
  </si>
  <si>
    <t>Las imágenes obtenidas deberán cumplir con los requisitos necesarios, para que sea material probatorio, en el caso de un proceso legal.
Se solicita amablemente a la entidad, suministrar los requisitos mínimos que se deban cumplir para considerar un material probatorio adecuado.</t>
  </si>
  <si>
    <t xml:space="preserve">Esta observacion se explica con mayor claridad en el anexo tecnico base y concepto de operación, donde hace referencia al nivel que debe tener la imagen y como debe ser subida a la nube </t>
  </si>
  <si>
    <t>92.34</t>
  </si>
  <si>
    <t xml:space="preserve">3.4.3.2 Módulo: Velocidades
</t>
  </si>
  <si>
    <t>• Los radares deberán ser instalados de tal forma que a futuro puedan ser desplazados a otro lugar sin que esto altere su operación y buen funcionamiento. 
Se solicita amablemente a la entidad, aclarar que los sistemas a ser reubicados, se instalarán bajo las mismas condiciones físicas originales, permitiendo el funcionamiento del dispositivo sin afectación alguna de equipos instalados.</t>
  </si>
  <si>
    <t>Se le confirma al interesado que es correcta su apreciación.</t>
  </si>
  <si>
    <t>92.35</t>
  </si>
  <si>
    <t>3.4.3.6 Módulo: Detección de Gálibo
o Clasificación vehicular</t>
  </si>
  <si>
    <t>Se solicita amablemente a la entidad, confirmar cual es la clasificación requerida en este dispositivo.</t>
  </si>
  <si>
    <t>Se acoge la observación y se procede con la inclusión de la tabla bajo la que se debe ceñir la clasificación vehicular en el Módulo de Gálibos.</t>
  </si>
  <si>
    <t>92.36</t>
  </si>
  <si>
    <t>Almacenamiento general</t>
  </si>
  <si>
    <t>Se solicita a la entidad, confirmar si el almacenamiento de video de los diferentes sistemas se debe contemplar 24x7 durante toda la ejecución del contrato, o tienen algún criterio de tiempo mínimo de almacenamiento y el tipo de información que debe quedar permanente para la entidad.</t>
  </si>
  <si>
    <t>Es correcta la apreciación del interesado, el almacenamiento de video de los diferentes sistemas se debe contemplar 24x7 durante toda la ejecución del contrato.</t>
  </si>
  <si>
    <t>92.37</t>
  </si>
  <si>
    <t>Hoja de Equipos Fijos</t>
  </si>
  <si>
    <t>En la hoja de Equipos Fijos del anexo1.5 de ubicaciones en la columna de infraestructura a recibir aparecen 41 ubicaciones en lugar de las esperadas para los 43 dispositivos de INTERNEXA y las 22 visuales de las concesiones. Se solicita amablemente saber si esto es debido a que faltan ubicaciones o hay equipamiento que está en la misma ubicación que otras.</t>
  </si>
  <si>
    <r>
      <t xml:space="preserve">Se recibe la observación. Se corrige el documento </t>
    </r>
    <r>
      <rPr>
        <b/>
        <sz val="11"/>
        <rFont val="Arial Narrow"/>
        <family val="2"/>
      </rPr>
      <t>Anexo No. 1.5 - Ubicaciones</t>
    </r>
    <r>
      <rPr>
        <sz val="11"/>
        <rFont val="Arial Narrow"/>
        <family val="2"/>
      </rPr>
      <t>.</t>
    </r>
  </si>
  <si>
    <t>92.38</t>
  </si>
  <si>
    <t>ANEXO No 1.5 - UBICACIONES.XLSX</t>
  </si>
  <si>
    <t>En el anexo 1.5 de ubicaciones aparece una hoja de Nube de Conteos Móviles. Se solicita amablemente saber si estos serían los puntos en los que hay que colocar los 25 dispositivos de conteos móviles durante la duración del contrato.</t>
  </si>
  <si>
    <t>Es correcta la interpretación.</t>
  </si>
  <si>
    <t>92.39</t>
  </si>
  <si>
    <t>Hoja de Suplentes</t>
  </si>
  <si>
    <t>En el anexo 1.5 de ubicaciones aparece una hoja de ubicaciones suplentes. Se solicita amablemente saber cuál es el objetivo de dichas ubicaciones suplentes.</t>
  </si>
  <si>
    <t>92.40</t>
  </si>
  <si>
    <t>Hoja de Equipos Fijos y Hoja de Suplentes</t>
  </si>
  <si>
    <t>En el anexo1.5 de ubicaciones aparecen ubicaciones que están tanto en la hoja de Equipos Fijos como en la hoja de ubicaciones suplentes. Se solicita saber cuál es el motivo de que estos puntos aparezcan en ambas hojas.</t>
  </si>
  <si>
    <r>
      <t xml:space="preserve">Se recibe la observación y se ajusta el </t>
    </r>
    <r>
      <rPr>
        <b/>
        <sz val="11"/>
        <rFont val="Arial Narrow"/>
        <family val="2"/>
      </rPr>
      <t>Anexo No. 1.5 - Ubicaciones</t>
    </r>
    <r>
      <rPr>
        <sz val="11"/>
        <rFont val="Arial Narrow"/>
        <family val="2"/>
      </rPr>
      <t>.</t>
    </r>
  </si>
  <si>
    <t>92.41</t>
  </si>
  <si>
    <t>Hoja de Presupuesto Oficial</t>
  </si>
  <si>
    <t>Se solicita saber amablemente si el ítem CCO-11 relativo a las BASES DE DATOS EXTERNAS es relativo al desarrollo de las integraciones con las diferentes bases de datos externas y si este coste incluye el coste estimado de acceso a la información del RUNT, o este coste está en otro ítem del presupuesto.</t>
  </si>
  <si>
    <t>Es correcta la interpretación, el ítem BASES DE DATOS EXTERNAS contempla el costo asociado a las consultas de la base de datos del RUNT.</t>
  </si>
  <si>
    <t>92.42</t>
  </si>
  <si>
    <t xml:space="preserve"> Apartado 3.5.4 REQUERIMIENTOS GENERALES DEL CCO Y PLATAFORMA DE GESTIÓN</t>
  </si>
  <si>
    <t>Se solicita amablemente a la entidad modificar este requerimiento, partiendo que el servicio de conectividad se debe tercerizar con diferentes empresas de comunicación dependiendo de la ubicación geográfica donde deba instalarse, y el exigir características como nuevos y configuración IPv6, cuando lo que se contrata es la "prestación de servicio" la cual debe cumplir con una disponibilidad no es viable, porque incrementa los costos de instalación y operación por parte del contratista de conectividad, valor que se verá reflejado en la oferta final ante el Invias.</t>
  </si>
  <si>
    <t xml:space="preserve">El protocolo IPv6 es mandatorio por el MinTIC por lo cual se debera establecer este en las nuevas infraestructuras instaladas para el pais </t>
  </si>
  <si>
    <t>92.43</t>
  </si>
  <si>
    <t>Apartado 3.4.2.3 Módulo: Videovigilancia</t>
  </si>
  <si>
    <t>En el apartado 3.4.2.3 Módulo: Videovigilancia se indica que las cámaras deben estar disponibles 7x24x365 con el fin de poder realizar análisis del contenido capturado para la realización de reportes, estadísticas, modelos predictivos y alertas. Se solicita amablemente a la entidad, especificar si la generación de dichos reportes, estadísticas, modelos y alertas forman parte del proyecto y en tal caso que tipo de modelos predictivos se espera realizar con el video.</t>
  </si>
  <si>
    <t>Se le manifiesta al interesado que en efecto los reportes, estadísticas, modelos y alertas forman parte del proyecto puntualmente de la Plataforma de Gestión con respecto a los modelo predictivos se le manifiesta que: Estos modelos llegarán a implementarse exclusivamente en la etapa final de operación del proceso y serán debidamente consensuados entre el contratista, el interventor y la entidad; ya que se sabe que para llegar a esto se debe contar con una gran cantidad de data.</t>
  </si>
  <si>
    <t>92.44</t>
  </si>
  <si>
    <t>Apartado 3.4.1.6 Infraestructura que recibirá el Nuevo Contratista</t>
  </si>
  <si>
    <t>En el apartado 3.4.1.6 Infraestructura que Recibirá el Nuevo Contratista se indica que los equipos recibidos deben cumplir los ANS. Se solicita amablemente que la Infraestructura recibida cumpla unos ANS ajustados a las características de los equipos existentes, ya que la calidad de la imagen depende 100% del contratista según se indica y se deberían de tener en cuenta las cámaras y tecnologías existentes.</t>
  </si>
  <si>
    <t>Se le solicita al Interesado remitirse al Anexo No 1.3 - Inventarios en donde podrá encontrar las especificaciones de las cámaras con las que se cuentan actualmente. Cualquier afectación que se pueda dar durante la ejecución del contrato será debidamente concertada con el contratista adjudicatario del Proyecto VIITS, la interventoría y el supervisor del contrato.</t>
  </si>
  <si>
    <t>92.45</t>
  </si>
  <si>
    <t>Apartado 3.5.3 FUNCIONALIDADES DEL CCO Y DE LA PLATAFORMA DE GESTIÓN</t>
  </si>
  <si>
    <t>En el apartado 3.5.3 FUNCIONALIDADES DEL CCO Y DE LA PLATAFORMA DE GESTIÓN se indica que la plataforma de Gestión debe integrar el SINITT en cuanto esté disponible. ¿Dado que en la página 17 del Anexo Técnico se especifica que la plataforma de Gestión debe contar con SDKs y APIs abiertas para la integración del SINITT, podemos entender que la integración del SINITT no es un requisito para el contratista del proyecto, pero si la necesidad de que la plataforma de Gestión disponga de dichas SDKs y APIS abiertas para su integración?</t>
  </si>
  <si>
    <t>92.46</t>
  </si>
  <si>
    <t>21. Formulario presupuesto oficial</t>
  </si>
  <si>
    <t>Se solicita amablemente incluir un ítem en el formulario de Presupuesto Oficial para incluir los costes de personal relativos al apartado 5.1 REQUISITOS DEL PERSONAL del Anexo Técnico Base</t>
  </si>
  <si>
    <t>Para efectos del presente proceso de contratación, no se considera necesario adicionar un rubro específico asociado al personal requerido en el Anexo Técnico Base, toda vez que se entiende que este costo en que incurre el contratista se entiende incluido dentro de su oferta económica en los diferentes ítems de prestación de servicios, en el componente de administración del ítem de instalación, entre otros.</t>
  </si>
  <si>
    <t>92.47</t>
  </si>
  <si>
    <t>Apartado 3.5.4 REQUERIMIENTOS GENERALES DEL CCO Y PLATAFORMA DE GESTIÓN</t>
  </si>
  <si>
    <t xml:space="preserve">Se solicita amablemente a la entidad, suministrar el tipo de reporte que se debe presentar con la analítica predictiva, identificando variables a incurrir, periodicidad, etc. Esto permitiría una mejor definición en los trabajos a realizar relativos a analítica y predicción de datos. </t>
  </si>
  <si>
    <t>Se le manifiesta al interesado que estos modelos predictivos llegarán a implementarse exclusivamente en la etapa final de operación del proceso y serán debidamente consensuados entre el contratista, el interventor y la entidad; ya que se sabe que para llegar a esto se debe contar con una gran cantidad de data.</t>
  </si>
  <si>
    <t>92.48</t>
  </si>
  <si>
    <t xml:space="preserve">Apartado 3.4.3.8  Módulo: Monitoreo Aéreo del Tránsito </t>
  </si>
  <si>
    <t>En el apartado 3.4.3.8 Módulo: Monitoreo Aéreo del Tránsito se indica que el módulo debe contar con una estación terrestre tipo portátil, sin embargo en el formulario de presupuesto oficial se indican que la cantidad de drones a ofertar es de 9. Se solicita amablemente indicar si es correcta nuestra apreciación de que el número de estaciones terrestres debería ser también de 9.</t>
  </si>
  <si>
    <t xml:space="preserve">El alcance de este equipo se debe ajustar a los requerimientos técnicos </t>
  </si>
  <si>
    <t>92.49</t>
  </si>
  <si>
    <t>Apartado 3.4.3.4 Módulo: Conteos Fijos</t>
  </si>
  <si>
    <t>Asumiendo que INVIAS pretende la tabla de clasificaciones ( (A) Automóvil, campero, pick-ups, camioneta y microbús) / (B) Bus y buseta / Camión dos ejes (C2P) pequeño (3tn) / Camión dos ejes (C2G) grande (Más de 4 ton) / Camión 3 y 4 ejes / Camión 5 ejes (C3-S2) / Camiones 6 ejes (C3-S3) / Motocarros / Motocicletas) especificada en la tercera opción (espira/espira) ya que no hay otra mención en las especificaciones de ese apartado de AFORO, ocurre que ningún proveedor de análisis de video ni de aforo por radar es capaz de clasificar por ejes además de longitud y ni siquiera es posible clasificar en tantas tipologías con espira-espira sin añadir un piezoeléctrico para detectar ejes y distancia entre ejes (dato relevante para determinar tipologías vehiculares (como ejemplo, no es lo mismo un eje/eje/trídem de ejes que un eje/tándem de ejes/eje/eje, Ambos vehículos con 5 ejes pero el primero una tractomula de 5 ejes y el segundo un camión de 3 ejes arrastrando un remolque de 2 ejes, No es una categoría solicitada pero hace claro el ejemplo).
Por tanto rogamos aclaren cuantas categorías vehiculares se deben registrar para que los proveedores puedan ofertar un sistema que realmente sea capaz de cumplir con ese requerimiento,</t>
  </si>
  <si>
    <t xml:space="preserve">No es clara la observación del interesado ya que dicha clasificación se debe hacer a través del cruce de las placas capturadas con la base de datos del RUNT. Con respecto a las categorías vehiculares se le solicita al interesado remitirse al Anexo No. 1 - Anexo Técnico Base, allí podrá encontrar la información requerida.  </t>
  </si>
  <si>
    <t>92.50</t>
  </si>
  <si>
    <t>ANEXO NO. 1.2 - CONCEPTO DE OPERACIÓN - ConOps.docx</t>
  </si>
  <si>
    <t>Apartado 3.2.1 RUNT - Ministerio de Transporte</t>
  </si>
  <si>
    <t>En el apartado 3.2.1 RUNT - Ministerio de Transporte se indica que el sistema por desarrollar VIITS debe realizar en una primera fase consultas masivas a la base de datos del RUNT a través de trabajos Batch y en una etapa posterior la integración con RUNT 2.0 debe de ser en tiempo real. Se solicita amablemente confirmar si la integración con el RUNT 2.0 forma parte del proyecto o sólo es necesario que el sistema VIITS tenga capacidad de integración con el RUNT 2.0 para que en futuros desarrollos el contratista u otros contratistas puedan desarrollar dicha integración.</t>
  </si>
  <si>
    <t>Se ingresa al documento ConOps el siguiente párrafo aclaratorio en el numeral 3.4.2.3 Bases de datos externas e internas: Las consultas iniciales al RUNT 1.0 se harán sobre la base Batch que se tendrá hasta Octubre del 2021, posterior a ello se trabajara con el RUNT 2.0 en donde se consumirá la información en tiempo real, lo cual permitirá conocer características de los vehículos que transitan por los puntos donde estará VIITS presente.</t>
  </si>
  <si>
    <t>92.51</t>
  </si>
  <si>
    <t>Apartado 3.2.4 SISTEMAS PARA LA OPERACIÓN DE PEAJES</t>
  </si>
  <si>
    <t xml:space="preserve">Dentro del apartado se indica que "Dentro del diseño, implementación y operación del proyecto VIITS (especialmente en lo relacionado con el CCO), se deberán considerar todos aquellos elementos tecnológicos y físicos necesarios para poder integrar la visual e información proveniente de las estaciones de peaje tanto a cargo de INVIAS, como también de las concesiones que, en reversión, se sumen en una etapa posterior, en el caso que así se requiera. ". 
Dado que se está indicando que es necesario la integración de las estaciones de peaje de INVIAS como de las que se sumen en una etapa posterior, se solicita amablemente indicar el número de peajes a integrar en VIITS y las características de dichos peajes que nos permitan valorar los elementos tecnológicos y físicos necesarios en cada caso. </t>
  </si>
  <si>
    <t>92.52</t>
  </si>
  <si>
    <t>Apartado 3.3.1 INSTITUTO GEOGRÁFICO AGUSTÍN CODAZZI (IGAC)</t>
  </si>
  <si>
    <t>En este apartado se indica que el INVIAS cuenta con sistemas de información geográfica que se basan en datos suministrador oficialmente por el IGAC. Se solicita amablemente indicar cuales son esos sistemas de información geográfica y si su integración forma parte del proyecto. Además, se solicita en caso de tener que integrarlos, el detalle de protocolos y modelos de información a compartir con ellos.</t>
  </si>
  <si>
    <t xml:space="preserve">El contratista no tiene contacto directo con el IGAC. La recopilación de la información y el canal de comunicación directo debe establecerse a través de la Subdirección de Prevención y Atención de emergencias del INVIAS,  área que podrá considerar enlaces a los sistemas y bases de datos del IGAC para la recopilación de información dentro de su proceso misional que desarrolla en la entidad. </t>
  </si>
  <si>
    <t>92.53</t>
  </si>
  <si>
    <t>Apartado 3.4.1.1 Dispositivos en Campo - Capa de Adquisición de Datos</t>
  </si>
  <si>
    <t>En este apartado se indica que, para los módulos de videovigilancia, detección automática de incidentes y concesiones, estos dispositivos deben comprimir el video en formato H265 para tener un mejor rendimiento sobre el canal de comunicación y su almacenamiento con el CCO On premise. 
Se solicita amablemente confirmar si las cámaras existentes de INTERNEXA, Ruta del Sol, así como de las visuales de las concesiones son capaces de comprimir el video en H265.</t>
  </si>
  <si>
    <t xml:space="preserve">Los parámetros de comprensión de la imagen fueron revaluados, por lo anterior esta obligación fue cambiada a H264 </t>
  </si>
  <si>
    <t>92.54</t>
  </si>
  <si>
    <t>Apartado 3.4.3.2.3.2 Marco de Interoperabilidad</t>
  </si>
  <si>
    <t>En este apartado se indica que el contratista deberá intercambiar los datos que desde la óptica de la seguridad nacional puedan ser compartidos entre las diferentes instituciones que soliciten alguna información, así pues el Ministerio de la Telecomunicaciones ha desarrollado el marco de interoperabilidad que esta soportado bajo la utilización de la herramienta Xroad siendo este  un software de código abierto que permite a instituciones y organizaciones intercambiar información a través de Internet. 
Se solicita amablemente confirmar si las interfaces de intercambio de información entre las diferentes agencias deben de seguir los paradigmas de comunicaciones de la herramienta Xroad o el sistema VIITS debe de crear interfaces adicionales para proveer la información a través de la herramienta Xroad.</t>
  </si>
  <si>
    <t xml:space="preserve">El contratista debera ceñirse a los lineamientos y observaciones indicadas por el Ministerio de Telecomunicaciones, en el espiritu de que no exista inconvenientes en el intercambio de la información </t>
  </si>
  <si>
    <t>92.55</t>
  </si>
  <si>
    <t>Se solicita amablemente más información de la herramienta Xroad y de la información a publicar en dicha herramienta y las agencias a las que se publica.</t>
  </si>
  <si>
    <t xml:space="preserve">La herramienta Xroad busca la existencia de interoperabilidad entre entidades en el flujo de la información que estas comparten unas con otras en cumplimiento a la política de Gobierno Digital y en general a los lineamientos del Marco de Interoperabilidad, lenguaje común para el intercambio de información, por el momento se debera establecer que este parametro se encuentre en operación a fin de seguir los lineamientos expuestos anteriormente. </t>
  </si>
  <si>
    <t>92.56</t>
  </si>
  <si>
    <t xml:space="preserve">Apartado 3.4.3.2.5.1 . Plataforma de Gestión </t>
  </si>
  <si>
    <t>En este apartado se indica que actualmente, el CCOSC cuenta con una herramienta de VMS denominada Securos Enterprise versión 9.6 R3, con 340 licencias, de las cuales se emplean 50.  Se solicita amablemente confirmar si dicho VMS debe de ser el utilizado en el CCO como VMS en el que se integrarán todas las cámaras del sistema de Visualización y del sistema de Detección de Incidentes.</t>
  </si>
  <si>
    <t xml:space="preserve">Si, este sistema deberá procesar las imágenes de todas las cámaras de video vigilancia, visualización de concesiones e infraestructura en operación, las demás serán realizadas por medio de setreaming desde la nube </t>
  </si>
  <si>
    <t>92.57</t>
  </si>
  <si>
    <t>Apartado 3.4.1.3 Bases de Datos Externas e Internas - Capa de Adquisición de Datos y Apartado 3.4.2.3 Bases de datos Externas e Internas – Transmisión de Datos</t>
  </si>
  <si>
    <t>En la tabla del apartado 3.4.1.3 Bases de Datos Externas e Internas - Capa de Adquisición de Datos se indica que la integración con el sistema Hermes se realizará a través de Web Service. Sin embargo, en el apartado 3.4.2.3 Bases de datos Externas e Internas – Transmisión de Datos se indica que dicha integración es a través de procesos Batch. 
Se solicita amablemente si la integración de Hermes se realiza a través de Web Service o Procesos Batch.</t>
  </si>
  <si>
    <t>Se acoge la observación y se aclara dentro del documento en el numeral 3.4.2.3 que el tipo de conexión debe ser web service y según lo indicado en numeral 3.3.4.4 "Los datos de las aplicaciones web del sistema, incluidos los geográficos, se exponen mediante servicios web, que pueden tener salida en formato JSON, GEOJSON, AMF y PBF"</t>
  </si>
  <si>
    <t>92.58</t>
  </si>
  <si>
    <t>En este apartado se indica que la integración de la visual de las concesiones se realizará a través de la compresión de video en H265 y H264. 
Se solicita amablemente confirmar si esto es así pues en otras partes del Concepto de Operaciones se indica que es sólo a través de H265.</t>
  </si>
  <si>
    <t xml:space="preserve">Se acoge la observación y bajo un análisis entregado por el sector se aclara que la compresión deberá ser realizada en formato H264 como mínimo </t>
  </si>
  <si>
    <t>92.59</t>
  </si>
  <si>
    <t xml:space="preserve">Apartado 3.4.3.1.7 Módulo: Conteos Móviles </t>
  </si>
  <si>
    <t>En este apartado se indica que el módulo de Conteos Móviles debe de subir la información a la Nube, sin embargo, en el apartado 3.4.1.2.2 Descripción de Caso de uso Dispositivos de Reacción y Operativos se indica que dicha información se debe de subir al CCO On Premise. 
Se solicita amablemente confirmar si la información del módulo de Conteos Móviles se debe de subir a la nube o al CCO On Premise.</t>
  </si>
  <si>
    <t xml:space="preserve">Se acoge la observación y se aclara que la información de este mòdulo debera almacenarce en el CCO - Nube </t>
  </si>
  <si>
    <t>92.60</t>
  </si>
  <si>
    <t>3.4.2.3 Módulo: Videovigilancia</t>
  </si>
  <si>
    <t>El sistema de video vigilancia en la vía debe garantizar la visual nocturna permitiendo identificar los diferentes eventos que se presenten en los puntos establecidos.
Se solicita a la entidad, evaluar este requerimiento, partiendo que se está pidiendo cámaras con IR incluido, y no se incluyeron costos de iluminadores externos, para puntos específicos. O en lo posible, definir en qué puntos se requieren apoyo de iluminadores externos, para mejorar las visuales.</t>
  </si>
  <si>
    <t xml:space="preserve">Se agradece la observación y se ajusta el requerimiento, en el anexo 1.5 se dan las ubicaciones del proyecto, el proponente debera ofertar sobre las condiciones de cada punto </t>
  </si>
  <si>
    <t>92.61</t>
  </si>
  <si>
    <t>3.4.2.4 Módulo: Inspección no instrusiva en vehículos</t>
  </si>
  <si>
    <t>El contratista deberá incluir dentro del valor de la oferta la capacitación y certificación al personal que utilizará el sistema. 
Se solicita amablemente a la entidad, definir en este requerimiento, la cantidad de personal a realizar la capacitación, el número de capacitaciones durante la duración del contrato y validar cada cuanto deben ser las capacitaciones.</t>
  </si>
  <si>
    <t>En la publicación de los Pliegos Definitivos se procede con el ajuste de la obligación en donde se deja indicado textualmente que: El contratista deberá incluir dentro del valor de la oferta la capacitación y certificación de máximo nueve personas trimestralmente durante el tiempo de ejecución del contrato, ya que estas serán las encargadas en campo de realizar la operación del dispositivo.</t>
  </si>
  <si>
    <t>92.62</t>
  </si>
  <si>
    <t>3.4.2.5 Módulo: Visualización concesiones</t>
  </si>
  <si>
    <t>Las visuales de video provenientes de estas cámaras que llegarán al Centro de Control de Operaciones - CCO ubicado en INVIAS serán solicitadas a través de un canal por cada concesión.
Se solicita amablemente a la entidad, confirmar si nuestro entendimiento es correcto: 
1. La responsabilidad del contratista es la de suministrar el canal de comunicación y configurar la red del canal y del CCOSC para la recepción del video conforme se requiera;
2. Se excluye cualquier configuración de redes y seguridad en las concesiones directamente.
3. Únicamente se trasmitirá video desde las concesiones al Invias, y no del Invias a las concesiones.</t>
  </si>
  <si>
    <t>Se confirma la apreciación del observante.</t>
  </si>
  <si>
    <t>92.63</t>
  </si>
  <si>
    <t>Se debe garantizar la grabación en borde las 24 horas del día y un almacenamiento mínimo de un mes, adicionalmente el operador debe prever que por medio de FTP se pueda extraer la información del video recopilado.
Se solicita amablemente a la entidad retirar este requerimiento, partiendo que la grabación a borde en cámaras no suministradas directamente por el contratista es un riesgo que no puede ser asumido por ningún contratista.</t>
  </si>
  <si>
    <t>92.64</t>
  </si>
  <si>
    <t>¿Sería correcto utilizar lentes motorizadas siempre y cuando estas cumplas los requisitos de distancia de operación? Utilizar lentes motorizadas permite generar mejoras de rendimiento para actividades de mantenimiento menor, así como mejores adaptaciones y rendimientos para escenarios diversos de ubicación.</t>
  </si>
  <si>
    <t>Si, siempre y cuando la solucion sea igual o superior a los requerimientos exigidos por el instituto</t>
  </si>
  <si>
    <t>92.65</t>
  </si>
  <si>
    <t>¿Se permiten características técnicas superiores a las establecidas por el pliego para cualquier sistema solicitado?</t>
  </si>
  <si>
    <t>92.66</t>
  </si>
  <si>
    <t>Módulo: Conteos Fijos/ Módulo: Conteos Móviles</t>
  </si>
  <si>
    <t>92.67</t>
  </si>
  <si>
    <t>¿Se permite la clasificación de vehículos por comparación con registro RUNT? Este método es el más eficiente en cuanto a requerimientos de hardware y performance del análisis.</t>
  </si>
  <si>
    <t>No es clara la observación del interesado ya que lo indicado en el Anexo No. 1 - Anexo Técnico Base, indica claramente que es una obligación del contratista adjudicatario del proyecto VIITS la clasificación vehicular a través de la captura de la placa y el cruce de la misma con la Base de Datos del RUNT.</t>
  </si>
  <si>
    <t>92.68</t>
  </si>
  <si>
    <t>Anexo 1.4 Requerimiento tecnico</t>
  </si>
  <si>
    <t>Videovigilancia ítem 2.4 y 2.7</t>
  </si>
  <si>
    <t>En los estudios previos se solicitaba en la resolución de la cámara PTZ de 2Megapixeles con 30X de Zoom, en el presente termino de referencia fue modificado a 3 megapíxeles (2064x1536) y 36X de zoom óptico.
Solicitamos a la entidad que requiera del fabricante garantizar la mejor resolución cuando se tiene aplicado el máximo zoom, estos dado que en realidad la diferencia de zoom de 30X, 36X, 40X, 50X es técnicamente una libertad de los fabricantes, no hay un estándar o regla que fuerce a comprobar la efectividad de este criterio, Por ejemplo una cámara puede ser de 5 megapíxeles y 30X y ser muy superior en la calidad de la imagen dada su resolución en su máximo zoom, (ver cuadro resaltado de PPF Pixeles por Pies) de hecho es superior al indicado solicitado 3 megapíxeles y 30X.
De hecho, los integradores podrán ofrecer a la entidad mayor resolución por ejemplo 5, o 8Megapixeles y 30X de zoom garantizando a 111PPF (Pixeles efectivos por pies) a 35 pies. Lo cual es muy superior a 3M y 36X.
Por tal motivo solicitamos respetuosamente a la entidad que permita presentar igual o superior resolución y un zoom desde 30X a 36X. El hecho de mantener el criterio actual se descartarían varios fabricantes que pueden garantizar mayor calidad de imagen a la misma o superior distancia.</t>
  </si>
  <si>
    <t xml:space="preserve">Se ajusta los requerimientos técnicos para este tipo de dispositvos </t>
  </si>
  <si>
    <t>92.69</t>
  </si>
  <si>
    <t>Videovigilancia Ítem 3.3 MTBF</t>
  </si>
  <si>
    <t>Solicitamos a la entidad que contemple aumentar el indicador ya que solo 60.000 horas es muy bajo para este tipo de proyectos actualmente en la industria la mayoría de los fabricantes de calidad garantizar MTBF superior a 130.000 horas. Lo que garantiza mayor vida útil de los equipos para la entidad.</t>
  </si>
  <si>
    <t xml:space="preserve">Las 60000 horas obedecen a la solicitud de información, por esta razón no se puede ajustar este vallor </t>
  </si>
  <si>
    <t>92.70</t>
  </si>
  <si>
    <t>Videovigilancia Ítem 4.1 ONVIF</t>
  </si>
  <si>
    <t xml:space="preserve">Dado el alcance de la licitación consideramos que garantizando Onvif Profile S es suficiente para garantizar al integración y comunicación bajo este protocolo, el protocolo Onvif G y Onvif T pueden ser opcionales.
Es decir el ítem puede ser Procolo Onvif S ó Onvif G ó Onvif T ó NTCIP 1205 ya que finalmente estamos garantizando la integración con el VMS y la integración con los demás subsistemas.
</t>
  </si>
  <si>
    <t xml:space="preserve">se acepta la observación y se ajusta el requerimiento </t>
  </si>
  <si>
    <t>92.71</t>
  </si>
  <si>
    <t>Videovigilancia Ítem 2.5 Cuadros por segundo</t>
  </si>
  <si>
    <t>La entidad solicita 25, 30, 50 y 60 fotogramas/s
Solicitamos a la entidad que mantenga el estándar de 30 ips que se considera video en vivo y es un estándar en América 30 ips, en Europa 25 ips, se utiliza 50 y 60 fps en casos como casinos de juego.
Utilizar 50 o 60 ips ocupa el doble de ancho de banda y el doble para grabación por lo que no es utilizado en este tipo de aplicaciones y solo encarece la oferta económica.</t>
  </si>
  <si>
    <t xml:space="preserve">Se ajusta el requerimiento a 20FPS como frame inicial </t>
  </si>
  <si>
    <t>92.72</t>
  </si>
  <si>
    <t>5-MINUTA DEL CONTRATO</t>
  </si>
  <si>
    <t>CLÁUSULA SEXTA. PARAGRAFO SEGUNDO: CONTRIBUCIÓN ESPECIAL</t>
  </si>
  <si>
    <t>En lo relacionado con el componente de INSTALACIÓN, el presente contrato está sujeto a la contribución especial del cinco por ciento (5%) del valor total del citado componente, de que trata la ley 1106 de 2006, prorrogada por la Ley 1738 de 2014. 
Se solicita amablemente a la entidad, explicar de forma más amplia lo mencionado anteriormente.</t>
  </si>
  <si>
    <t xml:space="preserve">Teniendo en cuenta que el contrato producto del presente proceso de selección tiene un componente de obra  correspondiente a la instalación de los bienes y equipos necesarios para la prestación del servicio, se considera procedente incluir la citada contribución del 5% a la que hace referencia la Ley 1738 de 2014.  En este caso sería aplicable igualmente el concepto 2728 del 6 de diciembre de 2019 proferido por la DIAN en cual transcribimos a continuación en uno de sus apartes: “No obstante, si se trata de contratos que no se pueden categorizar como de obra pública, debe reiterarse lo expuesto en oficio No. 032423 de 2018, al concluir que: “(…) tratándose de contratos de obra pública (Art. 32 de la Ley 80 de 1993), la base gravable de la contribución especial es el valor total del contrato o adición al mismo. Sin embargo, de existir contratos que desnaturalicen el contrato de obra pública e impliquen la ejecución de diversos objetos y obligaciones disímiles, no relacionadas con la construcción, mantenimiento, instalación y las demás que impliquen trabajos materiales sobre bienes inmuebles, siendo imposible ajustarlos a la esencia, objeto y finalidad del contrato de obra pública, pero dentro de los cuales esté comprendida su realización, la base gravable de la contribución será el valor que corresponda a la naturaleza del mismo. Para lo cual deberá identificarse contractual, jurídica y contablemente el contenido del contrato, determinando la totalidad de los ítems (servicios, suministros, adquisiciones, actividades etc) que se reconozcan con el objeto de obra pública y, siendo así, la suma del valor de todos ellos la base gravable de la contribución objeto de estudio, por constituir este resultado el valor del contrato de obra pública”. (Negritas y subrayas fuera de texto).” </t>
  </si>
  <si>
    <t>92.73</t>
  </si>
  <si>
    <t>3. Componente de la instalación</t>
  </si>
  <si>
    <t>EL CONTRATISTA estará en la obligación de incluir los cambios a que haya lugar, de acuerdo con la respectiva acta de modificación. Para los fines de pago, regirán las cantidades de obra realmente ejecutadas, pero éstas no podrán superar el valor determinado en el contrato. 
Se solicita amablemente a la entidad, aclarar ¿en caso de tener excesos de medición en la ejecución se sobrepasase el importe del contrato? Se abonarían con el monto asignado al apartado nº 9. SERVICIOS ADICIONALES Y/O ACTIVIDADES COMPLEMENTARIAS, DE QUE TRATA EL PARAGRAFO QUINTO - RECURSOS REMANENTES – DE LA CLAUSULA SEXTA – VALOR DEL CONTRATO?</t>
  </si>
  <si>
    <t>El componente de instalación cuenta con una provisión presupuestal para obras complementaras y/o adicionales, tal como se prevé en el Formulario del presupuesto oficial. Por su parte los recursos remanentes que se llegaren a generar durante la ejecución del contrato, se destinarán en la forma prevista en la minuta del mismo.</t>
  </si>
  <si>
    <t>92.74</t>
  </si>
  <si>
    <t>CLAUSULA DECIMA CUARTA: RESPONSABILIDAD.-</t>
  </si>
  <si>
    <t>"EL CONTRATISTA es responsable por el cumplimiento del objeto establecido en el presente contrato y se hace responsable por los daños que se ocasionen en la ejecución del objeto del presente Contrato por hechos u omisiones del CONTRATISTA o sus empleados, o los empleados o contratistas de sus subcontratistas. Ninguna de las partes será responsable frente a la otra o frente a terceros por daños especiales, imprevisibles o daños indirectos, derivados de fuerza mayor o caso fortuito de acuerdo con la ley".
Se solicita amablemente a la entidad confirmar si la responsabilidad de los proponentes es limitada al valor del contrato, o si por el contrario, la misma es ilimitada.</t>
  </si>
  <si>
    <t>El principio de proporcionalidad debe ser aplicado igualmente en materia de responsabilidad de los contratistas del Estado, y debe tenerse en cuenta que los contratistas deben indemnizar a las entidades contratantes por los perjuicios causados con ocasión de los incumplimientos contractuales. En este sentido se encuentra prevista la minuta del contrato en el presente proceso de selección.</t>
  </si>
  <si>
    <t>92.75</t>
  </si>
  <si>
    <t>CLAUSULA DECIMA OCTAVA: MULTAS</t>
  </si>
  <si>
    <t xml:space="preserve">Se solicita amablemente a la entidad limitar el importe máximo de las multas a aplicar a los proponentes, a un porcentaje que oscile entre un 10 y un 20% del importe del contrato, como es habitual en este tipo de procesos. </t>
  </si>
  <si>
    <t>En materia de multas debe aplicarse la Resolución No. 3662 de 2007 proferida por la Entidad.</t>
  </si>
  <si>
    <t>92.76</t>
  </si>
  <si>
    <t>En el punto JUSTIFICACIÓN DE LAS CONDICIONES PARTICULARES DE LA EXPERIENCIA REQUERIDA se indica: "...El Proponente debe acreditar su experiencia en máximo seis (6) contratos terminados y/o liquidados en los últimos 10 años contados a partir de la fecha de cierre del proceso de selección, cuya sumatoria en valores sean iguales o superiores al presupuesto oficial del proceso de selección, clasificados en los códigos del Clasificador de Bienes y Servicios de las Naciones Unidas, señalados en el presente Pliego de Condiciones."
De la misma manera, en el punto CARACTERISTICAS DE LOS CONTRATOS: " Los contratos para acreditar la experiencia específica exigida deberán cumplir las siguientes características: ...... 8. La sumatoria de los contratos aportados para acreditar la experiencia deben ser iguales o superiores al cien por ciento 100% del presupuesto oficial estimado para el presente proceso
8. La sumatoria de los contratos aportados para acreditar la experiencia deben ser iguales o superiores al cien por ciento 100% del presupuesto oficial estimado para el presente proceso"</t>
  </si>
  <si>
    <t xml:space="preserve"> En el Pliego de Condiciones Definitivo se realizarán ajustes y precisiones a los numerales 3.5 y siguientes del documento que aclaran la inquietud formulada.</t>
  </si>
  <si>
    <t>92.77</t>
  </si>
  <si>
    <t>Sin embargo, en el detalle de la EXPERIENCIA ESPECÍFICA, pareciera que la sumatoria de los contratos aportados para acreditar la experiencia deben ser iguales o superiores al cincuenta por ciento 50% del presupuesto oficial únicamente:  EXPERIENCIA ESPECÍFICA " El Proponente debe acreditar la siguiente experiencia específica, en cualquiera de las siguientes opciones: 
i. Un (1) contrato que acredite que el Proponente tiene experiencia en contratos cuyo objeto, alcance u obligaciones, comprenda al menos los siguientes componentes: instalación, implementación (despliegue) y operación de Centros de Control de Operaciones, que incluya analítica de servicios ITS y en la instalación e implementación de dispositivos ITS en carreteras o ciudades, cuyo valor sea igual o superior al cincuenta por ciento (50%) del presupuesto oficial del presente proceso de selección o,
ii. Un (1) contrato que acredite que el Proponente tiene experiencia en contratos cuyo objeto, alcance u obligaciones, comprenda al menos los siguientes componentes: instalación, implementación (despliegue) y operación de Centros de Control de Operaciones, que incluya analítica de servicios ITS y en la instalación e implementación de dispositivos ITS en carreteras o ciudades, de por lo menos 25 Cámaras DAI y cuyo valor sea igual o superior al veinticinco por ciento (25%) del presupuesto oficial del presente proceso de selección, y Al menos dos (2) de las siguientes viñetas a discreción del proponente:
• Mínimo un (1) contrato que acredite que el Proponente tiene experiencia en proveer servicios de Conectividad para soluciones de tecnología cuyo valor sea igual o superior al doce punto cinco por ciento (12.5%) del presupuesto oficial del presente proceso de selección.
• Mínimo un (1) contrato que acredite que el proponente tiene experiencia en proveer servicios de outsourcing en servicios de soporte técnico, o de servicios de mesa de ayuda o contact center cuyo valor sea igual o superior al doce punto cinco por ciento (12.5%) del presupuesto oficial del presente proceso de selección.
• Mínimo un (1) contrato que acredite al proponente, proveedor o fabricante de la plataforma propuesta, que tiene experiencia en mantenimiento de dispositivos ITS en carreteras o ciudades, cuyo valor sea igual o superior al doce punto cinco por ciento (12.5%) del presupuesto oficial del presente proceso de selección."
ACLARAR POR FAVOR SI ES 100% O 50% DEL PRESUPUESTO LA EXPERIENCIA A CERTIFICAR</t>
  </si>
  <si>
    <t xml:space="preserve">En el Pliego de Condiciones Definitivo se realizarán ajustes y precisiones a los numerales 3.5 y siguientes del documento que aclaran la inquietud formulada. </t>
  </si>
  <si>
    <t>92.78</t>
  </si>
  <si>
    <t>Visualización Concesiones</t>
  </si>
  <si>
    <t>El INVIAS requiere consumir la información de las cámaras existentes en las concesiones relacionadas a continuación:
Se solicita amablemente a la entidad  suministrar la ubicación de los puntos o edificaciones donde se requiere la instalación de los enlaces en cada concesión.</t>
  </si>
  <si>
    <t>Se requiere integrar 22 visuales pertenecientes a las concesiones de Sabana de Occidente, Autopista del Café, Vía 40 Express, CCFC y DEVIMED con el CCO del INVIAS (módulo visualización de concesiones) actualmente operadas por INTERNEXA; se ajusta y corrige el texto relacionado en el numeral 3.4.2.5. El contratista debe remitirse a los CCO de las Concesiones en la fase de estudio de campo o en su defecto validar esta información en la fase de transferencia del proyecto con INTERNEXA.</t>
  </si>
  <si>
    <t>92.79</t>
  </si>
  <si>
    <t xml:space="preserve">En el pliego se señala: "Dentro del diseño, implementación y operación del proyecto VIITS (especialmente en lo relacionado con el CCO), se deberán considerar todos aquellos elementos tecnológicos y físicos necesarios para poder integrar la visual e información proveniente de las cámaras de las concesiones que se adhieran durante el desarrollo del proyecto o en una etapa posterior en el caso que así se requiera."
Se solicita amablemente  a la entidad, confirmar en caso que la integración con las concesiones no sea directamente a la IP asignada a cada cámara, sino que se requiera conectar a un software nativo o por medio de un perfil autorizado por la concesión, por favor relacionar un listado o inventario de concesiones, donde se especifique marca y referencia de dicho software nativo.
</t>
  </si>
  <si>
    <t>92.80</t>
  </si>
  <si>
    <t>Infraestructura Existente en Operación</t>
  </si>
  <si>
    <t>Acorde al requerimiento: "Igualmente, deberá proveer la conectividad que se requiera para realizar la trasmisión entre las concesiones definidas por la Entidad y el CCO".
Se solicita amablemente a la entidad definir un ancho de banda estándar para cada tipo de sistema, con el cual cada proponente pueda cotizar de forma más acertada este rubro.</t>
  </si>
  <si>
    <t>Se le manifiesta al interesado que esto parámetros hacen parte de la solución que debe ser diseñada e implementada por parte del contratista adjudicatario del Proyecto VIITS, ya que hace parte de sus obligaciones la transmisión de la información cumpliendo plenamente con los Acuerdos de Niveles de Servicio establecidos en los Anexos No. 1.7 - ANS y 1.7.1.- ANS.</t>
  </si>
  <si>
    <t>92.81</t>
  </si>
  <si>
    <t>Acorde al requerimiento: "Por el componente de Conectividad se reconocerá un valor (establecido en los documentos del proceso) desde los centros de control de las Concesiones hasta el CCO del proyecto VIITS, independientemente del número de cámaras que deba transmitir. "
Se solicita amablemente a la entidad, aclarar el alcance de este requerimiento. Partiendo que la elección del canal de comunicación depende de la cantidad de información a transmitir, por lo que se tienen dos opciones: dejar todos los canales con la misma capacidad, indiferente de la cantidad de información a transmitir, o cobrar de forma independiente, según el ancho de banda contratado.</t>
  </si>
  <si>
    <t>92.82</t>
  </si>
  <si>
    <t xml:space="preserve">Se solicita amablemente a la entidad, confirmar cual es el protocolo de protección para la instalación de estos equipos, partiendo que se instalan a alturas accesibles para las personas. En caso de hurto, quien será el responsable de la reposición o cómo influye económicamente estas novedades en el proyecto.
</t>
  </si>
  <si>
    <t>Se le sugiere al interesado remitirse a la Matriz 3 - Riesgos, en el riesgo 3 podrá encontrar la explicación solicitada.</t>
  </si>
  <si>
    <t>92.83</t>
  </si>
  <si>
    <t>Conteos Fijos / Conteo Movil</t>
  </si>
  <si>
    <t>En cuanto a la categorización vehicular, para la estimación del TPD y demás variables la solución debe permitir detectar, medir y clasificar como mínimo las categorías siguientes:
Acorde al requerimiento anterior, se identifica que la unica forma viable en el mercado para realizar la categorización solicitada  es realizando un cruce de información entre la placa capturada y la base de datos del RUNT. Se solicita amablemente a la entidad confirmar si nuestra apreciación es correcta.</t>
  </si>
  <si>
    <t>En efecto la apreciación del interesado es correcta, lo que no es del todo claro es la observación que se realiza, ya que hace parte de las obligaciones del contratista adjudicatario del Proyecto VIITS el hecho de realizar la clasificación de los vehículos partiendo de la captura de la placa en campo y realizar el cruce con la Base de Datos del RUNT.</t>
  </si>
  <si>
    <t>92.84</t>
  </si>
  <si>
    <t>Monitoreo Aéreo del Trafico</t>
  </si>
  <si>
    <t>Acorde al requerimiento: "Son responsabilidades del contratista el suministro, capacitación, y mantenimiento de los drones requeridos. Las capacitaciones al personal que utilizará el sistema deben cumplir con lo establecido en la Resolución 04201 de 2018 emitida por la Autoridad de Aviación Civil (Aerocivil)."
Se solicita amablemente a la entidad, confirmar el alcance del mantenimiento, aclarando que cualquier daño por mal uso y que requiera mantenimiento correctivo, debe ser cotizado de forma independiente.</t>
  </si>
  <si>
    <t>Los protocolos y periodicidad para los mantenimientos preventivos y mantenimientos correctivos serán en base a lo establecido por el manual de operación establecido por el fabricante de los drones. Los mantenimientos correctivos, cuando haya lugar a estos y el alcance de la garantía no cubra el daño, serán pagados de manera independiente al contratista.</t>
  </si>
  <si>
    <t>92.85</t>
  </si>
  <si>
    <t>Acorde al requerimiento: "La estación terrestre debe contar con la posibilidad de conectarse a internet, para asegurar la comunicación con el CCO.", 
Se solicita amablemente a la entidad especificar si el suministro de internet para esta conexión es responsabilidad del contratista o de otro actor en este proceso. Partimos de que el uso de este dispositivo no será en una única región, así que el movimiento del canal de servicio genera un costo de traslado cada vez que se requiere mover el dron.</t>
  </si>
  <si>
    <t>92.86</t>
  </si>
  <si>
    <t>PLATAFORMA DE GESTIÓN</t>
  </si>
  <si>
    <t>Acorde al requerimiento: "Un sistema de gestión de video IP licenciado que soporte todos los estándares abiertos e interoperables, compatible con todos los equipos y aplicaciones del Data Center; el mismo permitirá la centralización del procesamiento, almacenamiento y consulta de los videos en tiempo real ya sea al Centro de Control de Operaciones o a otros dispositivos, adicional a ello proveerá una administración de perfiles de usuarios para acceder a la información almacenada."
Se solicita amablemente a la entidad aclarar si se debe proveer un VMS integrado a la plataforma de gestión, o debe integrar la plataforma existente, conforme lo señalan en el apartado de video vigilancia del anexo técnico</t>
  </si>
  <si>
    <t>Se le manifiesta al interesado que en efecto es responsabilidad del contratista adjudicatario del Proyecto VIITS el hecho de integrar a la Plataforma de Gestión el VMS de SecurOS el cual es un activo de la institución.</t>
  </si>
  <si>
    <t>92.87</t>
  </si>
  <si>
    <t>Acorde al requerimiento: "Comunicación directa con las entidades de respuesta ante incidentes, accidentes y problemas de seguridad tales como administradores viales, concesionarios, policía, transito, bomberos y servicios de emergencia médica." , Se solicita amablemente a la entidad, definir a que se refieren con comunicación directa, y como se debe realizar.</t>
  </si>
  <si>
    <t>92.88</t>
  </si>
  <si>
    <t>PLATAFORMA DE GESTIÓN: REQUERIMIENTOS</t>
  </si>
  <si>
    <t>Acorde al requerimiento:" Respaldo energético (UPS) dimensionado para todos los sistemas que lo requieran y que incidan directamente en el pleno cumplimiento de los Acuerdos de Niveles de Servicio.", se solicita amablemente a la entidad, suministrar la siguiente información básica para seleccionar la solución correcta:
1, Carga actual de los equipos instalados y en operación , que serán asumidos posteriormente por el contratista.
2 Capacidad eléctrica Máxima de la UPS actual, y del circuito eléctrico asignado al datacenter del CCOSC.
3. Capacidad eléctrica Máxima que puede ser suministrada y/o autorizada por el edificio donde se ubican actualmente.</t>
  </si>
  <si>
    <t xml:space="preserve">Se aclara al interesado que el CCOSC viene operando por un año en la sede actual, cuenta con un datacenter y video wall, el cual se encuentra respaldado por una UPS de 30KVA y con la planta eléctrica dispuesta por el arrendador como respaldo. En caso de requerirse la administración del edificio garantizará la capacidad eléctrica requerida.  El interesado deberá evaluar en la etapa de ingeniería de Detalle el estado de los equipos, entre estos están el banco de baterías de la UPS, así como la situación actual de estos en cuanto soporte y garantías, con el fin de cumplir los ANS solicitados en el proyecto. Se debe tener en cuenta que según lo dispuesto en el anexo técnico la mayor infraestructura tecnológica de cómputo será cloud.  </t>
  </si>
  <si>
    <t>92.89</t>
  </si>
  <si>
    <t>Acorde al requerimiento: "Los tramites de permisos necesarios para realizar la instalación de los elementos requeridos para la conectividad y lograr la entrega del sistema integrado en el tiempo establecido."
Se solicita amablemente a la entidad el protocolo de solicitud de permisos, con tiempos mínimos para los tramites de permisos, tanto en el edificio donde se ubican actualmente, como con el propio Invias.</t>
  </si>
  <si>
    <t>Serán aspectos a tratar en la etapa de planeacion e ingenieria de detalle.</t>
  </si>
  <si>
    <t>92.90</t>
  </si>
  <si>
    <t>Acorde al requerimiento:  "Se deben prestar los servicios de mantenimiento preventivo y correctivo por la vigencia del contrato para todos los equipos que estén asociados a la solución.", 
Se solicita amablemente a la entidad suministrar el cronograma de mantenimientos preventivos de los equipos existentes.</t>
  </si>
  <si>
    <r>
      <t>El Anexo Técnico Base, en su numeral 4.1.1 FASE DE ESTUDIO DE CAMPO, incluye dentro de los requisitos de dicha fase, la entrega de un  "</t>
    </r>
    <r>
      <rPr>
        <b/>
        <i/>
        <sz val="11"/>
        <rFont val="Arial Narrow"/>
        <family val="2"/>
      </rPr>
      <t>Plan de Mantenimiento</t>
    </r>
    <r>
      <rPr>
        <i/>
        <sz val="11"/>
        <rFont val="Arial Narrow"/>
        <family val="2"/>
      </rPr>
      <t xml:space="preserve">: En el cual se deberá especificar el conjunto de protocolos, documentos, actividades y procedimientos encaminados a generar acciones de tipo preventivo y correctivo sobre los dispositivos y tecnología que involucran la prestación del servicio objeto contractual del proyecto. </t>
    </r>
    <r>
      <rPr>
        <i/>
        <u/>
        <sz val="11"/>
        <rFont val="Arial Narrow"/>
        <family val="2"/>
      </rPr>
      <t xml:space="preserve">Este documento debe incluir la periodicidad y detalle de mantenimiento para cada dispositivo según lo indicado por el fabricante </t>
    </r>
    <r>
      <rPr>
        <i/>
        <sz val="11"/>
        <rFont val="Arial Narrow"/>
        <family val="2"/>
      </rPr>
      <t>y lo requerido por el INVIAS en los ANS</t>
    </r>
    <r>
      <rPr>
        <sz val="11"/>
        <rFont val="Arial Narrow"/>
        <family val="2"/>
      </rPr>
      <t>"</t>
    </r>
  </si>
  <si>
    <t>92.91</t>
  </si>
  <si>
    <t>Acorde al requerimiento: "La plataforma debe ser interoperable y escalable; así mismo debe manejar neutralidad tecnológica y estándares abiertos; esto con el propósito de que a futuro durante el desarrollo del contrato se logre realizar la integración, de equipos, módulos y subsistemas adicionales, así como en las siguientes generaciones del Proyecto VIITS.".
Se solicita a la entidad confirmar o limitar el requerimiento de escalable. Hasta donde ira la responsabilidad del contratista. Partiendo que todo se resume a las licencias adicionales a entregar, o si únicamente se confirma que se pueden adquirir licencias independientes de forma futura y separada para permitir futuras integraciones.</t>
  </si>
  <si>
    <t>Se le manifiesta al interesado de que esto se limita a que en un futuro se puedan adquirir licencias independientes y separadas para permitir futuras integraciones.</t>
  </si>
  <si>
    <t>92.92</t>
  </si>
  <si>
    <t>Acorde al requerimiento: " La plataforma deberá estar en la capacidad de entregar a las territoriales del INVIAS, el componente de Registro Manual de Incidentes, y la posibilidad de generar informes integrando los registros capturados por los dispositivos en campo, para ello el contratista deberá emplear el MPLS de 30Mb con el que cuenta el Instituto para la comunicación con sus territoriales, aunque dicha red cuenta con sus mecanismos de seguridad es responsabilidad del contratista realizar este desarrollo bajo la política de código seguro."
Se solicita amablemente a la entidad confirmar a través de qué forma o herramienta se debe entregar la información a las territoriales.</t>
  </si>
  <si>
    <t>No es clara la observación del interesado ya que como se indica en el Anexo No. 1 - Anexo Técnico Base, a las territoriales se les deberá habilitar un módulo para el cargue de información manual, de igual forma se le informa al interesado que para la publicación de Pliegos Definitivos en el Anexo No. 1.2 - Concepto de Operación se integró la arquitectura de la mencionada red.</t>
  </si>
  <si>
    <t>92.93</t>
  </si>
  <si>
    <t>Acorde al requerimiento: " El servicio de soporte técnico debe estar disponible 24*7 durante todo el tiempo de ejecución del contrato."
Se solicita amablemente a la entidad, confirmar cual será el alcance de las actividades del soporte técnico.</t>
  </si>
  <si>
    <t>92.94</t>
  </si>
  <si>
    <t xml:space="preserve">Condiciones Mínimas Necesarias de Operación </t>
  </si>
  <si>
    <t>Acorde al requerimiento: Circuito Cerrado de Televisión, para el monitoreo de la operación del espacio.", Se solicita amablemente a la entidad,  confirmar cuales son la áreas a cubrir específicamente con el cctv, si se requiere almacenar esta información y por cuanto tiempo.</t>
  </si>
  <si>
    <t>En la Publicación de los Pliegos Definitivos se ajusta la redacción para mayor entendimiento en donde textualmente se deja: Circuito Cerrado de Televisión, para el monitoreo de la operación del espacio, este deberá estar mínimo dividido de la siguiente manera cuatro cámaras en el CCO, dos cámaras en el Data Center y dos cámaras en la sala de crisis, todas con visualización directa en las estaciones de trabajo de los administradores de la sala.</t>
  </si>
  <si>
    <t>92.95</t>
  </si>
  <si>
    <t>Acorde al requerimiento: "Control de acceso biométrico para el ingreso al espacio físico.", Se solicita amablemente a la entidad confirmar:
1. ¿Cuántos biométricos se requieren, y cuál es la capacidad Máxima de usuarios que debe soportar?
2. ¿Si se requiere únicamente por biométrico, o tiene alguna otra especificación técnica que cumplir?
3. ¿Qué debe incluir el biométrico?
4. ¿Si el costo de este elemento se encuentra dentro del rubro de acondicionamiento físico del formulario 1?</t>
  </si>
  <si>
    <t>Se le manifiesta al interesado lo siguiente:
1.	Un solo sistema para el ingreso al Centro de Control de Operaciones, por la alta rotación del personal se requiere que tenga la capacidad de recibir mínimo 250 usuarios.
2.	Debe ser exclusivamente biométrico
3.	Todo lo necesario para su correcta operación e integración con el sistema del Centro de Control de Operaciones
4.	Es correcta la apreciación del interesado.</t>
  </si>
  <si>
    <t>92.96</t>
  </si>
  <si>
    <t>Situaciones Atípicas</t>
  </si>
  <si>
    <t>Se solicita amablemente a la entidad, confirmar cual es el porcentaje de aumento en almacenamiento y procesamiento en cada uno de las fechas señaladas como atípicas.</t>
  </si>
  <si>
    <t>Se le manifiesta al interesado que producto de la forma en como actualmente se opera el Centro de Control de Operaciones, no se cuenta con la información solicitada, esto deberá ser dimensionado a su cuenta y riesgo.</t>
  </si>
  <si>
    <t>92.97</t>
  </si>
  <si>
    <t>INTERRELACIÓN CCO – VIDEO VIGILANCIA</t>
  </si>
  <si>
    <t>Acorde al requerimiento: "Funciones de Pan/Tilt/Zoom controladas por Joystick.", Se solicita amablemente a la entidad, confirmar si nuestro entendimiento de este requerimiento es correcto: La función es requerida en caso de implementar por parte del Invias a futuro dispositivos como Joystick a la solución implementada por el contratista.</t>
  </si>
  <si>
    <t xml:space="preserve">Se procede con el ajuste de la obligación con el proposito de dar una mayor comprensión en donde se indica que: La Plataforma de Gestión deberá integrar el Joystick que posee el instituto en el Centro de Control de Operaciones, esto para administrar desde el mismo las cámaras que estarán desplegadas del modulo de videovigilancia. </t>
  </si>
  <si>
    <t>92.98</t>
  </si>
  <si>
    <t>INTERRELACIÓN CCO – INSPECCION NO INTRUSIVA DE VEHICULOS</t>
  </si>
  <si>
    <t>Acorde al requerimiento:" El contratista debe desarrollar un plan de captura y administración de la información, que contenga procedimientos, instrucciones y orientación al personal del PSCN, con la finalidad de que la información capturada con el dispositivo pueda ser cargada y almacenada de forma correcta y oportuna en la Plataforma de Gestión del Centro de Control de Operaciones."
Se solicita amablemente a la entidad ampliar el alcance del presente requerimiento, donde involucre en la creación del plan requerido tanto al personal del PSCN, como de la fuerza respectiva, partiendo de la interacción de las tres partes en el uso de este dispositivo y manejo de la información del mismo.</t>
  </si>
  <si>
    <t>Dentro del plan de gestión que debe entregar el contratista en la fase de ingeniería de detalle, se encuentra previsto el documento "Plan de manejo y seguridad de la información" en el cual se deben establecer las políticas específicas, normas, procedimientos, controles y asignación de responsabilidades en materia de seguridad de la información que será recopilada por cada dispositivo y la información que será manejada en el Centro de Control de operaciones. Favor remitirse al numeral 4.1.2.</t>
  </si>
  <si>
    <t>92.99</t>
  </si>
  <si>
    <t>INTERRELACIÓN CCO – VISUALIZACION DE CONCESIONES</t>
  </si>
  <si>
    <t>Acorde al requerimiento: "Ajuste de calidad de imagen de las cámaras desde el CCO."
Se solicita amablemente a la entidad, limitar o retirar esta característica, debido a que la manipulación de cámaras ajenas a las instaladas por el mismo contratista, y que están en custodia de otras entidades, genera riesgos al momento de responsabilidades compartidas.</t>
  </si>
  <si>
    <t xml:space="preserve">La calidad de la imagen es idependiente a los ANS, estos dispositivos son evaluados por los ANS de forma independiente y con menor peso </t>
  </si>
  <si>
    <t>92.100</t>
  </si>
  <si>
    <t>INTERRELACIÓN CCO – VELOCIDADES</t>
  </si>
  <si>
    <t>Acorde al requerimiento:" Así mismo desde el Centro de Control de Operaciones, se debe tener la capacidad de emitir automáticamente un reporte diario, semanal y mensual, de los excesos de velocidad registrados con la respectiva discriminación: Radar, coordenadas, hora y velocidad registrada. Este deberá contener no solo el detalle de los datos sino también las gráficas correspondientes a las velocidades capturadas, las cuales deberán registrarse en términos de puntos, rangos, mapas de calor o dashboards por tipo de vehículo."
Se solicita amablemente a la entidad modificar el requerimiento de dashboard por tipo de vehículo, partiendo que el dispositivo es un radar, que identifica únicamente velocidad</t>
  </si>
  <si>
    <t>Se acoge la observación y se procede con el ajuste el cual se evidenciará en la publicación del pliego definitivo.</t>
  </si>
  <si>
    <t>92.101</t>
  </si>
  <si>
    <t>INTERRELACIÓN CCO – CONTEOS FIJOS</t>
  </si>
  <si>
    <t>Se solicita amablemente a la entidad confirmar que pasa si la conexión con el RUNT se demora con factores externos al contratista, por lo que las pruebas relacionadas con esta funcionalidad no son posibles durante la etapa de entrega y recepción de la operación de los dispositivos instalados.</t>
  </si>
  <si>
    <t>Se deberá demostrar que la conexión tiene fallas por factores exógenos al contratista. Este caso deberá ser elevado a traves de la interventoria, a la entidad contratante para buscar salidas efectivas de forma ágil.</t>
  </si>
  <si>
    <t>92.102</t>
  </si>
  <si>
    <t>Se solicita amablemente a la entidad confirmar que pasa si la conexión con el DIJIN se demora con factores externos al contratista, por lo que las pruebas relacionadas con esta funcionalidad no son posibles durante la etapa de entrega y recepción de la operación de los dispositivos instalados.</t>
  </si>
  <si>
    <t>92.103</t>
  </si>
  <si>
    <t>INTERRELACIÓN CCO – INFORMACION AL USUARIO</t>
  </si>
  <si>
    <t>Acorde al requerimiento: "De acuerdo con la información recibida de los demás periféricos, tales como el sistema DAI y estaciones meteorológicas, hacer el diseño, edición y publicación de los mensajes que se deben de presentar a los usuarios en vía, para alertarlos e informarlos de la condición vial del tramo que transitan.",  Se solicita amablemente a la entidad, dejar claro si el mensaje se presenta de forma automática en el panel de mensajería, o debe pasar por una preaprobación previa por parte de un ente autorizado (PSC; concesión, etc)</t>
  </si>
  <si>
    <t>La publicación de estos mensajes serán de uso exclusivo de las fuerzas previa aprobación del administrador de la sala. Se confirma que son de administración manual - remota.</t>
  </si>
  <si>
    <t>92.104</t>
  </si>
  <si>
    <t>INTERRELACIÓN CCO – MONITOREO AEREO DEL TRAFICO</t>
  </si>
  <si>
    <t>Se solicita a la entidad, repartir de forma diferente la responsabilidad del plan de captura y administración de la información, siendo las fuerzas militares los responsables del uso directo de los Drones.</t>
  </si>
  <si>
    <t>92.105</t>
  </si>
  <si>
    <t>INTERRELACIÓN CCO – ZONAS Y PUNTOS CRITICOS</t>
  </si>
  <si>
    <t xml:space="preserve">Se solicita amablemente a la entidad, definir como se debe enviar el reporte a cada una de las entidades, y cuantas entidades son. De igual forma, confirmar que el listado y contactos serán suministrados por el Invias, con los protocolos de comunicación de cada una de las entidades. </t>
  </si>
  <si>
    <t>Para el caso específico de la información relacionada con las entidades IDEAM, SGC e IGAC, el contratista no tiene contacto directo con estas entidades. La recopilación de la información y el canal de comunicación directo debe establecerse a través de la Subdirección de Prevención y Atención de emergencias del INVIAS, área que podrá considerar enlaces a los sistemas y bases de datos del IDEAM, SGC e IGAC para la recopilación de información dentro de su proceso misional que desarrolla en la entidad. El contratista efectuara contacto con la SPAE para establecer parámetros de manejo y gestión de la información referente a este módulo.</t>
  </si>
  <si>
    <t>92.106</t>
  </si>
  <si>
    <t>PÁGINA WEB</t>
  </si>
  <si>
    <t>Acorde al requerimiento: "Diseñar una página web para permitir la consulta ágil e intuitiva de información generada y definida por el INVIAS. "
Se solicita amablemente a la entidad, limitar el alcance de este requerimiento, suministrado cual es la información generada y definida por el Invias, para poder realizar la planeación respectiva.</t>
  </si>
  <si>
    <t>92.107</t>
  </si>
  <si>
    <t>Acorde al requerimiento: " Debe contar con selección de tema, para hacer más fácil su uso. "
Se solicita amablemente a la entidad, definir cuantos temas son los requeridos, y confirmar si tienen algún criterio para la selección, o quedan 100% bajo criterio del contratista.</t>
  </si>
  <si>
    <t>92.108</t>
  </si>
  <si>
    <t>Acorde al requerimiento: "La plataforma debe de garantizar la interacción digital entre el usuario y el CCO, la misma debe de consolidar toda la información para la toma de decisiones. "
Se solicita amablemente a la entidad, aclarar con que actores del CCO se realizara la interacción por parte de los usuarios de la página web.</t>
  </si>
  <si>
    <t>92.109</t>
  </si>
  <si>
    <t xml:space="preserve">Acorde al requerimiento:” Se debe integrar con el Numeral 767, para el reporte de novedades en las vías. ", Se solicita amablemente a la entidad, aclarar exactamente qué información se incluye del #767, al igual que relacionar las características requeridas para poder realizar la integración sin novedad. 
</t>
  </si>
  <si>
    <t xml:space="preserve">Se deberá incluir las novedades que se presenten en las vías primarias a nivel nacional. La integración deberá ser con la plataforma HERMES descrita en los Anexos Técnico Base y 1.2 Concepto de Operación, así como también con la Plataforma de Gestión del Proyecto. </t>
  </si>
  <si>
    <t>92.110</t>
  </si>
  <si>
    <t>SEGURIDAD DE LA INFORMACIÓN-SOC</t>
  </si>
  <si>
    <t>Se solicita amablemente a la entidad, definir cuantos usuarios se requieren, para contar con las licencias suficientes de consulta.</t>
  </si>
  <si>
    <t>El acceso modo consulta hace referencia a que cualquier operador del sistema podrá entrar en el momento que lo desee a realizar consultas y/o verificaciones.</t>
  </si>
  <si>
    <t>92.111</t>
  </si>
  <si>
    <t>INFRAESTRUCTURA DE CONECTIVIDAD Y TELECOMUNICACIONES</t>
  </si>
  <si>
    <t>Se solicita amablemente a la entidad, adicionar a este requerimiento, que el contratista recibirá el apoyo respectivo por parte del personal del Invias, en los casos en que se requieran. De igual forma se solicita a la entidad, dejar claridad de cuales serán las repercusiones operativas y/o económicas en caso de que el permiso no se consiga o sea más demorado de lo estimado originalmente.</t>
  </si>
  <si>
    <t>92.112</t>
  </si>
  <si>
    <t>Se solicita amablemente a la entidad, que relacione cual es la relación Máxima de reusó permitida para los enlaces satelitales.</t>
  </si>
  <si>
    <t xml:space="preserve">Es correcta la apreciación </t>
  </si>
  <si>
    <t>92.113</t>
  </si>
  <si>
    <t xml:space="preserve">Acorde al requerimiento:” Los enrutadores ofertados para los servicios de Internet y WAN deben ser robustos para permitir en caso de contingencia soportar el default Gateway de la entidad, manteniendo el rendimiento de la red.", Se solicita amablemente a la entidad, aclarar que el servicio de internet implementado por la entidad, para la recepción de los servicios que por allí se van a prestar, será únicamente para la recepción de dichos servicios, y no soportarán ninguna función adicional dentro de las instalaciones u otras operaciones del PSCN o del Invias.
</t>
  </si>
  <si>
    <t xml:space="preserve">Agradezcamos al interesado remitirse y validar los documentos publicados Anexo No. 1.2 – CONCEPTO DE OPERACIÓN. </t>
  </si>
  <si>
    <t>92.114</t>
  </si>
  <si>
    <t>REQUERIMIENTOS NO FUNCIONALES- Seguridad</t>
  </si>
  <si>
    <t xml:space="preserve">Acorde al requerimiento:" Por lo que se tiene que contemplar la seguridad física del lugar donde se usan las aplicaciones, los controles administrativos que se establecen de acceso al sistema y las regulaciones legales, que afecta o determina el uso del sistema y que serán tenidas en cuenta si se incumple. ", Se solicita amablemente a la entidad, aclarar y/o delimitar mejor este requerimiento, partiendo que el suministro del servicio, se realizara en instalaciones del cliente, el cual a su vez se ubica en un edificio con otras áreas y empresas en el mismo, realizando que la responsabilidad sea tanto compartida como de mayor custodia por parte del cliente.
</t>
  </si>
  <si>
    <t>92.115</t>
  </si>
  <si>
    <t>REQUERIMIENTOS NO FUNCIONALES- Cobertura</t>
  </si>
  <si>
    <t xml:space="preserve">Acorde al requerimiento: "Consiste en asegurar que los servicios establecidos serán prestados en los corredores, tramos o puntos definidos contractualmente y en las condiciones pactadas, buscando en la medida de lo posible ampliar la cobertura de ser necesario", Se solicita amablemente a la entidad, aclarar cómo se trabajara para las zonas de difícil acceso o de alto riesgo como zonas rojas por violencia, robos, etc.
</t>
  </si>
  <si>
    <t>De ser necesario, se buscará el acompañamiento de las fuerzas que priorizarion dichos puntos</t>
  </si>
  <si>
    <t>92.116</t>
  </si>
  <si>
    <t>REQUERIMIENTOS NO FUNCIONALES- Escalibiliadd</t>
  </si>
  <si>
    <t>Acorde al requerimiento:” La solución debe permitir al INVIAS y entidades relacionadas cubrir sus necesidades actuales y futuros crecimientos de forma fácil y sin mayor impacto en el servicio, para lo cual se deberá garantizar una fácil actualización y evolución del sistema y sus tecnologías en fases posteriores", se solicita amablemente a la entidad, aclarar el margen de crecimiento deseado, para una proyección correcta de la capacidad del software de gestión.</t>
  </si>
  <si>
    <t>Ese margen de crecimiento dependerá en gran medida de lo que establezca una vez sea expedido o adoptado el Plan Maestro de ITS y el SINITT por parte del Ministerio de Transporte, pero también de los recursos disponibles a asignar a la entidad.</t>
  </si>
  <si>
    <t>92.117</t>
  </si>
  <si>
    <t>Audiencia de aclaración Pliegos 1, 21 de agosto</t>
  </si>
  <si>
    <t>Durante la audiencia de riesgos, se menciona que el contratista debe suministrar el sistema de detección y extinción de incendios, pero no se evidencia dicha solicitud en ningún documento suministrado por la entidad. Se solicita amablemente a la entidad, confirmar este requerimiento en caso de ser requerido, con especificaciones técnicas mínimas y el área a cubrir.</t>
  </si>
  <si>
    <t>Se procede con la delimitación del alcance en el Anexo No. 1 - Anexo Técnico Base en el apartado 3.5.4. - Requerimientos Generales del CCO y la Plataforma de Gestión. Este ajuste se evidenciará en la publicación de los pliegos definitivos.</t>
  </si>
  <si>
    <t>92.118</t>
  </si>
  <si>
    <t>Mantenimiento a mobiliario: Se solicita amablemente a la entidad confirmar si este requerimiento está enmarcado dentro del rubor de obra civil y adecuación del centro de control y/o sala de crisis.</t>
  </si>
  <si>
    <t>92.119</t>
  </si>
  <si>
    <t xml:space="preserve">Bitácora de las fuerzas: se solicita amablemente a la entidad, definir a que se refieren con la bitácora de las fuerzas, partiendo que no se suministra información de dicho tema en los documentos solicitados por la entidad.
</t>
  </si>
  <si>
    <t>Esto obedece a los registros que llevan los operadores de la sala (fuerzas) con respecto a los incidentes detectados y debidamente atendidos, en la actualidad se hace de forma manual lo que se busca con la implementación de la Plataforma de Gestión es digitalizar todo para llevar un mayor control con respecto a las estadísticas de incidentes y atención de estos.</t>
  </si>
  <si>
    <t>92.120</t>
  </si>
  <si>
    <t>Conteos móviles, trasladados cada 36 horas: Se solicita amablemente a la entidad ser más claro con ese requerimiento. Pues no es entendible de quien es la responsabilidad de estos sistemas.</t>
  </si>
  <si>
    <t>92.121</t>
  </si>
  <si>
    <t>ANEXO No. 4- REQUERIMIENTOS TÉCNICOS</t>
  </si>
  <si>
    <t>En los Disclaimers para varios Módulos hablan de que se debe elegir la opción de suministro de energía convencional o con paneles: 
"El proveedor bajo su análisis decidirá si optara por el suministro de energía convencional o el suministro de energía a partir de paneles solares, o otras fuentes de energías alternativas, sin embargo se debe garantizar la autonomía del sistema por 72 horas."
Se solicita amablemente a la entidad, suministrar mayor información de cada uno de los puntos, su ubicación, e información donde se evidencie la infraestructura eléctrica existente (cercanía, electrificadora, etc), para poder brindar una solución más acertada a cada necesidad.</t>
  </si>
  <si>
    <t xml:space="preserve">Los puntos fueron presentados en el anexo 1.5  Ubicaciones </t>
  </si>
  <si>
    <t>92.122</t>
  </si>
  <si>
    <t>3. Pliego de Condiciones</t>
  </si>
  <si>
    <t xml:space="preserve">Al respecto solicitamos amablemente  a la entidad incluir un numeral adicional, con el fin de autorizar la acreditación de experiencia de (i) las sociedades controladas (directa o indirectamente) por el proponente y/o alguno(s) de sus integrantes, (ii) las sociedades matrices del proponente y/o alguno(s) de sus integrantes, y (iii) las sociedades controladas (directa o indirectamente) por las matrices del proponente y/o alguno(s) de sus integrantes. Es pertinente precisar que esta solicitud es acorde con la figura de “invocación de méritos” que se presenta en muchas organizaciones y conglomerados que operan bajo situaciones de control, en los términos establecidos en el artículo 260 del Código de Comercio, tal y como fue modificado por el artículo 26 de la Ley 222 de 1995. </t>
  </si>
  <si>
    <t xml:space="preserve">Siguiendo los lineamientos de Colombia Compra Eficiente, se incluirá en el Pliego de Condiciones Definitivo el siguiente texto: “Por regla general, el Proponente solo puede acreditar la experiencia que ha obtenido y no la experiencia de su matriz, subsidiaria o integrante del mismo grupo empresarial.” </t>
  </si>
  <si>
    <t>92.123</t>
  </si>
  <si>
    <t>Se hará ajuste a la redacción para dar mayor claridad.</t>
  </si>
  <si>
    <t>92.124</t>
  </si>
  <si>
    <t>92.125</t>
  </si>
  <si>
    <t>8.1 ANTICIPO</t>
  </si>
  <si>
    <t>Se indica: El INVIAS entregará un anticipo hasta del CUARENTA Y SIETE POR CIENTO (47%) del valor básico del contrato. El anticipo se tramitará previa solicitud del Contratista y aceptación de las condiciones del Instituto para su entrega, para lo cual el ordenador del pago debe autorizar el mismo en el formato establecido para tales efectos, que se radicará por el Contratista para el trámite con sus respectivos anexos. En todo caso el anticipo estará sujeto a la disponibilidad de cupo en el Programa Anual Mensualizado de Caja (PAC). Favor de garantizar la disponibilidad de dichos fondos, de modo que los proponentes podamos analizar el fujo de caja del proyecto, ajustando en consecuencia, las propuestas a entregar.</t>
  </si>
  <si>
    <t>El parágrafo sexto de la cláusula décima de la minuta del Proyecto, estipula que el inicio de las actividades o el cumplimiento de las obligaciones contractuales no están supeditadas, en ningún caso, a la entrega del anticipo; condición que será aceptada por los proponentes con la presentación de las propuestas. Debe considerarse que dentro de la evaluación de las propuestas, se tienen en cuenta los indicadores financieros de los proponentes, de tal manera que se verifica la capacidad de los mismos para atender de manera oportuna las obligaciones contractuales. No obstante, el INVIAS realizará en atención a las disposiciones presupuestales vigentes la solicitud del Programa Anual Mensualizado de Caja – PAC, en los tiempos y por los montos requeridos según los compromisos contractuales.</t>
  </si>
  <si>
    <t>92.126</t>
  </si>
  <si>
    <t xml:space="preserve">Favor de limitar el importe máximo de las multas a aplicar a los proponentes, a un porcentaje que oscile entre un 10 y un 20% del importe del contrato, como es habitual en este tipo de procesos. </t>
  </si>
  <si>
    <t>En materia de multas debe darse aplicación a lo previsto en la Resolución 3662 de 2007 proferida por el INVIAS.</t>
  </si>
  <si>
    <t>92.127</t>
  </si>
  <si>
    <t xml:space="preserve">INDRA </t>
  </si>
  <si>
    <t>3.4.4 CAPA DE USUARIO VIAL</t>
  </si>
  <si>
    <t xml:space="preserve">En este apartado se indica que el contratista deberá seguir los lineamientos consignados por el ministerio de las telecomunicaciones MinTIC, en su política de gobierno digital, donde la aplicación móvil, la aplicación web y +D30:D34as y necesidades comunes frente a la movilidad en las carreteras nacionales. Sin embargo, no aparece una descripción de una aplicación móvil que forme parte del software a construir. Se solicita amablemente confirmar si hay que construir una aplicación móvil y se añada la especificación de dicha aplicación móvil o si ya existe una especificación de cómo se debe de integrar dentro del CCO. </t>
  </si>
  <si>
    <t xml:space="preserve">La aplicación movil fue retirada del alcance de este proyecto </t>
  </si>
  <si>
    <t>92.128</t>
  </si>
  <si>
    <t>ANEXO No. 1.6 - NUMERAL_767.docx</t>
  </si>
  <si>
    <t>Numeral 767</t>
  </si>
  <si>
    <t>Se solicita amablemente confirmar si la integración entre la plataforma VIITS y el numeral 767 consiste en:
1.- Integración del Administrador de contenidos del 767 en la plataforma VIITS, consistente en que se enviarán desde el 767 las novedades al VIITS. Integración unidireccional 767=&gt;VIITS.
2.- Integración del IVR del 767 con la plataforma VIITS, consistente en que el IVR consultará información del VIITS. Integración unidireccional VIITS=&gt;767.
3.- Integración de la Gestión de Registro de los Ciudadanos del 767 con la plataforma VIITS, consistente en que la Gestión de Registro de los Ciudadanos consultará información del VIITS. Integración unidireccional VIITS=&gt;767.</t>
  </si>
  <si>
    <t>1. El administrador de contenidos será alimentado por los aliados estratégicos del #767. Está información deberá alimentar la Plataforma de Gestión VIITS y HERMES. 2. Sí el IVR deberá consultar la Plataforma de gestión y HERMES. 3. EL registro de los ciudadanos debe alimentar la Plataforma de Gestión VIITS.</t>
  </si>
  <si>
    <t>92.129</t>
  </si>
  <si>
    <t xml:space="preserve">3.5.7. ADMINISTRADOR DE CONTENIDOS  </t>
  </si>
  <si>
    <t xml:space="preserve">En este apartado se indica que el Administrador de Contenidos del 767 debe alimentar la plataforma VIITS con las novedades. Se solicita amablemente especificar el protocolo y la mensajería a usar para la compartición de datos con el 767. </t>
  </si>
  <si>
    <t xml:space="preserve">Los protocolos y la ingeniería detalle deberán ser trabajados en conjunto entre el contratista y el equipo encargado del PSCN. </t>
  </si>
  <si>
    <t>92.130</t>
  </si>
  <si>
    <t>En este apartado se indica que la información que debe de consultar el IVR del numeral 767 estará alojada en la plataforma VIITS. Se solicita amablemente especificar qué tipo de información recuperará el IVR y cuál sería el protocolo y mensajería usado para recuperar dicha información. También es necesario conocer si la recuperación de la información es una vez durante el arranque, en periodos de tiempo o en tiempo real.</t>
  </si>
  <si>
    <t xml:space="preserve">Los protocolos y la ingeniería detalle deberán ser trabajados en conjunto entre el contratista y el equipo encargado del PSCN. La información del #767 hace referencia a las novedades que se presentan en las vías primarias y restricción de carga a nivel nacional y será manejada en tiempo real. </t>
  </si>
  <si>
    <t>92.131</t>
  </si>
  <si>
    <t>3.5.11. HERRAMIENTA: GESTIÓN DE REGISTRO DE LOS CIUDADANOS</t>
  </si>
  <si>
    <t>En este apartado se indica que la información relativa a la Gestión de Registro de los Ciudadanos del numeral 767 estará alojada en la plataforma VIITS. Se solicita amablemente especificar qué tipo de información se recuperará y cuál sería el protocolo y mensajería usado para recuperar dicha información. También es necesario conocer si la recuperación de la información es una vez durante el arranque, en periodos de tiempo o en tiempo real.</t>
  </si>
  <si>
    <t xml:space="preserve">Los protocolos y la ingeniería detalle deberán ser trabajados en conjunto entre el contratista y el equipo encargado del PSCN. La información a recolectar está detallada en el Anexo Técnico 1.6 Numeral 767 y será manejada en tiempo real. </t>
  </si>
  <si>
    <t>92.132</t>
  </si>
  <si>
    <t>ANEXO No. 1.7.1 - ANS.xlsx</t>
  </si>
  <si>
    <t>EJEMPLO</t>
  </si>
  <si>
    <t>En el ejemplo de cálculo de ANS y forma de pago de periféricos no queda claro cómo se calcula el valor de aceptación cuando hay más de un dispositivo del mismo subsistema en un tramo, por ejemplo, dos DAIs en el mismo tramo. ¿Se hace una media con el valor de aceptación del resto de dispositivos del tramo? Se solicita amablemente saber cómo se calcularía dicho valor de aceptación.</t>
  </si>
  <si>
    <t xml:space="preserve">En caso de que existan dos dispositivos de la misma naturaleza se debera promediar este valor  </t>
  </si>
  <si>
    <t>92.133</t>
  </si>
  <si>
    <t>3.3	ACTIVACIÓN DEL SERVICIO
El contratista deberá proveer cada uno de los servicios totalmente en funcionamiento, sin necesidad de ningún trabajo o inversión adicional por parte de INVIAS</t>
  </si>
  <si>
    <t>Se solicita amablemente a la entidad confirmar si nuestro entendimiento es correcto: La puesta en operación y parametrización de los sistemas es responsabilidad total del contratista, y por lo mismo se utilizara el criterio que se considere correcto por parte del contratista, sí que ningún cambio o modificación en la parametrización futura por parte del Invias genere afectación en la activación del servicio y por lo mismo inicio de operación.</t>
  </si>
  <si>
    <t xml:space="preserve">Es correcta la apreciación, el INVIAS busca la prestación de un servicio bajo ANS y requerimientos funcionales </t>
  </si>
  <si>
    <t>92.134</t>
  </si>
  <si>
    <t>3.4	MONITORIZACIÓN
El Contratista se compromete a supervisar todos los elementos de la infraestructura que se utilizan para entregar los servicios 24/7/365.
Los tickets de incidencias se deben abrir de forma proactiva por parte del operador, tanto en solicitud de asistencia técnica (Contratista y/o INVIAS) tanto en cuanto se trate de un fallo detectado por las herramientas de supervisión (Contratista, Interventor y/o INVIAS).</t>
  </si>
  <si>
    <t>Se solicita amablemente a la entidad, confirmar si nuestro entendimiento es correcto: 
La monitorización es únicamente a lo relacionado a comunicaciones y funcionamiento técnico de la infraestructura suministrada para el proyecto; no se incluye novedades presentadas en la vía, o por incidencias que se reporten de forma automática desde los sistemas instalados en campo.</t>
  </si>
  <si>
    <t>Es correcta la apreciación</t>
  </si>
  <si>
    <t>92.135</t>
  </si>
  <si>
    <t>6.2.3	TIEMPO DE SOLUCIÓN
Es el tiempo máximo permitido sobre el cual el oferente debe soluciónar la falla reportada para los ITS desplegados. (48 horas)</t>
  </si>
  <si>
    <t>Se solicita amablemente a la entidad, aclarar que en los casos que el fallo no sea imputable directamente a la solución implementada, o que no sea una falla que se reporte directamente desde la plataforma de gestión, sino sea por motivos ajenos (visuales con fallas, movimiento físico de la infraestructura, etc), las 48 horas inician a contar desde el momento en que esta novedad sea reportada al contratista por parte del Invias.</t>
  </si>
  <si>
    <t>La falla sera tomada a partir del fallo evidenciado por los logs del software de gestión</t>
  </si>
  <si>
    <t>92.136</t>
  </si>
  <si>
    <t>7.1.4	 COSTOS DE DAÑOS POR HURTO, VANDALISMO, MALA INSTALACIÓN, REPARACIONES Y/O USOS INAPROPIADOS
El costo de las reparaciones por daños producidos por uso inapropiado, reparaciones inapropiadas, faltas en el mantenimiento preventivo (frecuencia o realización), vandalismos, hurtos o mala instalación, serán de responsabilidad del contratista</t>
  </si>
  <si>
    <t>Se solicita amablemente a la entidad, reconsiderar el requerimiento de costos por daños generados por vandalismo o hurto sean asumidos por el contratista, partiendo de:
1. La selección de la ubicación es realizada por el cliente.
2. La custodia de los equipos, verificando que no se evidencia movimientos sospechosos entorno a ellos, no está dentro de las funciones del contratista en los pliegos señalados.
3. Los daños generados por hurto o vandalismo no son garantías que cubra ninguna fabrica.</t>
  </si>
  <si>
    <t>92.137</t>
  </si>
  <si>
    <t xml:space="preserve">Se solicita amablemente a la entidad que el IR sea de una solución "all in one" y no específicamente de la cámara, porque se puede realizar a través de un housing ó equipo externo; así mismo aclarar que el valor del IR solicitado corresponde al alcance general del equipo, ya que para la detección de placas se hace con la distancia focal al vehículo, la cual por lo general no supera los 35 mts, a fin de garantizar los pixeles necesarios para obtener las tasas de eficacia solicitadas por la entidad. </t>
  </si>
  <si>
    <t xml:space="preserve">Se acepta la observación y se realiza la modificación al requerimiento </t>
  </si>
  <si>
    <t>92.138</t>
  </si>
  <si>
    <t xml:space="preserve">Se solicita amablemente a la entidad, aclarar que estos parámetros se van a 0 por el IR del equipo, ya que se garantiza lecturas 24/7 con ó sin condiciones de iluminación. </t>
  </si>
  <si>
    <t>92.139</t>
  </si>
  <si>
    <t>92.140</t>
  </si>
  <si>
    <t>92.141</t>
  </si>
  <si>
    <t>92.142</t>
  </si>
  <si>
    <t>Se solicita amablemente a la entidad solicitar resolución mínima de 2Mpx que es suficiente para la detección de 2 carriles; así mismo omitir el zoom óptico y digital, debido a que la detección de placas se hace a no más de 35mts, con el fin de garantizar los pixeles necesarios en los caracteres de las placas, por lo tanto, no procede la solicitud de zoom realizada.</t>
  </si>
  <si>
    <t>92.143</t>
  </si>
  <si>
    <t>.3 REQUERIMIENTOS TRANSVERSALES AL PROYECTO, se indica que “Los equipos ofrecidos dentro de la solución de conectividad deberán ser nuevos, robustos y de tecnología reciente que soporte protocolo de enrutamiento y configuración IPv6 dando cumplimiento a lo indicado por el Ministerio de Telecomunicaciones. Igualmente deben ser compatible con los sistemas operativos lanzados al mercado en al menos los últimos tres años, no deben haber sido descontinuados por el proveedor o casa matriz, no deben llevar más de tres (3) años de fabricación y se debe garantizar que su funcionamiento esté al 100% de acuerdo con el marco de referencia del fabricante”</t>
  </si>
  <si>
    <t>Solicitamos amablemente a la entidad aclarar si este requerimiento transversal también aplica para la plataforma de VMS, ya que esta versión 9.6.219, puede a la fecha de adjudicación del contrato estar ya en EOL (End of Life) por parte del fabricante, teniendo que contemplarse dentro del requerimiento la actualización a la última versión disponible del software VMS, pero esto no se incluye en el documento actual de requerimientos, pues según se lee, solo aplicaría para los equipos de la solución de conectividad.</t>
  </si>
  <si>
    <t xml:space="preserve">el ANEXO 1.4 REQUERIMIENTO TECNICOS, pestaña de detección automática de incidentes, no se indica que Las cámaras deba presentar características de DETECCION DE COMPORTAMIENTOS VEHICULARES y que en el ANEXO 1 TECNICO BASE, ítem 3.4.2.2 Módulo: DETECCIÓN AUTOMÁTICA DE INCIDENTES, numerales a,b,c,d y e, se indica que “se debe registrar vehículo detenido, vehículo lento en tráfico fluido, congestión vehicular, conteo de vehículos y conducción en sentido contrario”. </t>
  </si>
  <si>
    <t>Solicitamos amablemente a la entidad aclarar si por medio de esto se podría entender que NO es necesario que el dispositivo – cámara en este caso, como tal genere dicho procesamiento o salida y que esto se puede generar a través del procesamiento del video en un dispositivo dedicado para tal fin en cada punto, tal como un servidor rugerizado en el gabinete que cumpla con las características dispuestas por el fabricante para tal fin, y que no genere sobrecostos al presupuesto destinado por cada punto DAI cumpliendo así con la salida de datos deseada en cada punto DAI.</t>
  </si>
  <si>
    <t>93.1</t>
  </si>
  <si>
    <t xml:space="preserve">SIETE 24 LTDA </t>
  </si>
  <si>
    <t>PROYECTO DE PLIEGO DE CONDICIONES</t>
  </si>
  <si>
    <t>1.18</t>
  </si>
  <si>
    <t>Solicitamos se precise en el citado numeral, si en el evento en que el Proponente sea un Proponente Plural, este debe crear un usuario independiente de sus integtrantes para el cargue y entrega de la Propuesta (Sobre 1 y Sobre 2). Favor confirmar.</t>
  </si>
  <si>
    <t>93.2</t>
  </si>
  <si>
    <t>3.3.2 B.</t>
  </si>
  <si>
    <t>Indica el proyecto de Pliego de Condiciones, lo siguiente frente a proponentes o integrantes del Proponente Plural con domicilio en el exterior, sin sucursal en Colombia: "Si no existiese ninguna autoridad o Entidad que certifique la totalidad de la información de existencia y representación legal, el Proponente o miembro extranjero del Proponente Plural deberá presentar una declaración juramentada de una persona con capacidad jurídica para vincular y representar a la sociedad en la que conste que: (i) no existe autoridad u organismo que certifique lo solicitado en el presente numeral; (ii) la información requerida en el presente literal, y (iii) la capacidad jurídica para vincular y representar a la sociedad de la persona que efectúa la declaración, así como de las demás personas que puedan representar y vincular a la sociedad, si las hay". Solicitamos se precise que esta declaración puede estar suscrita por el Apoderado de la Persona Jurídica Extranjera domiciliado en Colombia, si el mismo ha sido facultado para tal fin. Favor confirmar.</t>
  </si>
  <si>
    <t>93.3</t>
  </si>
  <si>
    <t xml:space="preserve">Señala el Pliego de Condiciones: "El Proponente debe acreditar su experiencia en máximo seis (6) contratos terminados y/o liquidados en los últimos 10 años contados a partir de la fecha de cierre del proceso de selección, cuya sumatoria en valores sean iguales o superiores al presupuesto oficial del proceso de selección, clasificados en los códigos del Clasificador de Bienes y Servicios de las Naciones Unidas, señalados en el presente Pliego de Condiciones." Solicitamos se confirme que en el caso del Proponente Individual o el integrante de un Proponente Plural, cuando la experiencia sea aportada por una persona jurídica sin sucursal en Colombia, su experiencia NO estará obligada a acreditar los Códigos de Bienes y Servicios de Naciones Unidas, al no serle exigible el RUP. Esta inquietud se plantea dado que el numeral #7 señala lo siguiente "7.	Los contratos aportados para efectos de acreditación de la experiencia exigida deben estar clasificados en alguno de los códigos requeridos "
                    </t>
  </si>
  <si>
    <t>Según el numeral 3.5 del Pliego: “Los Proponentes deben acreditar su experiencia a través de: (i) la información consignada en el RUP para aquellos que estén obligados a tenerlo, (ii) la presentación del Formato 3 – Experiencia para todos los Proponentes y (iii) alguno de los documentos válidos para la acreditación de la experiencia señalados en el numeral 3.5.5 cuando se requiera la verificación de información del Proponente adicional a la contenida en el RUP.” Por su parte el numeral 3.5.5 prevé: “En aquellos casos en que por las características del objeto a contratar se requiera verificar información adicional a la contenida en el RUP, el Proponente podrá aportar uno o algunos de los documentos que se establecen a continuación, en los cuales se evidencie la acreditación de la experiencia requerida, para que la Entidad realice la verificación en forma directa. Los mismos deberán estar debidamente diligenciados y suscritos por el contratante. En caso de existir discrepancias entre dos (2) o más documentos aportados por el Proponente para la acreditación de experiencia, se tendrá en cuenta el orden de prevalencia establecido a continuación:”</t>
  </si>
  <si>
    <t>93.4</t>
  </si>
  <si>
    <t>3.5.1 VIÑETA 1, i) y ii)</t>
  </si>
  <si>
    <t>Indica el proyecto de Pliego de Condiciones frente a la experiencia " i.	Un (1) contrato que acredite que el Proponente tiene experiencia en contratos cuyo objeto, alcance u obligaciones, comprenda al menos los siguientes componentes: instalación, implementación (despliegue) y operación de Centros de Control de Operaciones, que incluya analítica de servicios ITS y en la instalación e implementación de dispositivos ITS en carreteras o ciudades, cuyo valor sea igual o superior al cincuenta por ciento (50%) del presupuesto oficial del presente proceso de selección". Efectuada la revisión del Anexo 3, Glosario. No se encuentran la siguientes definiciones: Centro de Control de Operaciones y analítica de servicios ITS . Adicionalente, solicitamos se confirme si el Centro de Control de Operaciones se entiende puede ser de carreteras o de Centro de Control y Operaciones de cualquier índole ubicado en la ciudad, que es necesariamente de infraestructura vial urbana. Favor confirmar nuestro entendimiento. De otra parte, El Anexo 3 tiene la definición Carretera (2.4) y Carreteras o Vías Primarias (2.5). Se entiende que el pliego está haciendo alusión al concepto general de carretera y no de CCO ubicados en vías primarias. Favor confirmar nuestro entendimiento. Solicitamos esta aclaración se realice igualmente para la viñeta ii): "ii.	Un (1) contrato que acredite que el Proponente tiene experiencia en contratos cuyo objeto, alcance u obligaciones, comprenda al menos los siguientes componentes: instalación, implementación (despliegue) y operación de Centros de Control de Operaciones, que incluya analítica de servicios ITS y en la instalación e implementación de dispositivos ITS en carreteras o ciudades, de por lo menos 25 Cámaras DAI y cuyo valor sea igual o superior al veinticinco por ciento (25%) del presupuesto oficial del presente proceso de selección".</t>
  </si>
  <si>
    <t>Se trata de CCO de sistemas de transporte o logística y relacionados con ITS, no necesariamiente de carreteras, pueden incluirse otros modos de transporte que manejen flujos vehiculares similares. En general se hará ajuste a la redacción para dar mayor claridad.</t>
  </si>
  <si>
    <t>93.5</t>
  </si>
  <si>
    <t>3.5.1 VIÑETA 1, ii)</t>
  </si>
  <si>
    <t xml:space="preserve">Señala el pliego de condiciones en el ordinal ii - Viñeta 3 "•	Mínimo un (1) contrato que acredite al proponente, proveedor o fabricante de la plataforma propuesta, que tiene experiencia en mantenimiento de dispositivos ITS en carreteras o ciudades, cuyo valor sea igual o superior al doce punto cinco por ciento (12.5%) del presupuesto oficial del presente proceso de selección". Solicitamos se precise, en el evento en que esta experiencia se acredite a través de un "proveedor o fabricante de la plataforma", cuáles serían los documentos para que el Proponente Plural pueda acreditar esta experiencia a través de este tercero. </t>
  </si>
  <si>
    <t>Se han hecho ajustes a las condiciones de experiencia.</t>
  </si>
  <si>
    <t>93.6</t>
  </si>
  <si>
    <t>3.5.1 Y 3.5.2</t>
  </si>
  <si>
    <t>Indica el numeral 3.5.1 # 11 "12.	El integrante del proponente plural (consorcios o uniones temporales) que aporte el treinta (30) por ciento o más de la experiencia requerida, debe tener un porcentaje de participación en la estructura plural igual o superior al cuarenta (40) por ciento. Este porcentaje de participación, únicamente se exigirá a uno (1) de los integrantes del proponente plural, quedando el porcentaje de participación restante distribuible autónomamente entre los demás integrantes." y de otra parte señala el numeral 3.5.2 - "D.	Para los Proponentes Plurales, uno de los integrantes del Proponente debe aportar como mínimo el cincuenta (50%) por ciento de la experiencia" Solicitamos se precise cuál es el porcentaje de experiencia que debe acreditar quien ostenta el 40% de la participación en el integrante del pronponente plural el 30% o el 50%?</t>
  </si>
  <si>
    <t>En el Pliego de Condiciones Definitivo se realizarán ajustes y precisiones a los numerales 3.5 y siguientes que aclaran la inquietud formulada.</t>
  </si>
  <si>
    <t>93.7</t>
  </si>
  <si>
    <t>Con relación a los numerales anteriores, solicitamos se precise cómo se determinará el 30% o el 50% de la experiencia? Favor precisar.</t>
  </si>
  <si>
    <t>93.8</t>
  </si>
  <si>
    <t>En lo atinente a la capacidad financiera de los proponentes plurales, solicitamos se precise cómo se hará la validación de la capacidad financiera?</t>
  </si>
  <si>
    <t>93.9</t>
  </si>
  <si>
    <t>Solicitamos se precise sobre cuáles de los equipos ofertados y que hacen parte del Anexo Técnico 1, es que el proponente debe acreditar con las certificaciones de "•	CERTIFICACIÓN DE ACREDITACIÓN DE LA FACULTAD PARA COMERCIALIZAR LOS EQUIPOS, SERVICIO DE SOPORTE Y MANTENIMIENTO Y SUMINISTRO DE REPUESTOS" y •	CENTRO DE SERVICIO LOCAL"
Lo anterior considerando que existen múltiples equipos que hacen parte del Anexo 1 y que pueden tener diferentes proveedores.</t>
  </si>
  <si>
    <t xml:space="preserve">En el Pliego de Condiciones Definitivo se realizarán ajustes a los “OTROS REQUISITOS TECNICOS HABILITANTES” </t>
  </si>
  <si>
    <t>93.10</t>
  </si>
  <si>
    <t>Oferta Económica - Solicitamos se precise cuál es el formato en el cual el proponente presentará la Oferta Económica y que se incluye en el Sobre 2?</t>
  </si>
  <si>
    <r>
      <t xml:space="preserve">La oferta económica debe presentarse en el formato establecido en el documento </t>
    </r>
    <r>
      <rPr>
        <b/>
        <sz val="11"/>
        <rFont val="Arial Narrow"/>
        <family val="2"/>
      </rPr>
      <t>Formulario 1 - Presupuesto Oficial</t>
    </r>
    <r>
      <rPr>
        <sz val="11"/>
        <rFont val="Arial Narrow"/>
        <family val="2"/>
      </rPr>
      <t xml:space="preserve"> en la pestaña </t>
    </r>
    <r>
      <rPr>
        <b/>
        <sz val="11"/>
        <rFont val="Arial Narrow"/>
        <family val="2"/>
      </rPr>
      <t>PROPUESTA ECONOMICA</t>
    </r>
    <r>
      <rPr>
        <sz val="11"/>
        <rFont val="Arial Narrow"/>
        <family val="2"/>
      </rPr>
      <t>.</t>
    </r>
  </si>
  <si>
    <t>93.11</t>
  </si>
  <si>
    <t>Anexo 2</t>
  </si>
  <si>
    <t>Cronograma del Proceso de selección. Considerando que actualmente la entidad se encuentra en la oportunidad para hacer los ajustes pertinentes al Cronograma de la futura licitación, solicitamos a la entidad considerar un plazo mayor de preparación de la oferta, no solamente por el análisis de las implicaciones técnicas y económicas de la misma, sino adicionalmente, por la necesidad de contar con el plazo suficiente para adelantar trámites de consecución de documentos en el exterior, lo que incluye trámite de apostille y legalizaciones, los cuales pueden tomar mucho más de lo previsto por la entidad para la duración del proceso de selección que es prácticamente de solo 6 semanas.</t>
  </si>
  <si>
    <t xml:space="preserve">El cronograma del proceso fue modificado mediante las adendas 1 y 2, extendiendo el plazo para el analisis y estructuración de las ofertas._x000D_
</t>
  </si>
  <si>
    <t>93.12</t>
  </si>
  <si>
    <t>ESTUDIOS PREVIOS</t>
  </si>
  <si>
    <t>Indican los Estudios Previos: "Actualmente se encuentra en ejecución el Convenio Marco No. 1669 de 2019 y los Contratos derivados 1749 de 2019 y 646 de 2020, suscritos con INTERNEXA S.A, a través de los cuales se realiza monitoreo con CCTV en 50 puntos (18 puntos de Ruta del Sol 2 y 32 nuevos puntos). Una vez dada la orden de inicio de ejecución del contrato producto del presente proceso de selección, se adelantará el empalme entre el contratista adjudicatario y la sociedad INTERNEXA S.A, con la finalidad de dar continuidad al servicio de monitoreo por parte del nuevo contratista, sin interrupción alguna".
Solicitamos se ponga a disposición de los interesados en el cuarto de datos de la licitación, la información referida a los mencionados contratos y se precisen si existen aspectos especiales que deban ser tenidos en consideración por los interesados, producto del empalme entre los 2 contratistas.</t>
  </si>
  <si>
    <t xml:space="preserve">Los citados contratos y convenios se encuentran publicados en el SECOP. Toda la información relacionada con las actividades de empalme ha sido incorporada en los Pliegos de Condiciones y sus documentos anexos. </t>
  </si>
  <si>
    <t>93.13</t>
  </si>
  <si>
    <t>19.3.1</t>
  </si>
  <si>
    <t>Señala el numeral frente al factor de asignación de puntaje: "El INVIAS reconoce la importancia de que el proyecto cuente con una estable continuidad del negocio y el esfuerzo que realizaría el Contratista al otorgar, sin costo adicional para la Entidad, garantías extendidas sobre los dispositivos suministrados; es por estas razones que se otorgará hasta un máximo de noventa (90) puntos por factor de calidad al proponente que mayor tiempo de garantía extendida ofrezca dentro de su propuesta, para los dispositivos indicados en el Anexo 6 “Garantía Extendida” del Pliego de Condiciones, respecto de la señalada en el numeral 13.11 “CERTIFICACIÓN DE ACREDITACIÓN DE LA FACULTAD PARA COMERCIALIZAR LOS EQUIPOS, SERVICIO DE SOPORTE Y MANTENIMIENTO Y SUMINISTRO DE REPUESTOS”, del presente documento"  Solicitamos se precise que se presentará la certificación únicamente de los dispositivos señalados en el Anexo 6 del Pliego de Condiciones.</t>
  </si>
  <si>
    <t>93.14</t>
  </si>
  <si>
    <t>3.10 y 3.11</t>
  </si>
  <si>
    <t>Solicitamos se precise que la CERTIFICACIÓN DE ACREDITACIÓN DE LA FACULTAD PARA COMERCIALIZAR LOS EQUIPOS, SERVICIO DE SOPORTE Y MANTENIMIENTO Y SUMINISTRO DE REPUESTOS”, del presente documento"  Solicitamos se precise que se presentará la certificación únicamente de los dispositivos señalados en el Anexo 6 del Pliego de Condiciones. Lo anterior dado que la redacción actual no permite inferirlo de esta manera. Igual precisión se solicita para la acreditación del cumplimiento del requisito Habilitante Centro de SErvicios Local.</t>
  </si>
  <si>
    <t xml:space="preserve">En el Pliego de Condiciones Definitivo se realizarán ajustes a los “OTROS REQUISITOS TECNICOS HABILITANTES”_x000D_
</t>
  </si>
  <si>
    <t>93.15</t>
  </si>
  <si>
    <t>FORMULARIO 1 - PRESUPUESTO OFICIAL</t>
  </si>
  <si>
    <t>Solicitamos se ponga a disposición de los proponentes la desagregaciónd el AIU del Contrato, en la medida en que considerando un porcentaje de A del 20%, se tienen dudas sobre la inclusión de la totalidad de las garantías y seguros exigidos en el cumplimiento del Contrato, más otros aspectos de orden tributario.</t>
  </si>
  <si>
    <t>El porcentaje de Administración (A) del 20% se estableció teniendo en cuenta la experiencia del Instituto en sus diferentes contratos y se considera suficiente para sufragar los costos administrativos relacionados con las diferentes actividades.</t>
  </si>
  <si>
    <t>93.16</t>
  </si>
  <si>
    <t>ANEXO 5. MINUTA DE CONTRATO</t>
  </si>
  <si>
    <t>CLÁUSULA TERCERA</t>
  </si>
  <si>
    <t>Señala el Parágrafo Quinto: "PARAGRAFO QUINTO: RECURSOS REMANENTES.- La diferencia entre el valor de la propuesta y el presupuesto oficial, así como, los recursos que no sean reconocidos en los pagos de servicios, por cuenta de la activación de los Acuerdos de Niveles de Servicio - ANS tal como se indica en el documento anexo al Anexo 1 Técnico del Pliego de Condiciones, se destinarán para pagar los servicios a que hubiere lugar en caso de que exista reversión de la ANI de equipos que hagan parte de este proyecto o los servicios adicionales asociados al componente de servicios del proyecto y/o actividades complementarias a cargo del INSTITUTO asociadas a los demás componentes del proyecto, necesarias para la ejecución del objeto contratado, previa aprobación de la Interventoría y autorización de la Unidad Ejecutora del INSTITUTO y siguiendo el procedimiento contractual establecido para tal fin." Solicitamos se precise en que casos tiene previsto el presente contrato la reversión de equipos por parte de la ANI que deban ser integrados al presente proyecto. Adicionalmente solicitamos se precise que clase de equipos son los que se reincorporarían? Cuál es el alcance de las obligaciones y responsabilidades del Contratista frente a los equipos incorporados?</t>
  </si>
  <si>
    <t>Los documentos del proceso describen la destinación de los recursos remanentes y el tratamiento que debe darse a los mismos.</t>
  </si>
  <si>
    <t>93.17</t>
  </si>
  <si>
    <t>CLÁUSULA VIGÉSIMO SÉPTIMA</t>
  </si>
  <si>
    <t>Considerando la importancia del proyecto y en particular, la importante presencia de proponentes y proveedores de orden internacional, que se considere la inclusión de cláusula compromisoria para resolver las controversias entre el Contratista y el INVIAS.</t>
  </si>
  <si>
    <t>93.18</t>
  </si>
  <si>
    <t xml:space="preserve">FORMATO 4 - CAPACIDAD FINANCIERA Y ORGANIZACIONAL PARA PERSONAS EXTRANJERAS SIN SUCURSAL O DOMICILIO EN COLOMBIA </t>
  </si>
  <si>
    <t>Solicitamos que en el citado Formato se incorpore el espacio respectivo para señalar el nombre del integrante del proponente que presenta el Formato 4, en caso de ser proponente plural. Aunado a lo anterior, solicitamos se permita que este formato sea suscrito solamente por el representante y/o apoderado del integrante del proponente plural que tiene la condición de persona jurídica extrjanjera, toda vez que en muchos países no existe la figura de revisor fiscal. Aunado a lo anterior, el integrante del proponente presentará los EEFF debidamente auditados, con lo cual, la veracidad de la información podrá validarse directamente con los mismos.</t>
  </si>
  <si>
    <t>93.19</t>
  </si>
  <si>
    <t>3.3.5 literal a)</t>
  </si>
  <si>
    <t>Indica el numeral 3.5.5 para la experiencia obtenida a través de contratos entre particulares: "A.	Certificación de facturación expedida con posterioridad a la fecha de terminación del contrato emitida por el revisor fiscal o contador público del Proponente que acredita la experiencia, según corresponda con la copia de la tarjeta profesional del contador público o revisor fiscal (según corresponda) y certificado de antecedentes disciplinarios vigente, expedido por la Junta Central de Contadores, o los documentos equivalentes que hagan sus veces en el país donde se expide el documento del profesional." Solicitamos se precise el contenido de la certificación de facturación que debe ser aportada para acreditar la experiencia entre particulares, toda vez que la certificación del cliente o las actas de liquidación, contienen el valor ejecutado por el Contratista.</t>
  </si>
  <si>
    <t>93.20</t>
  </si>
  <si>
    <t>3.3.5 literal b)</t>
  </si>
  <si>
    <t>Se sugiere remitirse a la observación 93.13</t>
  </si>
  <si>
    <t>93.21</t>
  </si>
  <si>
    <t>Señala el literal b) "B.	Copia de la declaración del impuesto a las ventas (IVA) del Proponente o alguno de sus integrantes, correspondiente al periodo de ejecución del contrato. " Entendemos que el mencionado requerimiento aplica solamente para contratos ejecutados en Colombia, y por tanto los contratos ejecutados en el exterior NO deben cumplir este requisito. Favor confirmar.</t>
  </si>
  <si>
    <t>93.22</t>
  </si>
  <si>
    <t>30-04-2020-11-58-44-79393984.xls</t>
  </si>
  <si>
    <t>Cual es el ancho de banda actual de las camaras descritas en el documento de inventario 30-04-2020-11-58-44-79393984</t>
  </si>
  <si>
    <t>El ancho de banda contratado con el actual operador Internexa es de 4MB por punto de monitoreo. En todo caso el interesado debera evaluar el ancho de banda necesario, con el fin de cumplir los ANS solicitados en el proyecto.</t>
  </si>
  <si>
    <t>93.23</t>
  </si>
  <si>
    <t>ANEXO No 1.5 - UBICACIONES.xls</t>
  </si>
  <si>
    <t>Hoja 1, Hoja 2 y Hoja 3</t>
  </si>
  <si>
    <t>Entendemos que de acuerdo al documento de alcance Tecnico, se tiene estimado una cantidad de equipos fijos: 272, equipos moviles 25, pero no es claro el uso detallado a dar a las ubicaciones indicadas en la pestaña de suplentes.</t>
  </si>
  <si>
    <t>93.24</t>
  </si>
  <si>
    <t>ANEXO No. 1- ANEXO TECNICO BASE.doc</t>
  </si>
  <si>
    <t>Pag 13 Line 49</t>
  </si>
  <si>
    <t>Para el web service indicado en el Anexo Tecnico donde se debe registrar el listado de vehiculos que puede ser consultado por la DIJIN. Que informacion debe estar contenido en ese listado?</t>
  </si>
  <si>
    <t xml:space="preserve">No es clara la apreciación del interesado ni del aparte del que se toma la obligación. No se puede hacer claridad alguna. </t>
  </si>
  <si>
    <t>93.25</t>
  </si>
  <si>
    <t>Pag 13 Line 8 y 32</t>
  </si>
  <si>
    <t>Que plataformas se deben integrar de las otras consesiones? Podrian Indicar nombre y posible modo de integracion?  Al respecto solicitamos nos suminustro información detallada de estos sistemas, cantidades, referencias, modelos de equipos, plataformas con el fin de estimar el esfuerzo de integración.</t>
  </si>
  <si>
    <t>93.26</t>
  </si>
  <si>
    <t>Pag 22 Line 16</t>
  </si>
  <si>
    <t>Como vamos a calcular el espacio que ocupan los accidentes de transito? Por ejemplo cuantos accidentes se reportaron en el año 2019 en las carreteras vigiladas por el PSCN? Puesto que es valor importante a tener en cuenta debido a que se deben almacenar por el tiempo que dura el contrato.</t>
  </si>
  <si>
    <t>La entidad no cuenta con esta información, se le sugiere al contratista remitirse a las fuentes oficiales que se encargan de realizar estas estadísticas.</t>
  </si>
  <si>
    <t>93.27</t>
  </si>
  <si>
    <t>Pag 32 Line 4</t>
  </si>
  <si>
    <t>Se debe instalar señalizacion a todos los equipos de Borde?</t>
  </si>
  <si>
    <t xml:space="preserve">Si, se debera instalar señalización de los dispositivos instalados </t>
  </si>
  <si>
    <t>93.28</t>
  </si>
  <si>
    <t>Pag 36 Line 39</t>
  </si>
  <si>
    <t>Como debe ser la distibucion del Video Wall?</t>
  </si>
  <si>
    <t xml:space="preserve">No es clara la observación del interesado, se aclara que el suministrado debe reemplazar exactamente en tamaño al existente. </t>
  </si>
  <si>
    <t>93.29</t>
  </si>
  <si>
    <t>Pag 29 Line 20</t>
  </si>
  <si>
    <t>Cada cuanto se hara la rotacion de los 25 puntos moviles?</t>
  </si>
  <si>
    <r>
      <t xml:space="preserve">La frecuencia de rotación de los dispositivos móviles deberá realizarse de acuerdo a lo propuesto por el contratista en el </t>
    </r>
    <r>
      <rPr>
        <b/>
        <sz val="11"/>
        <rFont val="Arial Narrow"/>
        <family val="2"/>
      </rPr>
      <t>Plan de Gestión</t>
    </r>
    <r>
      <rPr>
        <sz val="11"/>
        <rFont val="Arial Narrow"/>
        <family val="2"/>
      </rPr>
      <t xml:space="preserve">, específicamente en el </t>
    </r>
    <r>
      <rPr>
        <b/>
        <sz val="11"/>
        <rFont val="Arial Narrow"/>
        <family val="2"/>
      </rPr>
      <t>Plan de Implementación</t>
    </r>
    <r>
      <rPr>
        <sz val="11"/>
        <rFont val="Arial Narrow"/>
        <family val="2"/>
      </rPr>
      <t xml:space="preserve">, como se describe en el numeral </t>
    </r>
    <r>
      <rPr>
        <b/>
        <sz val="11"/>
        <rFont val="Arial Narrow"/>
        <family val="2"/>
      </rPr>
      <t>4.1.2 Fase de Ingeniería de Detalle</t>
    </r>
    <r>
      <rPr>
        <sz val="11"/>
        <rFont val="Arial Narrow"/>
        <family val="2"/>
      </rPr>
      <t xml:space="preserve"> del </t>
    </r>
    <r>
      <rPr>
        <b/>
        <sz val="11"/>
        <rFont val="Arial Narrow"/>
        <family val="2"/>
      </rPr>
      <t>Anexo Técnico Base</t>
    </r>
    <r>
      <rPr>
        <sz val="11"/>
        <rFont val="Arial Narrow"/>
        <family val="2"/>
      </rPr>
      <t>.</t>
    </r>
  </si>
  <si>
    <t>93.30</t>
  </si>
  <si>
    <t>DRONES. De que manera estos equipos moviles reportaran a la plataforma de gestion? En vivo? Por alamcenamiento local y luego se carga a un servidor de manera manual? Quien se encargaria de hacerlo?</t>
  </si>
  <si>
    <t>Los drones serán operados por el personal militar del PSCN. Se hace la aclaración de que los drones no tendrán conectividad en tiempo real con el CCO, por lo tanto las descargas de las imágenes y videos se harán posterior a la operación del drone, sin embargo la estación de tierra debe contar con la posibilidad de conexión a internet, para una futura implementación de este ítem en una segunda fase del proyecto.</t>
  </si>
  <si>
    <t>93.31</t>
  </si>
  <si>
    <t>Pag 52 Line 52</t>
  </si>
  <si>
    <t>Es necesario que la conectivdad de los puntos que se haga a traves de radio enlaces se haga a traves de una una banda licenciada? O se pueden hacer uso de conectividad de  puntos por radio enlaces NO licenciados a 5GHz? Esto debido a que es practicamente imposible ofrecer la totalidad de punto por radio enlaces licenciados.</t>
  </si>
  <si>
    <t xml:space="preserve">Se modifica el requerimiento a frecuencia no licenciada </t>
  </si>
  <si>
    <t>93.32</t>
  </si>
  <si>
    <t>Pag 52 Line 30
Pag 53 Line 14</t>
  </si>
  <si>
    <t>Es posible aumentar el rango de disponibilidad de la conectividad del canal y estimarlos entre 97%-100%? Esto debido a que la conectivdad en algunos lugares de dificil acceso del pais,  podria no ser tan estable</t>
  </si>
  <si>
    <t>No es posible, el contratista tendra varios tipos de tecnologias a usar para lograr este tipo de disponibilidad</t>
  </si>
  <si>
    <t>93.33</t>
  </si>
  <si>
    <t>Pag 53 Line 17</t>
  </si>
  <si>
    <t>Es necesario el canal de Backup por cada uno de los puntos fijos? Es decir 305 canales y 305 canales de backup? Tienen claro el costo que esto implicaria?</t>
  </si>
  <si>
    <t xml:space="preserve">No, el backup se realizara desde el CCO On premise e ira a la nube en el caso de los modulos de video vigilancia, inspecciòn no intrusiva de vehiculos, visualización de conceciones e infraestructura en operaciòn y solo se hara en aquellos casos que las imagenes o videos hagan parte de un componente probatorio </t>
  </si>
  <si>
    <t>93.34</t>
  </si>
  <si>
    <t>El canal de Backup debe ser por un medio tecnologico diferente? O se puede brindar canal de backup por el mismo medio? Por ejemplo canal principal por radio, y canal de backup tambien por radio.</t>
  </si>
  <si>
    <t xml:space="preserve">Para restablecer cualquier tipo de información desde el dispositivo ser debera hacer por el mismo canal de comunicaciones que este dispone </t>
  </si>
  <si>
    <t>93.35</t>
  </si>
  <si>
    <t>ANEXO No. 1.8 - APENDICE SOCIO - AMBIENTAL</t>
  </si>
  <si>
    <t>Pag 4 Line 14</t>
  </si>
  <si>
    <t>Se deben diligenciar los formatos listados en esta parte del documento para el proceso de postulacion de la oferta? O estos formatos se trabjaran luego de adjudicado el contrato? De ser asi donde se encuentran dichos formatos?</t>
  </si>
  <si>
    <t>Los formatos referidos deben diligenciarse una vez se adjudique el contrato de acuerdo a lo establecido en el Anexo 1.8 "Apéndice Socio-Ambiental". Los formatos serán facilitados al contratista por parte del Interventor.</t>
  </si>
  <si>
    <t>93.36</t>
  </si>
  <si>
    <t>Pag 5 Line 16</t>
  </si>
  <si>
    <t>De acuerdo a lo citado en esta parte del documento. A que autoridades civiles y/o actores clave de las comunidades se deben dirigir o realizar las socializaciones del impacto del proyecto? Se tiene una cantidad aproximada de grupos?</t>
  </si>
  <si>
    <t xml:space="preserve">Como resultado de la fase de campo y junto a la aplicación de los parámetros establecidos en el Anexo 1.8 "Apéndice Socio-Ambiental", se debe elaborar el PAGA donde se deberá especificar el manejo ambiental y social para cada punto de implementación del proyecto de acuerdo con su estructura, características y particularidades. </t>
  </si>
  <si>
    <t>93.37</t>
  </si>
  <si>
    <t>PRESENTACION 21 AGOSTO 2020</t>
  </si>
  <si>
    <t>De acuerdo a la presentacion realizada por el INVIAS donde se presento la arquitectura propuesta del sistema de vias inteligentes, surge la duda si actualmente las diferentes salas de monitoreo como el CCO o DITRA cuentan con un alamcenamiento en la nube existente?</t>
  </si>
  <si>
    <t>La entidad se manifiesta sobre el Centro de Control de Operaciones del PSCN que se encuentra en la planta central del INVIAS, y confirma que en la actualidad no se cuenta con esa implementación, precisamente realizarlo hace parte de las mejoras que se le planean hacer al sistema.</t>
  </si>
  <si>
    <t>93.38</t>
  </si>
  <si>
    <t>Pag 52 Line 24</t>
  </si>
  <si>
    <t>Se tiene identificado algun tipo de marca o especificacion para los equipos de Networking? O quien se encargara de la conectividad de los equipos en el datacenter mencionado en el pliego tecnico de especificacion.</t>
  </si>
  <si>
    <t xml:space="preserve">No se tiene asociada ninguna marca para los equipos de telecomunicaciones, en cuanto a quien se encargara de la conectividad del datacenter, esto sera a cargo del contratista </t>
  </si>
  <si>
    <t>93.39</t>
  </si>
  <si>
    <t>Pag 25 Line 25</t>
  </si>
  <si>
    <t>Los equipos que tienen las consesiones mencionadas en este apartado, son los mismos que se describen en el apartado de INVENTARIO del INVIAS? O de lo contrario describir los equipos con marca y referencia que administran estan consesiones: DEVIMED, CONCESION LA PINTADA, CONSECION PACIFICO 3 Y CONSORCIO VIAL HELIOS.</t>
  </si>
  <si>
    <t xml:space="preserve">Se requiere integrar 22 visuales pertenecientes a las concesiones de Sabana de Occidente, Autopista del Café, Vía 40 Express, CCFC y DEVIMED con el CCO del INVIAS (módulo visualización de concesiones) actualmente operadas por INTERNEXA; se ajusta y corrige el  texto relacionado en el numeral 3.4.2.5.
</t>
  </si>
  <si>
    <t>93.40</t>
  </si>
  <si>
    <t>Page 9 Line 20</t>
  </si>
  <si>
    <t>Se debe integrar a la plataforma de gestion las paginas web del gobierno como VIGIA o CEMAT? De que manera se tiene planeado? Esto con el fin da calcular el esfuerzo de integracion.</t>
  </si>
  <si>
    <t>No se deben integrar las páginas como tal, sino la información que requiera el sistema VIITS para funcionar según los requerimientos (inputs) o en el caso contrario, información que arroja el sistema VIITS y que es consumida por otras plataformas de gobierno. En cuanto a Supertransporte,  no se tiene contemplado un consumo de información de VIGIA o CEMAT, sino integración por web service con la entidad, para acceder a información de cámaras DAI o de vigilancia en ciertos puntos de la vialidad.</t>
  </si>
  <si>
    <t>93.41</t>
  </si>
  <si>
    <t>HOJA - CCO NUBE</t>
  </si>
  <si>
    <t>Que tipo de almacanmiento estan buscando? Si es por bloque o por objetos? Por ejemplo el almacenamiento por objetos es con Amazon o Ashure, y por Bloques es con una SAN ubicada en un lugar especifico.</t>
  </si>
  <si>
    <t xml:space="preserve">este tipo de almacenamiento se indica en el numeral 3,4,3,2,1 del concepto de operación </t>
  </si>
  <si>
    <t>93.42</t>
  </si>
  <si>
    <t>Confirmar si el almancenamiento total requerido por año en la nube es de solo 5TB?</t>
  </si>
  <si>
    <t xml:space="preserve">Si, por lo pronto será de 5TB </t>
  </si>
  <si>
    <t>93.43</t>
  </si>
  <si>
    <t>Page 48 Line 43</t>
  </si>
  <si>
    <t>En el anterior proceso de estudio de mercado se menciono que adicional a la pagina WEB, se debia implementar un APP de celular para IOS y Android. Ya no se debe desarrollar esta aplicación? No se meciona en el anexo tecnico.</t>
  </si>
  <si>
    <t>Efectivamente, la Aplicación no fue incluida en esta oportunidad.</t>
  </si>
  <si>
    <t>93.44</t>
  </si>
  <si>
    <t>Page 38 Line 25</t>
  </si>
  <si>
    <t>En este apartado se meciona que la plataforma de gestion debe tener funcionamiento en 4D y 5D. Solicitamos que sea un requerimiento opcional y que NO sea Mandatorio; puesto que se hace excluyente.</t>
  </si>
  <si>
    <t>Se le manifiesta al interesado que esto es un requisito indispensable para la entidad de igual forma se confirma que: Los modelos predictivos que se esperan son los asociados en cada uno de los módulos descritos tanto de forma general como en su integración con el Centro de Control de Operaciones. Estos modelos llegarán a implementarse exclusivamente en la etapa final de operación del proceso y serán debidamente consensuados entre el contratista, el interventor y la entidad; ya que se sabe que para llegar a esto se debe contar con una gran cantidad de data.</t>
  </si>
  <si>
    <t>93.45</t>
  </si>
  <si>
    <t>Page 39 Line 38</t>
  </si>
  <si>
    <t>la solución de que mencionan debe ser multi agencia (obligatoriamente ) es decir que cuente con un ambiente diferente para cada agencia y sus diferentes recursos?</t>
  </si>
  <si>
    <t>Es correcta la apreciación del interesado, de igual forma se procede con el cambio de redacción de la obligación con la finalidad de dar mayor entendimiento con respecto a la necesidad que se desea cubrir, este ajuste es presentado en los pliegos definitivos la cual queda textualmente de la siguiente forma: Las soluciones implementadas deben ser multi-agencia y permitir el consumo de servicios a diversos usuarios con diferentes niveles de acceso a la información, de acuerdo con los intereses particulares que se definan con las entidades correspondientes. En el “ANEXO No. 1.2 – CONCEPTO DE OPERACIÓN”, se plasman los datos que consumirá cada uno de los equipos de trabajo establecidos, partiendo del servicio ITS ofrecido por cada uno de los dispositivos que conforman los módulos de los Subsistemas.</t>
  </si>
  <si>
    <t>93.46</t>
  </si>
  <si>
    <t>Page 40 Line 4</t>
  </si>
  <si>
    <t>Se requieren de apps para agentes en campo de cada agencia cuando se realice el despacho?</t>
  </si>
  <si>
    <t>93.47</t>
  </si>
  <si>
    <t>Page 40 Line 3</t>
  </si>
  <si>
    <t>Se requiere geolocalizar estos agentes en campo o sus recursos?, esto se podría hacer con una APP conectada a la plataforma centro de administración del CCO?</t>
  </si>
  <si>
    <t>93.48</t>
  </si>
  <si>
    <t>Page 40 Line 23</t>
  </si>
  <si>
    <t>Se recomienda que no se permitan desarrollos con GIS aislados, la solución debe ser integral y única con una sola base de datos espaciales, donde cada funcionalidad es un modulo incluyendo BI.</t>
  </si>
  <si>
    <t>93.49</t>
  </si>
  <si>
    <t>Es necesario el despacho de incidentes, es decir que la solución cuando tenga un incidente pueda despachar a gruas, patrullas, personal de concesiones a atender la emergencia de forma automática.</t>
  </si>
  <si>
    <t>93.50</t>
  </si>
  <si>
    <t>Page 5 Line 31</t>
  </si>
  <si>
    <t xml:space="preserve">Cuantos recepcionistas de llamadas o gestores de ingreso de incidentes manuales se van a tener en el CCO. </t>
  </si>
  <si>
    <t>93.51</t>
  </si>
  <si>
    <t>Page 4 Line 1</t>
  </si>
  <si>
    <t>Cuantas solicitudes reciben en promedio al año atraves de redes sociales como • WhatsApp Business , Facebook y Twiter? O cuantas solicitudes estiman en recibir en el primer año de operación?</t>
  </si>
  <si>
    <t>La métricas históricas se detallan en el Anexo Técnico 1.6 Numeral 767. Aún no se cuenta con el canal de WhatsApp Business</t>
  </si>
  <si>
    <t>93.52</t>
  </si>
  <si>
    <t>Ilustracion 1</t>
  </si>
  <si>
    <t>Pueden aclarar si la plataforma de gestion se debe integrar con Hermes? Y cual serian la funcion de dicha integracion?</t>
  </si>
  <si>
    <t xml:space="preserve">Sí se debe integrar, la plataforma de gestión debe alimentar HERMES con la información relacionada al estado de vías primarias y restricción de carga. HERMES es una plataforma clave para la operación del #767. </t>
  </si>
  <si>
    <t>93.53</t>
  </si>
  <si>
    <t>Page 41 Line 28</t>
  </si>
  <si>
    <t>El INVIAS tiene dentro su plataforma SECUROS tiene un licenciamiento para integracion con terceros? O se debe incluir dentro de la presente oferta?</t>
  </si>
  <si>
    <t xml:space="preserve">Actualmente las licencias de SecurOs que el INVIAS tiene son para la visualización de las imágenes de las cámaras en el video wall.  </t>
  </si>
  <si>
    <t>93.54</t>
  </si>
  <si>
    <t>Page 48 Line 40</t>
  </si>
  <si>
    <t>Para los accesos web se equiere doble factor de autenticación? Ejmplo Usuario del dominio +Token</t>
  </si>
  <si>
    <t xml:space="preserve">No es clara la observación del interesado, ya que no se identifica a que accesos web se refiere. De igual forma se aclara que todo acceso a la plataforma debe ser a través de usuario con su respectiva clave de seguridad.  </t>
  </si>
  <si>
    <t>93.55</t>
  </si>
  <si>
    <t>Page 32 Line 45</t>
  </si>
  <si>
    <t>IDEAM al respecto nos pueden confirmar cual es el metodo definido para lograr tal integracion y asi estimar los esfuerzos de integracion?</t>
  </si>
  <si>
    <t>93.56</t>
  </si>
  <si>
    <t>HERMES al respecto nos pueden confirmar cual es el metodo definido para lograr tal integracion y asi estimar los esfuerzos de integracion?</t>
  </si>
  <si>
    <t>Se le solicita al interesado remitirse al Anexo No. 1.2 - Concepto de Operación, allí podrá encontrar el alcance y mecanismo de integración con la plataforma mencionada.</t>
  </si>
  <si>
    <t>93.57</t>
  </si>
  <si>
    <t>IGAC al respecto nos pueden confirmar cual es el metodo definido para lograr tal integracion y asi estimar los esfuerzos de integracion?</t>
  </si>
  <si>
    <t>93.58</t>
  </si>
  <si>
    <t>Page 11 Line 51</t>
  </si>
  <si>
    <t>RUNT al respecto nos pueden confirmar cual es el metodo definido para lograr tal integracion y asi estimar los esfuerzos de integracion?</t>
  </si>
  <si>
    <t>93.59</t>
  </si>
  <si>
    <t>Page 12 Line 19</t>
  </si>
  <si>
    <t>RNDC al respecto nos pueden confirmar cual es el metodo definido para lograr tal integracion y asi estimar los esfuerzos de integracion?</t>
  </si>
  <si>
    <t>93.60</t>
  </si>
  <si>
    <t>Page 13 Line 45</t>
  </si>
  <si>
    <t>DIJIN al respecto nos pueden confirmar cual es el metodo definido para lograr tal integracion y asi estimar los esfuerzos de integracion?</t>
  </si>
  <si>
    <t>93.61</t>
  </si>
  <si>
    <t>INVIAS proveera toda la conectividad en el DATACENTER?</t>
  </si>
  <si>
    <t>Se le solicita al interesado ser más especifico en la solicitud, de igual forma se aclara que el Instituto dispondrá del espacio físico y facilitará el reúso de los dispositivos existentes si y solo si el contratista adjudicatario del Proyecto VIITS considera que con esos equipos para cumplir a cabalidad con lo demandado en los Anexo No. 1.7. - ANS y No. 1.7.1 - ANS; adicional a ello el contratista podrá trabajar con la red que posee la entidad.</t>
  </si>
  <si>
    <t>93.62</t>
  </si>
  <si>
    <t>Ya existe un canal MPLS? Si si se puede continuar con este o necesariamente se exige la implementación de una?</t>
  </si>
  <si>
    <t>La red MPLS debera ser diseñada por el contratista, esta red debera acobijar los modulos que se incluiran a ella para transportar la informacion (ver anexo Concepto de operación)</t>
  </si>
  <si>
    <t>93.63</t>
  </si>
  <si>
    <t>Cual de las integraciónes con los demas web service tiene mayor prioridad?</t>
  </si>
  <si>
    <t>El contratsita, al desarrollar los estudios y diseños e ingenieria de detalle deberá establecer las prioridades de acuerdo a los requerimientos del proyecto.</t>
  </si>
  <si>
    <t>93.64</t>
  </si>
  <si>
    <t>Page 52 Line 33</t>
  </si>
  <si>
    <t>Para los puntos que se conectaran por medio de enlace satelital, es importante considerar que para lo tiempos de clima agresivo como tormentas electricas, y dias con exceso de sol, pueden afectar la operación de las comunicaciones</t>
  </si>
  <si>
    <t xml:space="preserve">Estas consideraciones deberán ser expuestas por el contratista en fase de ingeniería de detalle </t>
  </si>
  <si>
    <t>93.65</t>
  </si>
  <si>
    <t>3.4.2</t>
  </si>
  <si>
    <t>El  numeral cita  lo siguiente: "Experiencia: Se debe certificar experiencia en líneas de atención ciudadana igual o superior a 5 años.". Solicitamos se suprima esta solicitud de experiencia contenida en un Anexo Técnico del proyecto, cuando el pliego de condiciones ya cuenta con requisitos de experiencia general y específica en estas materias. Igual solictud se realiza para todos los anexos que incluyan acreditación de experiencia adicional a la señalada en el Pliego de Condiciones.</t>
  </si>
  <si>
    <t>93.66</t>
  </si>
  <si>
    <t>En este  puento se informa  las condiciones fisicas en donde  se debe  gestionar la atencion del personal.  Contando con  un aparte acerca de las condiciones de  infraestructura, que se deben tener. 
Nuestra  pregunta es: ¿Debido a las  condiciones actuales y a los decretos  generados en virtu de contener  al COVID-19,  se  pemitira por parte de ustedes modalidades de teletrabajo,  para asi garantizar  el cumplimiento de los decretos,  o es  innamovible  la posicion de trabajo  colectivo en  un unico sitio de trabajo?</t>
  </si>
  <si>
    <t>93.67</t>
  </si>
  <si>
    <t>Al final del  punto se  presentan las estadisiticas  historicas por canales del  trafico telefonico y de comunicaciones  recibidas,  solicitamos nos  sumnistren las estadisticas  de  dos meses de  operación, uno considerado de alto trefico  y otro de  tráfico  normal,  discriminando la informacion de cada dia en intervalos de media  hora del  volumen de cominicaciones  por canal, con el fin de  poder dimensionar de manera mas ajustada los recursos  requedios  para  la  atencion en  los niveles de servicio solicitados.</t>
  </si>
  <si>
    <t>93.68</t>
  </si>
  <si>
    <t>93.69</t>
  </si>
  <si>
    <t>ANEXO - 3-PLIEGO DE CONDICIONES</t>
  </si>
  <si>
    <t>SECCION: 3.5.1.	CARACTERÍSTICAS DE LOS CONTRATOS PRESENTADOS PARA ACREDITAR LA EXPERIENCIA EXIGIDA, •	EXPERIENCIA ESPECÍFICA, pintos (i) y (ii), pagina 21</t>
  </si>
  <si>
    <t xml:space="preserve">Al respecto dice: 
El Proponente debe acreditar la siguiente experiencia específica, en cualquiera de las siguientes opciones: 
i.	Un (1) contrato que acredite que el Proponente tiene experiencia en contratos cuyo objeto, alcance u obligaciones, comprenda al menos los siguientes componentes: instalación, implementación (despliegue) y operación de Centros de Control de Operaciones, que incluya analítica de servicios ITS y en la instalación e implementación de dispositivos ITS en carreteras o ciudades, cuyo valor sea igual o superior al cincuenta por ciento (50%) del presupuesto oficial del presente proceso de selección o,
ii.	Un (1) contrato que acredite que el Proponente tiene experiencia en contratos cuyo objeto, alcance u obligaciones, comprenda al menos los siguientes componentes: instalación, implementación (despliegue) y operación de Centros de Control de Operaciones, que incluya analítica de servicios ITS y en la instalación e implementación de dispositivos ITS en carreteras o ciudades, de por lo menos 25 Cámaras DAI y cuyo valor sea igual o superior al veinticinco por ciento (25%) del presupuesto oficial del presente proceso de selección, y
Solicitud:Al respecto, queremos solicitarle a la entidad se modifique la forma de acreditación de la experiencia de forma tal que se permita que en dos (2) contratos en un centro de control de operaciones urbano o en una misma carretera se puedan acreditar las actividades de instalación, puesta en marcha y operación. Lo anterior considerando que en la práctica, el contratista que adelanta el suministro y puesta en marcha de los centros de operación, no es quien realiza necesariamente la operación del mismo. Ejemplo como estos se encuentran en las concesiones nacionales, en donde la instalación y puesta en marcha (pruebas – implementación y despliegue), es realizado por un tercero, en tanto que la operación es adelantada por el Concesionario.
La modificación de la experiencia se ajustaría más a la realidad de contratación y ejecución de este tipo de proyectos. </t>
  </si>
  <si>
    <t>94.1</t>
  </si>
  <si>
    <t>VIOTEC</t>
  </si>
  <si>
    <t>Pag 21, 3.5.1.</t>
  </si>
  <si>
    <t xml:space="preserve">Solicitamos a la entidad aclarar si los contratos a presentar para acreditar la experiencia especifica deben encontrarse inscritos en el RUP y clasificados en todos los codigos requeridos en la experiencia general, o si los codigos deben acreditarse unicamente con los contratos de la experiencia general. </t>
  </si>
  <si>
    <t>En el Pliego de Condiciones Definitivo se realizarán ajustes y precisiones a los numerales 3.5 y siguientes del documento que darán claridad a la inquietud formulada.</t>
  </si>
  <si>
    <t>94.2</t>
  </si>
  <si>
    <t>Pag 22, 3.5.1.</t>
  </si>
  <si>
    <t xml:space="preserve">Dentro de las caracteristicas de los contratos para acreditar la experiencia especifica, en el item 8 indican "la sumatoria de los contratos aportados para acreditar la experiencia deben ser iguales o superiores al cien por ciento 100% del presupuesto oficial estimado para el presente proceso, expresado en SMMLV para el presente año...", igualmente la entidad requiere que el contrato a acreditar dicha experiencia especifica sea de un valor igual o superior al 50% del presupuesto oficial establecido para el presente proceso, razón por la cual solicitamos a la entidad aclare si el porcentaje del 100% del presupuesto que manifiestan en las caracteristicas hace enfasis a los contratos solicitados unicamente para la experiencia general, pues se presenta una vicisitud entre los dos requerimientos generando una confusion a  los porponentes.   </t>
  </si>
  <si>
    <t>94.3</t>
  </si>
  <si>
    <t>Pag 26, 3.6</t>
  </si>
  <si>
    <t>Solcitamos a la entidad que incluya dentro del numeral 3.6 "Capacidad financiera" la formula que se aplica para calcular los indicadores en caso de proponentes plurales.</t>
  </si>
  <si>
    <t>94.4</t>
  </si>
  <si>
    <t xml:space="preserve">La entidad solicita a los futuros proponentes que se acredite la experiencia con minimo 1 contrato cuyo objeto,  alcance u obligaciones, comprenda al menos los siguientes componentes: instalación, implementación (despliegue) y operación de Centros de Control de Operaciones, que incluya analítica de servicios ITS y en la instalación e implementación de dispositivos ITS en carreteras o ciudades, siendo de nuestro parecer y con base en la ley 1150 de2007, articulo 5 el cual indica que la exigencia de las condiciones habilitantes debe ser adecuada y proporcional a la naturaleza del contrato a suscribir y a su valor, siendo un requerimiento que se encuentra un poco limitado en su alcance, pues para los sitemas requeridos dentro del presente proceso, se puede presentar una experiencia mas amplia en otros componentes tecnologicos que permitira una participación mayor de oferentes. Dicho lo anterior solicitamos a la entidad reevalue y permita modificar el primer item de  la experiencia especifica quedando de la siguiente manera:  "i. Un (1) contrato que acredite que el Proponente tiene experiencia en contratos cuyo objeto, alcance u obligaciones, comprenda al menos los siguientes componentes: instalación, implementación (despliegue) y operación de Centros de Control de Operaciones, que incluya analítica de servicios ITS y en la instalación e implementación de dispositivos ITS en carreteras o ciudades Y/O EN SISTEMAS DE TECNOLOGIA EN CIUDADES cuyo valor sea igual o superior al cincuenta por ciento (50%) del presupuesto oficial del presente proceso de selección" </t>
  </si>
  <si>
    <t>En caso que dichos sistemas de tecnologia se encuentren dentro de la clasificación de ITS requeridos por el proyecto ya se estarían considerando, con lo cual no se considera necesario realizar este cambio.</t>
  </si>
  <si>
    <t>94.5</t>
  </si>
  <si>
    <t xml:space="preserve"> Aunado a lo anterior, la entidad requiere en el item ii acreditar experiencia especifica que con minimo 1 contrato se acredite experiencia en proveer servicios de Conectividad para soluciones de tecnología, por lo anterior es importante aclarar a la entidad que todos aquellos componentes o equipos cuya función es comunicar los dispositivos entre si y optimizan el seguimiento de un producto, mejoran el flujo de información y fortalecen la seguridad aplican para la presente experiencia, por lo cual solicitamos a la entidad reevalue y modifique este item quedando de la siguiente manera: "Mínimo un (1) contrato que acredite que el Proponente tiene experiencia en proveer servicios de Conectividad para soluciones de tecnología Y/O CONEXION DE EQUIPOS DE TECNOLOGIA, cuyo valor sea igual o superior al doce punto cinco por ciento (12.5%) del presupuesto oficial del presente proceso de selección"</t>
  </si>
  <si>
    <t>94.6</t>
  </si>
  <si>
    <t xml:space="preserve">Dentro de la experiencia especifica en el item ii, tercera viñeta para acredar la misma requieren "Mínimo un (1) contrato que acredite al proponente, proveedor o fabricante de la plataforma propuesta, que tiene experiencia en mantenimiento de dispositivos ITS en carreteras o ciudades..." solicitamos a la entidad elimine de este requerimiento la posibilidad de que sea el proveedor o frabricante el que acredite esta experiencia, pues la ley 80 de 1993 es clara en que solo los proponentes, persona natural, juridica o figura colaborativa son los unicos autorizados para participar y contratar con el estado, adicional a lo anterior podria estar incurriendo en una falta a los principios de la transparencia y seleccion objetiva establecidos en la ley 1150 de 2007, pues podria mal interpretarse un favorecimiento a ciertas marcas. Por lo anterior solicitamos que este item se modifique de la siguiente manera: "Mínimo un (1) contrato que acredite al proponente que tiene experiencia en mantenimiento de dispositivos ITS en carreteras o ciudades, cuyo valor sea igual o superior al doce punto cinco por ciento (12.5%) del presupuesto oficial del presente proceso de selección." </t>
  </si>
  <si>
    <t>Se le manifiesta al interesado que en la publicación del Pliego Definitivo se ajustaron las experiencias, atendiendo a la manifestación del mercado y a la necesidad de la entidad.</t>
  </si>
  <si>
    <t>94.7</t>
  </si>
  <si>
    <t>Solicitamos a la entidad indicar dentro de los pliegos de condiciones cual es la forma de pago establecida para el presente proyecto, pues dentro del anexo minuta del contrato en la clausula novena  hay una forma de pago establecida, lo que hace necesario confirmar si es la definitiva, con el fin de organizar financieramente el presupuesto y las posibles empresas que se presentaran.</t>
  </si>
  <si>
    <t>La forma de pago es la establecida en el Estudio Previo y en la minuta del contrato.</t>
  </si>
  <si>
    <t>94.8</t>
  </si>
  <si>
    <t>Con base en el objeto y alcance que tiene el proyecto relacionado a soluciones tecnologicas de monitoreo sobre el orden público, el transporte, transito e infraestructura para el fortalecimiento de la seguridad vial, solicitamos a la entidad en cuanto a la acreditación del requisito habilitante de experiencia especifica, si un proponente presenta una certificación de proyectos ejecutados en la figura de concesión permita que lo relacionado con la operación de los sitemas, equipos o componentes minimos exigidos se encuentre en ejecución, es decir que la etapa correspondiente al suministro, instalación e implementación y/o construcción se encuentre terminada y liquidada, pero la etapa de la operación este vigente todavía, aún cuando ya esten ejecutadas las demás actividades que comprenden los proyectos con los que se pretende certificar experiencia, lo anterior en razón a que los controtados ejecutados bajo esta figura demadan mayor tiempo en su operación luego de finalizado, contemplando tiempos hasta de diez (10) años,  siendo esta fase la ultima fase de los proyectos con un alcance concomitante al presente, siendo la etapa responsable de satisfacer el objetivo inicial y la medición del éxito o fracaso del proyecto encontrandose directamente directamente relacionada con su cumplimento.</t>
  </si>
  <si>
    <t>Siguiendo los lineamientos de Colombia Compra Eficiente, solo se aceptarán contratos terminados. En el Pliego de Condiciones Definitivo se realizarán ajustes y precisiones a los numerales 3.5 y siguientes del documento.</t>
  </si>
  <si>
    <t>94.9</t>
  </si>
  <si>
    <t>Pag 45, 8.1</t>
  </si>
  <si>
    <t xml:space="preserve">
Dentro del pliego en su numeral 8.1 "anticipo" la entidad informa a los posibles oferentes que entregara un anticipo hasta del CUARENTA Y SIETE por ciento (47%) del valor basico del contrato, por lo cual nos permitimos solicitar se aclaren los siguientes:  
1. El contratista deberá constituir una fiducia para el manejo del anticipo?
2. Como definirá la entidad el porcentaje definitivo a otorgar del anticipo?  Solicitamos se indique un porcentaje especifico pues este debe tenerse en cuenta al momento de estructura el presupuesto, y asi mismo tener clara la organización y administración financiera del mismo 
</t>
  </si>
  <si>
    <t>El porcentaje de anticipo a entregar será el señalado en los documentos del proceso y su manejo debe ser en un patrimonio autónomo constituido por el contratista tal como se determina en la minuta del contrato.</t>
  </si>
  <si>
    <t>94.10</t>
  </si>
  <si>
    <t>Pag 34, 4.2</t>
  </si>
  <si>
    <t xml:space="preserve">
La entidad entre sus criteros de evaluación y ponderación, otorgan 100 puntos al concepto de apoyo a la industria nacional, concepto que esta ligado a la promoción de servicios nacionales con trato nacional dentro del cual indican que se concedera este puntaje a la empresa que ofrezca personal de nacionalidad colombiana establecidos en una escala de porcentajes, y son claros en que por personal calificado se entiende aquel que requiere de un título universitario otorgado por una institución de educación superior, siendo mandatorio diligenciar el FORMATO No.9 en el cual expresan que el cumplimiento de esta obligación será acreditado durante la ejecución del contrato mediante la presentación de la cédula de ciudadanía y el título universitario de las personas con las cuales se cumple del porcentaje de personal nacional calificado ofertado, sin embargo al ser un requisito de ponderación y diferenciador entre los posibles proponentes no es posible que se acredite al momento de la ejecución, debe acreditarse al momento de la presentación de la propuesta, pero en razón a que no se esta requiriendo un personal especifico enn lla etapa licitatoria, solicitamos que el puntaje a otorgara por APOYO A LA INDUSTRIA NACIONAL sea en relación a la nacionalidad de las empresas que participen en el presente proceso de selección y no al personal. 
</t>
  </si>
  <si>
    <t>El numeral 4.2 del Pliego de Condiciones es claro al establecer las condiciones para obtener puntaje por apoyo a la industria nacional. A su vez, el numeral 4.2.2 indica qué se entiende por personal calificado.</t>
  </si>
  <si>
    <t>94.11</t>
  </si>
  <si>
    <t>Pag 5</t>
  </si>
  <si>
    <t xml:space="preserve">Dentro de la minuta del contrato, claúsula novena “forma de pago”, parágrafo séptimo “condiciones de pago”, en el componente de estudio e ingeniería de detalle la entidad indica “EL INSTITUTO reconocerá al CONTRATISTA el valor de las actividades requeridas correspondientes a los estudios e ingeniería de detalle, por el sistema de precio global fijo, por cuenta y riesgo del CONTRATISTA…”, solicitamos a la entidad indique a que se refiere con sistema de precio global fijo. 
</t>
  </si>
  <si>
    <t>Precio global fijo en el componente de estudio e ingeniería de detalle significa que el contratista tendrá derecho al reconocimiento de su valor en los porcentajes señalados en los documentos del proceso, una vez suscritas las actas de entrega y recibo a satisfacción de los citados estudios por parte de la interventoría del proyecto.</t>
  </si>
  <si>
    <t>94.12</t>
  </si>
  <si>
    <t>Solicitamos amablemente a la entidad que incluya dentro del presupuesto y sus requerimientos técnicos la implementación de una bolsa de repuestos con el fin de garantizar los términos dados en el ANS y de esta manera manejar una solución costo-efectiva, sugerimos que el valor de esta bolsa de repuestos sea al menos del 5% del valor del presupuesto oficial.</t>
  </si>
  <si>
    <t>94.13</t>
  </si>
  <si>
    <t>Anexo 1.4 requerimientos tecnicos</t>
  </si>
  <si>
    <t>Deteccion Automatica de Incidentes</t>
  </si>
  <si>
    <t>En cuanto a las cámaras de los modulos Deteccion Automatica de Incidentes, Conteos fijos y conteos moviles, solicitamos gentilmente a la entidad  bajo que parámetros se está contemplando el almacenamiento para cada punto de cámara, solicitamos gentilmente que bit rate, tasa de grabación, resolución, etc, se espera el contratista ofresca, con el fin de que todos los oferentes coticen bajo los mismos parametros, sugerimos que el video  sea a 1920x1080 a 15fps, ya que este es un parametro que usan las entidades publicas para los procesos licitatorios de video vigilancia ciudadana</t>
  </si>
  <si>
    <t xml:space="preserve">El requerimiento fue ajustado a 2Mpx y 20FPS </t>
  </si>
  <si>
    <t>94.14</t>
  </si>
  <si>
    <t>Conteos fijos</t>
  </si>
  <si>
    <t xml:space="preserve">solicitamos gentilmente a la entidad suministrar las especificaciones de los postes que deben ser instalados para la lectura de placas, puesto que como es de conocimiento tecnico, no son postes convencionales ya que la vibracion y condiciones atmosfericas adversas afectan directamente a la correcta lectura de placas, sugerimos sea en acero estructural de al menos 60.000 psi, que soporten un peso de 10kg de carga viva, que soporten una velocidad de viento de 100km/h, este debe contar con placa base para anclaje al cimentacion, con soportes para fijacion e instalacion de la camara LPR, sistemas de puesta a tierra, caja de inspeccion y/o acometidas; de acuerdo a esto, el poste de este tipo de camaras, debe ser revaluado el valor por la entidad, ya que no corresponde a un poste en concreto como el video vigilancia ciudadana. </t>
  </si>
  <si>
    <t xml:space="preserve">Estas especificaciones hacen referencia a un estudio de detalle, el instituto propone adquirir un servicio </t>
  </si>
  <si>
    <t>94.15</t>
  </si>
  <si>
    <t>Solicitamos gentilmente a la entidad que la certificacion NTCIP 1206 sea opcional, en virtud que se sesga el proceso al cumplimiento de unicas  fabricas, impidiendo de esta manera la pluralidad de oferentes, igualmente con las certificaciones de ONVIF S,G  y T, se logra cumplir con el objetivo del proceso</t>
  </si>
  <si>
    <t>94.16</t>
  </si>
  <si>
    <t>94.17</t>
  </si>
  <si>
    <t>Solicitamos gentilmente a la entidad que la certificacion NTCIP 1205 sea opcional, en virtud que se sesga el proceso al cumplimiento de unicas  fabricas, impidiendo de esta manera la pluralidad de oferentes, igualmente con las certificaciones de ONVIF S,G  y T, se logra cumplir con el objetivo del proceso</t>
  </si>
  <si>
    <t>94.18</t>
  </si>
  <si>
    <t>Solicitamos gentilmente a la entidad aclara si nuestro entendiemiento es correcto, sobre  las analiticas solicitadas (vehiculo detenido, vehiculo lento en trafico fluido,  congestion vehicular, conteo de vehiculo y conduccion en sentido contrario) entendemos que es indiferente en donde se realice la analitica si en la camara o en servidor, ya que lo que se requiere es que la solucion cuente con dichas analiticas.</t>
  </si>
  <si>
    <t>Es errónea la interpretación del interesado, ya que es de vital importancia que las analíticas se realicen directamente en la cámara, adicional a ello se le manifiesta el interesado que se trataba de un error de redacción, para la publicación del Pliego Definitivo se elimina la obligación de la lectura de placas en el Módulo de Detección Automática de Incidentes - DAI.</t>
  </si>
  <si>
    <t>94.19</t>
  </si>
  <si>
    <t>Solicitamos gentilmente a la entidad modificar el item de velocidad maxima en la pestaña pesaje, item 4.9 camara IP,  en virtud que en el documento Anexo No. 1 Anexo tecnico base, solicitan: "o Permitir el pesaje en movimiento de los vehículos que viajen a velocidades de 5 a 120 Km/h y un peso mínimo de 5.700 kg para cada celda ±5% de error." y si la velocidad maxima permita es de 120Km/h, no vemos la razon de que el requerimiento de la camara sea hasta 200 Km/h.</t>
  </si>
  <si>
    <t>Se procede con el ajuste del parámetro el cual guarda total armonía con el sensor de peso.</t>
  </si>
  <si>
    <t>94.20</t>
  </si>
  <si>
    <t>Solicitamos gentilmente a la entidad modificar el item de velocidad maxima en la pestaña Conteos fijos, item 2.10 camara IP,  en virtud que en el documento Anexo No. 1 Anexo tecnico base, solicitan: "o Permitir el pesaje en movimiento de los vehículos que viajen a velocidades de 5 a 120 Km/h y un peso mínimo de 5.700 kg para cada celda ±5% de error." y si la velocidad maxima permita es de 120Km/h, no vemos la razon de que el requerimiento de la camara sea hasta 200 Km/h.</t>
  </si>
  <si>
    <t>94.21</t>
  </si>
  <si>
    <t>CCO- ON PREMISE</t>
  </si>
  <si>
    <t>Solicitamos gentilmente a la entidad permita otro tipo de tecnologia para la controladora de video, en virtud que esta sesgando el proyecto y en este campo, en el mercado existen muchas otras tecnologias que permite una correcta visualizacion, configuracion y control del video wall</t>
  </si>
  <si>
    <t>la relación de reuso es 70/30</t>
  </si>
  <si>
    <t>94.22</t>
  </si>
  <si>
    <t>PAG 36, LN 6</t>
  </si>
  <si>
    <t>Solicita “Las herramientas necesarias (Hardware y Software) para la correcta recepción y despliegue del video y las imágenes provenientes de diversos dispositivos de vídeo vigilancia, como los de las concesiones (ANI), peajes del INVIAS, Sociedades Portuarias, Terminales de Carga y las demás que autorice el PSCN, como cámaras panorámicas de entidades con influencia en la seguridad vial, cámaras de seguridad ciudadana localizadas en las entradas y salidas urbanas, cámaras departamentales, cámaras municipales, la transmisión de video de las entidades regulatorias como la Superintendencia de Transporte, entre otras.”
 No es claro el alcance de dicho requerimiento, toda vez que se esta indicando que se puedan gestionar cámaras de diferentes entidades sin tener de manera clara la cantidad de cámaras a recepcionar, pues se da por entendido que son sistemas independientes a los mencionados en el pliego de condiciones y anexos correspondientes al mismo. Solicitamos a la entidad detallar y discriminar el alcance real de esta solicitud.</t>
  </si>
  <si>
    <t>En el numeral 3.4.1.3 Bases de Datos externas e Internas- Capa de Adquisición de datos, pueden encontrar lo relacionado  con los metodos de comunicación, modulos, formato y demas aspectos para cada base de datos y la integración requerida</t>
  </si>
  <si>
    <t>94.23</t>
  </si>
  <si>
    <t>pag 8, linea 23</t>
  </si>
  <si>
    <t xml:space="preserve">Solicitamos gentilmente a la entidad nos indique los parametros de visualizacion, transmision y grabacion de los sistemas instalados y funcionando actualemente como son los 43 dispositivos en campo que se mencionan en el documento </t>
  </si>
  <si>
    <t xml:space="preserve">Agradecemos al interesado remitirse a los documentos publicados Anexo No. 1.3 – INVENTARIO, parámetros configuración cámaras.  El interesado debe tener en cuenta que el actual operador presta un servicio de medio, como es la conectividad, ajustados a unos parámetros y ANS muy diferentes a los requeridos en el actual proceso. </t>
  </si>
  <si>
    <t>94.24</t>
  </si>
  <si>
    <t>pag 26, linea 6</t>
  </si>
  <si>
    <t>Solicitamos gentilmente a la entidad modificar el item 6 de la pagina 26 del documento anexo No. 1. anexo tecnico  base, en virtud que el contratista no es quien operara las camaras, esto segun entendemos, es responsabilidad de policia, transito y transporte o la entidad que el instituto considere adecuada para la operatividad del sistema.</t>
  </si>
  <si>
    <t>94.25</t>
  </si>
  <si>
    <t>pag 22, linea 44</t>
  </si>
  <si>
    <t xml:space="preserve">Solicitamos gentilmente a la entidad nos aclare si nuestro entendimiento es correcto en relacion a la imagen  capturada y entregada en el cco, entendemos que debe ser  a 1440p, sin embargo no se menciona nada del video, por lo cual entenemos que esta resolucion es solo para las imagenes de los incidentes  detectados. </t>
  </si>
  <si>
    <t>La resolucion de video debera ser de 1080p</t>
  </si>
  <si>
    <t>94.26</t>
  </si>
  <si>
    <t>pag 27, linea 15</t>
  </si>
  <si>
    <t>Solicitamos gentilmente a la entidad indicar cuantas veces y a que coordinadas, deben ser desplazados y  re instalados  los radares del modulo velocidades</t>
  </si>
  <si>
    <t>94.27</t>
  </si>
  <si>
    <t>pag 27, linea 31</t>
  </si>
  <si>
    <t xml:space="preserve">Solicitamos gentilmente a la entidad modificar el item 31 de la pagina 27 del documento anexo No. 1. anexo tecnico  base, en virtud que el contratista no es quien operara  los dispositivos. Entedemos que el contratista suministrara, instalara, pondra en marcha, realizara mantenimientos  correctivos y preventivos a los dispositivos, pero no se encargara de operarlos. </t>
  </si>
  <si>
    <t>94.28</t>
  </si>
  <si>
    <t>ANEXO NO. 1.4 -
 REQUERIMIENTOS TECNICOS</t>
  </si>
  <si>
    <t>la información que se contempla respaldar en la nube, es de consulta frecuente? ya que se debe tener en cuenta el tamaño de descarga mensual y es preciso saber la data saliente</t>
  </si>
  <si>
    <t xml:space="preserve">Se le manifiesta al interesado que la adquisición de nube en la que se almacenara tanto la información primaria que se debe trabajar desde allí como la información de respaldo de todo el sistema; es 100% responsabilidad de la entidad, la obligación del contratista será la de integrase con la adquisición realizada por la entidad.  </t>
  </si>
  <si>
    <t>94.29</t>
  </si>
  <si>
    <t>pag 25, linea 23</t>
  </si>
  <si>
    <t>Para algunos de los modulos del CCO se solicita cruzar la información con las bases de datos del RUNT para lo cual solicitamos a la entidad que nos aclare bajo qué base de datos (SQL, Oracle, MySQL…) se encuentra el RUNT, ¿Tiene servidores independientes dedicados? O ¿se maneja algún estándar dentro de la entidad para hace la comunicación? Lo anterior para identificar la forma correcta de realizar la integración y cumplir con el requerimiento.</t>
  </si>
  <si>
    <t>94.30</t>
  </si>
  <si>
    <t>Solicitamos gentilmente a la entidad suprimir el requerimiento  de protocolo de comunicacion SNMP V3 del item 5.4, en vitud que suele usarse en equipos de potencia, para las camaras de video vigilancia, existen otro tipo de protocolos de comunicacion, por tal motivo sugerimos a la entidad se modifique el requerimiento quedando de la siguiente manera: "802.1X, ARP, CIFS/SMB, CoS, DDNS, DHCP,DNS, FTP, HTTP, HTTPS, ICMP, IGMP, IPv4, IPv6, NTCIP, NTP, PPPoE, QoS, RTSP/RTP/RTCP,SMTP, SSL, TCP/IP, TLS, UDP, UPnP."</t>
  </si>
  <si>
    <t>No se acepta la observación ya que este fue el protocolo escogido para realizar telemetria a los dispositivos en campo y que esta soportado con el estudio de mercado</t>
  </si>
  <si>
    <t>94.31</t>
  </si>
  <si>
    <t>Solicitamos gentilmente a la entidad suprimir el requerimiento  de protocolo de comunicacion SNMP V3 y CIF/SMB del item 5.3, en vitud que suele usarse en equipos de potencia, para las camaras existen otro tipo de protocolos de comunicacion, por tal motivo sugerimos a la entidad se modifique el requerimiento quedando de la siguiente manera: "802.1X, ARP, CoS, DDNS, DHCP,DNS, FTP, HTTP, HTTPS, ICMP, IGMP, IPv4, IPv6, NTCIP, NTP, PPPoE, QoS, RTSP/RTP/RTCP,SMTP, SSL, TCP/IP, TLS, UDP, UPnP."</t>
  </si>
  <si>
    <t>se suprime el protocolo CIF/SMB</t>
  </si>
  <si>
    <t>94.32</t>
  </si>
  <si>
    <t>CCO ON-PREMISE</t>
  </si>
  <si>
    <t>La especificaciones para los monitores del video wall mencionan "Video Wall, de 42 pantallas de 55" . Deberá contar con todos los lineamientos técnicos para la implementación de estos sistemas", solicitamos aclarar a la entidad cuales son los lineamientos técnicos que la entidad espera puntualmente para ofrecer bajo los mismos parametros y garantizar una igualdad en las ofertas</t>
  </si>
  <si>
    <t>94.33</t>
  </si>
  <si>
    <t>Solicitamos gentilmente a la entidad suprimir el requerimiento  de protocolo de comunicacion SNMP V3 y CIF/SMB del item 7.3, en vitud que  suele usarse en equipos de potencia, para las camaras existen otro tipo de protocolos de comunicacion, por tal motivo sugerimos a la entidad se modifique el requerimiento quedando de la siguiente manera: "802.1X, ARP, CoS, DDNS, DHCP,DNS, FTP, HTTP, HTTPS, ICMP, IGMP, IPv4, IPv6, NTCIP, NTP, PPPoE, QoS, RTSP/RTP/RTCP,SMTP, SSL, TCP/IP, TLS, UDP, UPnP."</t>
  </si>
  <si>
    <t>94.34</t>
  </si>
  <si>
    <t>Solicitamos gentilmente a la entidad suprimir el requerimiento  de protocolo de comunicacion SNMP V3 y CIF/SMB del item 5.3, en vitud que  suele usarse en equipos de potencia, para las camaras existen otro tipo de protocolos de comunicacion, por tal motivo sugerimos a la entidad se modifique el requerimiento quedando de la siguiente manera: "802.1X, ARP, CoS, DDNS, DHCP,DNS, FTP, HTTP, HTTPS, ICMP, IGMP, IPv4, IPv6, NTCIP, NTP, PPPoE, QoS, RTSP/RTP/RTCP,SMTP, SSL, TCP/IP, TLS, UDP, UPnP."</t>
  </si>
  <si>
    <t>94.35</t>
  </si>
  <si>
    <t>Deteccion Galibos</t>
  </si>
  <si>
    <t>94.36</t>
  </si>
  <si>
    <t>Solicitamos gentilmente a la entidad eliminar del requerimiento RAID 50 del item 3.6 sistema de almacenamiento centralizado tipo SAN, esto con el fin de permitr el correcto desarrollo del proceso, en virtud que un RAID 50 incrementa los costos de una manera</t>
  </si>
  <si>
    <t>94.37</t>
  </si>
  <si>
    <t>Monitoreo aereo</t>
  </si>
  <si>
    <t>En el item 2.6 control y frecuencias, se solicita GPS, GLONASS, BDS, estos son sistemas de posicionamiento global desarrollados bajo estándares diferentes dados por EUA, Rusia y China respectivamente, la solicitud de contar en simultaneo con estos 3 sistemas está sesgando los equipos que se puedan ofertar y que cuentan con caracteristicas superiores, por lo cual  solicitamos amablemente a  la entidad se modifique quedando de la siguiente manera: "GPS y/o, GLONASS y/o BDS"</t>
  </si>
  <si>
    <t xml:space="preserve">Se acepta la observacion y se retira este requerimiento </t>
  </si>
  <si>
    <t>94.38</t>
  </si>
  <si>
    <t>94.39</t>
  </si>
  <si>
    <t>94.40</t>
  </si>
  <si>
    <t>Se solicita a la entidad que el IR sea de una solución "all in one" y no especificamente de la cámara, porque se puede realizar a traves de un housing ó equipo externo; así mismo aclarar que el valor del IR solicitado corresponde al alcance general del equipo, ya que para la detección de placas se hace con la distancia focal al vehiculo, la cual por lo general no supera los 35 mts, a fin de garantizar los pixeles necesarios para obtener las tasas de eficacia solicitadas por la entidad.</t>
  </si>
  <si>
    <t>94.41</t>
  </si>
  <si>
    <t>Se solicita pedir el B/W: 0.005lx , adicionalmente aclarar el metodo de medición que sea a 30IRE; no obstante estos parametros se van a 0 por el IR del equipo, ya que se garantiza lecturas 24/7 con ó sin condiciones de iluminación.</t>
  </si>
  <si>
    <t>94.42</t>
  </si>
  <si>
    <t>Se solicita a la entidad modificar este parametro por " debe poseer tecnologías para manejo de tasa de bits" ya que en cada fabricante se maneja con nombres diferentes.</t>
  </si>
  <si>
    <t>94.43</t>
  </si>
  <si>
    <t>Se solicita permitir desde H.264 como minimo, ya que es una cámara especial para permitir DAI en borde, por lo que se enviaran datos de las analiticas realizadas.</t>
  </si>
  <si>
    <t>94.44</t>
  </si>
  <si>
    <t>5,3 - Protocolos de comunicación</t>
  </si>
  <si>
    <t>94.45</t>
  </si>
  <si>
    <t>Se solicita a la entidad que se permita hacer la detección de velocidad a traves de analitica de video ó radar doopler, teniendo en cuenta que esta información es estadistica y disuasoria para los vehiculos detectados; así mismo se pueden utilizar las cámaras solicitadas en este proceso sin incurrir en costos adicionales.</t>
  </si>
  <si>
    <t>94.46</t>
  </si>
  <si>
    <t>94.47</t>
  </si>
  <si>
    <t>94.48</t>
  </si>
  <si>
    <t>Se aclara que estos parametros se van a 0 por el IR del equipo, ya que se garantiza lecturas 24/7 con ó sin condiciones de iluminación.</t>
  </si>
  <si>
    <t>94.49</t>
  </si>
  <si>
    <t>Se solicita a la entidad para pluralidad de oferentes que solo se solicite que cumpla Onvif omitiendo los perfiles, debido a que estos equipos generarán datos para ser almacenados en la nube, por lo que importa cumplir es con el envío de la información por los protocolos solicitados.</t>
  </si>
  <si>
    <t>94.50</t>
  </si>
  <si>
    <t>Se solicita que se permita cumplir desde H.264 como minimo, teniendo en cuenta que lo que se almacenaran son datos é imágenes de las detecciones, y estas son de poco peso.</t>
  </si>
  <si>
    <t>94.51</t>
  </si>
  <si>
    <t>7,3 - Protocolos de comunicación</t>
  </si>
  <si>
    <t>94.52</t>
  </si>
  <si>
    <t>94.53</t>
  </si>
  <si>
    <t>94.54</t>
  </si>
  <si>
    <t>94.55</t>
  </si>
  <si>
    <t>94.56</t>
  </si>
  <si>
    <t>94.57</t>
  </si>
  <si>
    <t>94.58</t>
  </si>
  <si>
    <t>94.59</t>
  </si>
  <si>
    <t>94.60</t>
  </si>
  <si>
    <t>94.61</t>
  </si>
  <si>
    <t>94.62</t>
  </si>
  <si>
    <t>94.63</t>
  </si>
  <si>
    <t>94.64</t>
  </si>
  <si>
    <t>94.65</t>
  </si>
  <si>
    <t>94.66</t>
  </si>
  <si>
    <t>94.67</t>
  </si>
  <si>
    <t>94.68</t>
  </si>
  <si>
    <t>Teniendo en cuenta que en el ítem 9.1, se indica que las cámaras para prestar el servicio deben ser completamente compatibles con el VMS (software de administración de video) SecurOS Enterprise 9.6.219, y que en el ANEXO 1 TECNICO BASE, ítem 3.3 REQUERIMIENTOS TRANSVERSALES AL PROYECTO, se indica que “Los equipos ofrecidos dentro de la solución de conectividad deberán ser nuevos, robustos y de tecnología reciente que soporte protocolo de enrutamiento y configuración IPv6 dando cumplimiento a lo indicado por el Ministerio de Telecomunicaciones. Igualmente deben ser compatible con los sistemas operativos lanzados al mercado en al menos los últimos tres años, no deben haber sido descontinuados por el proveedor o casa matriz, no deben llevar más de tres (3) años de fabricación y se debe garantizar que su funcionamiento esté al 100% de acuerdo con el marco de referencia del fabricante”. 
Solicitamos amablemente a la entidad aclarar si este requerimiento transversal también aplica para la plataforma de VMS, ya que esta versión 9.6.219, puede a la fecha de adjudicación del contrato estar ya en EOL (End of Life) por parte del fabricante, teniendo que contemplarse dentro del requerimiento la actualización a la última versión disponible del software VMS, pero esto no se incluye en el documento actual de requerimientos, pues según se lee, solo aplicaría para los equipos de la solución de conectividad.</t>
  </si>
  <si>
    <t>94.69</t>
  </si>
  <si>
    <t>94.70</t>
  </si>
  <si>
    <t>Teniendo en cuenta que en el ANEXO 1.4 REQUERIMIENTO TECNICOS, pestaña de detección automática de incidentes, no se indica que Las cámaras deba presentar características de DETECCION DE COMPORTAMIENTOS VEHICULARES y que en el ANEXO 1 TECNICO BASE, ítem 3.4.2.2 Módulo: DETECCIÓN AUTOMÁTICA DE INCIDENTES, numerales a,b,c,d y e, se indica que “se debe registrar vehículo detenido, vehículo lento en tráfico fluido, congestión vehicular, conteo de vehículos y conducción en sentido contrario”.
 Solicitamos amablemente a la entidad aclarar si por medio de esto se podría entender que NO es necesario que el dispositivo – cámara en este caso, como tal genere dicho procesamiento o salida y que esto se puede generar a través del procesamiento del video en un dispositivo dedicado para tal fin en cada punto, tal como un servidor rugerizado en el gabinete que cumpla con las características dispuestas por el fabricante para tal fin, y que no genere sobrecostos al presupuesto destinado por cada punto DAI cumpliendo así con la salida de datos deseada en cada punto DAI.</t>
  </si>
  <si>
    <t>94.71</t>
  </si>
  <si>
    <t>Teniendo en cuenta que en el ANEXO 1.4 REQUERIMIENTO TECNICOS, pestaña de detección automática de incidentes, no se indica que Las cámaras deba presentar características de DETECCION DE OBJETOS CAIDOS y que en el ANEXO 1 TECNICO BASE, ítem3.4.2.2  Módulo: DETECCIÓN AUTOMÁTICA DE INCIDENTES, numeral f, se indica que “se debe registrar Objetos caídos”. 
Solicitamos amablemente a la entidad aclarar si por medio de esto se podría entender que NO es necesario que el dispositivo – cámara en este caso, como tal genere dicho procesamiento o salida y que esto se puede generar a través del procesamiento del video en un dispositivo dedicado para tal fin en cada punto, tal como un servidor rugerizado en el gabinete que cumpla con las características dispuestas por el fabricante para tal fin, y que no genere sobrecostos al presupuesto destinado por cada punto DAI cumpliendo así con la salida de datos deseada en cada punto DAI.</t>
  </si>
  <si>
    <t>94.72</t>
  </si>
  <si>
    <t>Modulo conseciones</t>
  </si>
  <si>
    <t>Teniendo en cuenta que en el ANEXO 1 TECNICO BASE, ítem3.4.2.2  Módulo: Módulo: Visualización Concesiones, se plantea que “se deberán considerar todos aquellos elementos tecnológicos y físicos necesarios para poder integrar la visual e información proveniente de las cámaras de las concesiones que se adhieran durante el desarrollo del proyecto o en una etapa posterior en el caso que así se requiera”, y adicionalmente “Se debe garantizar la grabación en borde las 24 horas del día y un almacenamiento mínimo de un mes”. 
Agradecemos a la entidad confirmar la no solo la cantidad inicial de cámaras a integrar, sino también la posible cantidad a futuro, toda vez que de ello depende que se puedan dimensionar los elementos tecnológicos (software y licenciamiento) y físicos (hardware y almacenamiento) necesario para cumplir con este requerimiento a futuro</t>
  </si>
  <si>
    <t>94.73</t>
  </si>
  <si>
    <t>94.74</t>
  </si>
  <si>
    <t>Conteos moviles</t>
  </si>
  <si>
    <t>Teniendo en cuenta que en el ANEXO 1.4 REQUERIMIENTO TECNICOS, pestaña de conteos móviles, no se indica que Las cámaras deba presentar características de CLASIFICACION AUTOMATICA POR NUMERO DE EJES y que en el ANEXO 1 TECNICO BASE, ítem 3.4.3.5 Módulo: CONTEOS MOVILES, línea 16, se indica que “se debe registrar información sobre Categorías vehiculares (clasificación INVIAS)”. 
Solicitamos amablemente a la entidad aclarar si esta clasificación se puede generar como producto de la consulta a las bases de datos del RUNT, mediante la placa de cada vehículo.</t>
  </si>
  <si>
    <t>94.75</t>
  </si>
  <si>
    <t>Teniendo en cuenta que en el ANEXO 1.4 REQUERIMIENTO TECNICOS, pestaña de conteos móviles, no se indica que Las cámaras deba presentar características de formato de envío de información XML, JSON, SFTP para asegurar su interoperabilidad con otros sistemas. 
Solicitamos amablemente a la entidad aclarar porque medio se espera acceder a la información de estos dispositivos.</t>
  </si>
  <si>
    <t>94.76</t>
  </si>
  <si>
    <t>pag 32 , linea 45</t>
  </si>
  <si>
    <t>Solicitamos gentilmente a la entidad se  aclara cual es el alcance esperado para la integracion de la plataforma HERMES, esto con el fin se establezcan los parametros del alcance con el fin que todos los proponentes esten en las mismas condiciones para la presentación de la oferta.</t>
  </si>
  <si>
    <t>94.77</t>
  </si>
  <si>
    <t>ANEXO 1.6 NUMERAL 767</t>
  </si>
  <si>
    <t>Solicitamos a la entidad se nos facilite información del intradia por Canal de Atención con el fin de realizar el correcto dimensionamiento</t>
  </si>
  <si>
    <t>94.78</t>
  </si>
  <si>
    <t>Debido a la situacion por la cual esta atravesando el país a causa de la pandemia del Covid 19 solicitamos a la entidad indicar si la operación del Numeral 767 en todo el proceso de pueda realizar de manera 100% teletrabajo, garantizando todos y cada uno de los ANS establecidos por la entidad.</t>
  </si>
  <si>
    <t>94.79</t>
  </si>
  <si>
    <t>Solicitamos a la entidad se indique de manera detallada cuál es el porcentaje de desviacion de trafico que debemos tener capacidad de atender en el caso de un incremento.</t>
  </si>
  <si>
    <t>94.80</t>
  </si>
  <si>
    <t>Pagina 10 linea 36</t>
  </si>
  <si>
    <t>La mayoría de soluciones del mercado no son webRTC, esta requerimiento limitaría las opciones de tecnología a proveer por sistemas que tienen la capacidad de atencion y concurrencia solicitada por la entidad limitando la pluralidad de oferentes. Por ende solicitamos a la entidad  que se permita se modifique el numeral de la siguiente forma: "La solución de Cloud Contact Center debe proveer una aplicación basada en web browser Omnicanal para el manejo unificado de todos los canales de interacción disponibles, capaz de recibir el audio y la media a través de WebRTC y/o Softphone."</t>
  </si>
  <si>
    <t>94.81</t>
  </si>
  <si>
    <t>Los agentes de contact center tendrán un salario y tipo de contratación definido por la entidad o sera plena competencia de nosotros y de nuestra operación interna para la prestacion integral del servicio.</t>
  </si>
  <si>
    <t>94.82</t>
  </si>
  <si>
    <t>¿Habrá un ratio definido en los cargos de apoyo por cada asesor?</t>
  </si>
  <si>
    <t>94.83</t>
  </si>
  <si>
    <t xml:space="preserve">¿Los acuerdos de niveles de servicio se deben asegurar sin tener en cuenta los acuerdos de Headcount o planta de personal ante eventuales rotaciones? </t>
  </si>
  <si>
    <t>94.84</t>
  </si>
  <si>
    <t>Pagina 11 linea 10</t>
  </si>
  <si>
    <t>Solicitamos a la entidas se nos indique cual  es el alcance funcional del flujo de chatbot requerido</t>
  </si>
  <si>
    <t>94.85</t>
  </si>
  <si>
    <t>Solicitamos a la entidad se detalle cuáles son las posibilidades de integración que ofrece el sistema Hermes a nivel de interaccion con la plataforma a ofertas de contact center</t>
  </si>
  <si>
    <t xml:space="preserve">Se le pide al contratista revisar Anexo Técnico Base y el Anexo 1.2- Concepto de Operación. </t>
  </si>
  <si>
    <t>94.86</t>
  </si>
  <si>
    <t>pagina 8 linea 6</t>
  </si>
  <si>
    <t>El almacenamiento de grabaciones se indica que debe ser de forma física en PSCN.  Si la plataforma Omnicanal de gestión está en modalidad CLOUD, se puede contemplar un escenario hibrido en donde inicialmente las grabaciones queden allí y luego sean descargadas de forma física en infraestructura de PSCN?</t>
  </si>
  <si>
    <t>94.87</t>
  </si>
  <si>
    <t>En el numeral 3.7.2.1 se dice que la información debe estar almacenada de forma física en el PSCN, pero si la plataforma de gestión del contact center es CLOUD, cómo se contempla ese almacenamiento local?  Aplica igual para el numeral 3.7.2.2 y 3.7.2.3</t>
  </si>
  <si>
    <t xml:space="preserve">La Plataforma de Gestión a la que se hace referencia es la del Proyecto VIITS. </t>
  </si>
  <si>
    <t>94.88</t>
  </si>
  <si>
    <t>Para el manejo de PQRS, la entidad cuenta con algún sistema o debe ser implementado totalmente desde la plataforma de Gestión Omnicanal de contact Center?</t>
  </si>
  <si>
    <t>94.89</t>
  </si>
  <si>
    <t>Respecto a la ubicación de la plataforma Omnicanal en el cuadrante mágico de Gartner, solicitamos a la entidad que no se limite la oferta de plataformas que estan en la capacidad e ofrecer los mismos servicios de alta calidad sin ser necesario estar en el cuadrante Gartner</t>
  </si>
  <si>
    <t>94.90</t>
  </si>
  <si>
    <t xml:space="preserve">Solicitamos a la entidad se indique de manera clara si la plataforma de integracion debera ser multiagencia, es decir un ambiente de desarrollo diferente para cada agencia y sus diferentes recursos </t>
  </si>
  <si>
    <t>94.91</t>
  </si>
  <si>
    <t>ANALÍTICA DE DATOS PARA EL POST PROCESAMIENTO DE LA INFORMACION</t>
  </si>
  <si>
    <t>La entidas solicita "Toda la información generada debe contar con coordenadas geográficas.
Seguimiento individualizado de vehículos en caso de requerirse y Mapa de calor de los riesgos de seguridad en vías, por rango.
Solicitamos a la entidad aclarar y confirmar que todos los elementos, recursos y equipos cuentan con un sistema de geolocalización para realizar dichas labores de seguimiento, o si por el contrario debera contemplarse mediante aplicativos tipo App para smarthphones o sistemas GPS individules por elementos a gestionar</t>
  </si>
  <si>
    <t>En la publicación de los Pliegos Definitivos se procede con el retiro de la obligación: Seguimiento individualizado de vehículos en caso de requerirse y Mapa de calor de los riesgos de seguridad en vías, por rango; ya que esta no hace parte del alcance actual del proceso.</t>
  </si>
  <si>
    <t>95.1</t>
  </si>
  <si>
    <t>SMART TECH &amp; ENERGY SYSTEMS SAS</t>
  </si>
  <si>
    <t>Respetados Señores:
Dando alcance al cronograma publicado en la Adenda N°1, y dentro de los plazos establecidos en este, presentamos las siguientes observaciones al proyecto de pliego de condiciones:
De acuerdo con lo establecido en el numeral "…3.5.1. CARACTERISTICAS DE LOS CONTRATOS PRESENTADOS PARA ACREDITAR LA EXPERIENCIA EXIGIDA.
* CARACTERISTICAS DE LOS CONTRATOS:
En su númeral 4: Deben haber terminado antes de la fecha de cierre del presente Proeso de Contratación..."
1.1. ¿Por qué razón no se tienen en cuenta los contratos en ejecución?
De manera atenta solicitamos que se incluya dentro de la evaluación los contratos vigentes y en ejecución de forma que el proceso pueda contar con mayor número de oferentes.</t>
  </si>
  <si>
    <t>95.2</t>
  </si>
  <si>
    <t>Debido al tipo de servicios solicitamos y productos objeto del proceso en referencia, solicitamos que se tenga en cuenta tambien el alcance, adicional al objeto de la experiencia aportada.</t>
  </si>
  <si>
    <t>Según el numeral 3.5 y siguientes, la experiencia puede ser evidenciada en los objetos, alcance u obligaciones de los contratos aportados.</t>
  </si>
  <si>
    <t>95.3</t>
  </si>
  <si>
    <t>Se establece en el "CAPITULO VII MINUTA Y CONDICIONES DEL CONTRATO:
El INVIAS entregara un anticipo hasta del CUARENTA Y SIETE POR CIENTO (47%) del valor básico del contrato. El anticipo se tramitará previa solicitud del Contratista y aceptación de las condiciones del Instituto para su entrega, para lo cual el ordenador del pado debe autorizar el mismo en el formato establecido para tales efectos, que se radicará por el Contratista para el trámite con sus respectivos anexos. En todo caso el anticipo estara sujeto a la disponibilidad de cupo en el Programa Anual Mensualizado de Caja (PAC)."
La negrilla y subrayado en nuestra, y lo hacemos para resaltar que esta salverdad estaria fuera de contexto, ya que en el evento de queno se cuente con la mencionada disponibilidad, ¿es posible que el adjudicatario deba asumir esa financiación? Y en caso positivo, quiere decir esto que:
3.1, ¿Los oferentes debamos considerar la posbilidad de financiar el inicio del proyecto?
3.2, ¿Debemos considerar estos costos financieros en el analisis del presupuesto de costos de la oferta?</t>
  </si>
  <si>
    <t>95.4</t>
  </si>
  <si>
    <t>Una vez revisados los documentos de estudio de mercado y estudio del sector del proceso, los cuales son la base para definir entre otros aspectos, lo relacionado con los indicadores solicitados a los proponentes, se encuentra lo siguiente:
Existe una diferencia aritmetica en los valores del estudio de mercado, encontrándose que para el Item TOTAL SUMINITRO, cuyo valor figura en dicho estudio por $35.680'063.665, se debe ajustar a $33.258'537.094, con una diferencia de $2.421'526.571. Es decir, una diferencia del 6.79%.
4.2. Existe una diferencia aritmetica en los valores del estudio de mercado, encontrándose que para el item TOTAL INSTALACIÓN, cuyo valor figura en dicho estudio por $7.970'3163.564, se debe ajustar a $3.861'818.539, con una diferencia de $4.108'495.025. Es decir, una diferencia del 51,55%.
4.3. Una ez realizado el ejercicio aritmetico, la sumatoria del proyecto nos da $60.953'228.049, a su vez, ena la sumatoria del documento de estudio del mercado se tiene $67.482'251.899, con una diferencia de $6.530'023.850. Es decir, una diferencia del 9,68%.
Por tal razón, se solicita que se hagan los ajustes aritmeticos a los documentos publicados.</t>
  </si>
  <si>
    <r>
      <t xml:space="preserve">Se recibe la observación. Se aclara que las cantidades y los valores correctos son los presentados en el documento </t>
    </r>
    <r>
      <rPr>
        <b/>
        <sz val="11"/>
        <rFont val="Arial Narrow"/>
        <family val="2"/>
      </rPr>
      <t>Formulario 1 - Presupuesto Oficial</t>
    </r>
    <r>
      <rPr>
        <sz val="11"/>
        <rFont val="Arial Narrow"/>
        <family val="2"/>
      </rPr>
      <t xml:space="preserve">. Se hace la corrección en el documento </t>
    </r>
    <r>
      <rPr>
        <b/>
        <sz val="11"/>
        <rFont val="Arial Narrow"/>
        <family val="2"/>
      </rPr>
      <t>Estudio de Mercado</t>
    </r>
    <r>
      <rPr>
        <sz val="11"/>
        <rFont val="Arial Narrow"/>
        <family val="2"/>
      </rPr>
      <t>.</t>
    </r>
  </si>
  <si>
    <t>95.5</t>
  </si>
  <si>
    <t>En el numeral 9 ANALISIS FINANCIERO DEL SECTOR, documento ANALISIS DEL SECTOR, se identifican dos macro sectores de servicios, el de Actividades de telecomunicaciones y el de servicio informatico, con los cuales se determina la capcidad financiera y de capacidad organizacional exigidos en los prepliegos. Cabe resaltar que una vez verificado el estudio de mercado, podemos contemplar un peso porcentual de los componentes del proyecto de la siguiente manera:
5.1 De acuerdo con la tabla anterior, se puede observar que los indicaciones se han establecido solamente con el item de telecomunicaciones y ello corresponder al 15,72% del total del proyecto. Por tal motivo, se sugiere considerar en los indicadores otros elementos como es el caso del suministro de los equipos, cuyo peso es del 52,87%, o la instalación que es el del 11,81%, sumado entre ellos dos el 64,68% del proyecto, siendo estos factores de mayor peso porcentual que el asociado a los sectores de telecomunicaciones y servicios informaticos, con lo que amerita ser tenidos en cuenta en el establecidmiento de los indicadores financieros y garantizar con esto mayor pluralidad de oferentes ya que de la forma planteada, se limita solo a algunas empresas del sector de telecomunicaciones.</t>
  </si>
  <si>
    <t>95.6</t>
  </si>
  <si>
    <t>Se solicita confirmar si una empresa extranjera con sucursal en Colombia, debidamente registrada ante la Cámara de Comercio y con su correspondiente RUP vigente al dia es tratada como empresa Colombiana, independientemente de su pais de origen.</t>
  </si>
  <si>
    <t>Las empresas extranjeras con sucursal en Colombia serán evaluadas en las mismas condiciones de las empresas nacionales. El Pliego de Condiciones es claro al establecer la forma de evaluar a las personas extranjeras con domicilio o sucursal en Colombia.</t>
  </si>
  <si>
    <t>95.7</t>
  </si>
  <si>
    <t>Dentro de los requisitos de experiencia especifica literal i del item 3.5.1; dice que deben aportarse, principalmente contratos asociados a instalación, implementación (despliegue) y operación de Centro de Control de Operaciones, así mismo como la instalación e implementación del dispositivos ITS, no obstante, se sugiere incluir tambien la operación de dispositivos ITS, la cual hace parte de las actividades que se requieren.</t>
  </si>
  <si>
    <t>95.8</t>
  </si>
  <si>
    <t>En el numeral 1.15 de los prepliegos Causales de Rechazo de Ofertas, se encuentra el siguiente numeral:
"Que el Proponente no acredite la presentación de la información para renovar el Registro Único de Proponentes (RUP) a más tardar en el quinto día hábil del mes de abril de cada año".
8.1. Se sugiere modificar dicho numeral, considetando el cumplimiento de las medidas preventivas y de mitigación para reducir la exposición y contagio por infección respiratoria aguda causada por el Coronavitus COVID-19 contenidas en la Resolución conjunta 003 del 08 de abril de 2020 proferida por los ministerios de Salud y protección Social, Trabajo y Transporte, además del DECRETO 434 de 2020 de la presidencia de la República mediante el cual se ampliaron las fechas para la actualización del Registro Mercantil del 31 de Marzo al 3 de julio de 2020 y para el caso especifico del RUP al 7 de Julio de 2020, con lo cual, se podria interprentar la condición del pliegp que solo las empresas que hibieren renovado sus RUP a mas tardar el quinto día habil de abril estarian habilitadas para participar en este proceso, yendo esto en contravención a lo dispuesto en el DECRETO PRESIDENCIAL mencionado. Bastaria con presentar un RUP en firme a la fecha de cierre de la licitación.</t>
  </si>
  <si>
    <t>96.1</t>
  </si>
  <si>
    <t>¿Se asume que el costo asociado al tráfico de llamadas entrantes a la operación del 767 es asumido por el proveedor, correcto?</t>
  </si>
  <si>
    <t>96.2</t>
  </si>
  <si>
    <t>ANEXO No. 1.6 - NUMERAL_768</t>
  </si>
  <si>
    <t>Teniendo en cuenta que se va a realizar una solución de inteligencia artificial para la atención de usuarios,se considera el uso de esta herramienta en algunas otras páginas gubernamentales de acceso por los usuario? Un Web Chat podría enriquecer otras páginas web</t>
  </si>
  <si>
    <t xml:space="preserve">No. La IA debe estar contemplada únicamente para los canales descritos en el Anexo Técnico 1.6 Numeral 767 </t>
  </si>
  <si>
    <t>96.3</t>
  </si>
  <si>
    <t>ANEXO No. 1.6 - NUMERAL_769</t>
  </si>
  <si>
    <t>3.4.2.	CONDICIONES NECESARIAS PARA LA OPERACIÓN DEL CENTRO DE CONTACTO</t>
  </si>
  <si>
    <t>experiencia: Es posible cambiar la experiencia de 5 a 3 años?</t>
  </si>
  <si>
    <t>96.4</t>
  </si>
  <si>
    <t>ANEXO No. 1.6 - NUMERAL_770</t>
  </si>
  <si>
    <t>Integraicón: Se puede reforzar en este articulo que la solución debe garantizar el 100% de conectividad en todos sus componentes (IVR + Solucion Onmnicanal, plataforma para registro de usuarios) mediante una solucion unificada que contenga todos estos componentes ya integrados.</t>
  </si>
  <si>
    <t>96.5</t>
  </si>
  <si>
    <t>ANEXO No. 1.6 - NUMERAL_771</t>
  </si>
  <si>
    <t>3.5.5.	GRABACIÓN DE LLAMADAS</t>
  </si>
  <si>
    <t>Con el objetivo de mejorar la calidad de la atención, el control y el seguimiento a los agentes del call center, se sugiere a la entidad que se incluya la grabación de la pantalla de los computadors de los agentes del call center, al menos por un corto periodo de tiempo</t>
  </si>
  <si>
    <t>96.6</t>
  </si>
  <si>
    <t>ANEXO No. 1.6 - NUMERAL_772</t>
  </si>
  <si>
    <t xml:space="preserve">Esta herramienta debe estar conectada al sistema de vías inteligentes de manera bidireccinal con el fin de tener una sola plataforma omnicanal que facilite al asesor la gestión de la información </t>
  </si>
  <si>
    <t xml:space="preserve">El Administrador de Contenidos será alimentado por los aliados estratégicos del #767, no por el asesor del contact center. </t>
  </si>
  <si>
    <t>96.7</t>
  </si>
  <si>
    <t>ANEXO No. 1.6 - NUMERAL_773</t>
  </si>
  <si>
    <t>3.5.11.	HERRAMIENTA: GESTIÓN DE REGISTRO DE LOS CIUDADANOS</t>
  </si>
  <si>
    <t xml:space="preserve">La herramienta de gestión de registros de los ciudadanos debería estar conectada al sistema de vias inteligentes en forma bidireccional para facilitar la carga de datos y acelere la recepción de información. </t>
  </si>
  <si>
    <t>96.8</t>
  </si>
  <si>
    <t>ANEXO No. 1.6 - NUMERAL_774</t>
  </si>
  <si>
    <t xml:space="preserve">
3.6.2.	REQUERIMIENTOS GENERALES DE LA SOLUCIÓN TÉCNICA </t>
  </si>
  <si>
    <t>Con el fin de asegurar que se cumpla con lo establecido en el documento, se debería exigir que se demuestre técnicamente que se cumplan todos los puntos de esta solución.</t>
  </si>
  <si>
    <t>97.1</t>
  </si>
  <si>
    <t>TIC COLOMBIA SAS</t>
  </si>
  <si>
    <t xml:space="preserve">NUMERAL 2.6. AUDIENCIA EFECTIVA DE ADJUDICACIÓN FOLIO 14 </t>
  </si>
  <si>
    <t>Atentamente solicito aclarar el valor total de la propuesta que se debe ingresar en la plataforma Secop I, el valor total del presupuesto oficial, o el valor de la propuesta economica.</t>
  </si>
  <si>
    <t>El oferente en la plataforma podrá presentar el valor total de la oferta, el cual estaria sustentado con el formulario respectivo.</t>
  </si>
  <si>
    <t>97.2</t>
  </si>
  <si>
    <t>En este numeral se están indicando ciertos requisitos que se deben cumplir para el cumplimiento de la acreditación de la experiencia general y especifica del proponente.
Frente a los requisitos de experiencia general, entendemos que se deben cumplir los siguientes requisitos para que los contratos sean válidos y sume SMMLV en la acreditación de este tipo de experiencia:
1. La presentación de la experiencia debe realizarse en el Formato 3 – Experiencia para todos los Proponentes
2. Se deben relación un Máximo seis (6) contratos 
3. Los contratos deben haber sido Terminados y/o liquidados en los últimos 10 años
4. La sumatoria en valores sean iguales o superiores al presupuesto oficial del proceso de selección
5.  Los contratos aportados para efectos de acreditación de la experiencia requerida deben estar clasificados en alguno de los códigos del Clasificador de Bienes y Servicios de las Naciones Unidas señalados.
En este orde de ideas, podemos entender que si los contartos relacionados para la acreditacion de la experiencia general, cumplen los requsistos indicados, esta se entendera como expereincia general aceptable.</t>
  </si>
  <si>
    <t>En el Pliego de Condiciones Definitivo se realizarán ajustes y precisiones a los numerales 3.5 y siguientes que aclaran las inquietudes planteadas.</t>
  </si>
  <si>
    <t>97.3</t>
  </si>
  <si>
    <t>CONSECUTIVO 7) DE LAS CARACTERÍSTICAS DE LOS CONTRATOS FOLIO 22</t>
  </si>
  <si>
    <t>En este consecutivo se indica que cada contrato con los cuales los proponentes acreditamos la experiencia debe estar clasificado en el RUP en alguno de los códigos UNSPC indicados, sin embargo, no se esta indicando en ningún aparte del pliego de condiciones, la cantidad mínima de códigos UNSPC que se deben acreditar en total.</t>
  </si>
  <si>
    <t>El Pliego hace referencia a que “el proponente podrá acreditar la experiencia con mínimo uno (1) y máximo seis (6) contratos” y cada uno de ellos debe estar clasificado en alguno de los códigos establecidos en el Pliego de Condiciones.</t>
  </si>
  <si>
    <t>97.4</t>
  </si>
  <si>
    <t>CONSECUTIVO F) DE LAS CONSIDERACIONES PARA LA VALIDEZ DE LA EXPERIENCIA REQUERIDA FOLIO 23</t>
  </si>
  <si>
    <t xml:space="preserve">“F. Cuando el contrato que se pretende acreditar como experiencia haya sido ejecutado en Consorcio o Unión Temporal, el valor a considerar será el registrado en el RUP, o documento válido en caso de que el integrante no esté obligado a RUP, para la acreditación de experiencia multiplicada por el porcentaje de participación que tuvo el integrante o los integrantes.”
Atentamente solicito aclarar e incluir que en el caso de que la experiencia haya sido ejecutada por una Unión Temporal, se debe demostrar con el respectivo documento de conformación de la UT, que quien pretende acreditar la experiencia, efectivamente fue el integrante encargado de ejecutar las actividades solicitadas. </t>
  </si>
  <si>
    <t>El literal (I) del numeral 3.5.4 y el numeral 3.5.5 de los Pliegos de Condiciones responden a la pregunta formulada.</t>
  </si>
  <si>
    <t>97.5</t>
  </si>
  <si>
    <t xml:space="preserve">Formato 10 - “Cumplimiento de Requerimientos Técnicos y Equipos Nuevos” </t>
  </si>
  <si>
    <t xml:space="preserve">Atentamente solicito aclarar la forma de diligenciar por parte de los proponentes este formulario, toda vez que no es claro el requerimiento de la entidad, al solo indicar “DESCRIPCIÓN PRODUCTO”.
Algunos proponentes podrían solo copiar y pegar los requisitos técnicos indicados en el archivo de Excel ANEXO No. 1.4 - REQUERIMIENTOS TÉCNICOS, otros indicar la marca y referencia del equipo ofertado, otros incluir solo algunas de las especificaciones técnicas solicitadas.
Por tal razón, atentamente solicito modificar y ajustar el Formato 10 - “Cumplimiento de Requerimientos Técnicos y Equipos Nuevos” sobre una base en que todos los proponentes diligenciemos y entreguemos la misma información técnica requerida. </t>
  </si>
  <si>
    <t>97.6</t>
  </si>
  <si>
    <t>NUMERAL 4.3.1. GARANTÍA EXTENDIDA (90 PUNTOS) FOLIO 36</t>
  </si>
  <si>
    <t>En este numeral la entidad indica que únicamente el proponente que acredite la mayor garantía extendida tendría el mayor puntaje por este factor (90 puntos). Atentamente solicito establecer un límite tope con el cual varios de los proponentes puedan acceder al máximo puntaje por este factor y no que únicamente un solo proponente pueda acceder a este máximo puntaje.
Al respecto, el Literal e) numeral 5 del artículo 24 de la ley 80 de 1993
“La Ley 80 de 1993 establece que en los pliegos de condiciones las Entidades Estatales deben definir reglas que: a) no induzcan a error a los proponentes y contratistas; y b) que impidan la formulación de ofrecimientos de extensión ilimitada o que dependan de la voluntad exclusiva de la entidad.”
Por otra parte, de la forma como la entidad está pidiendo este ofrecimiento por parte de la entidad, algún proponente podría ofertar una garantía extendida irreal, únicamente para uno solo de los equipos y los demás equipos no ofertar ninguna garantía extendida, por ejemplo 72 meses a las cámaras PTZ, y este proponente podría tener mayor puntaje que un proponente que oferte 24 meses de garantía extendida para todos los equipos.
Así las cosas, atentamente le solicitamos a la entidad que limite el ofrecimiento de la garantía extendida a un máximo de 24 meses por equipo para acceder al máximo puntaje, como está indicado en el Anexo No 6.</t>
  </si>
  <si>
    <t>97.7</t>
  </si>
  <si>
    <t xml:space="preserve">ANEXO 6-Garantía Extendida </t>
  </si>
  <si>
    <t>Atentamente solicito aclarar en este ANEXO, que el máximo puntaje que se puede obtener por garanta extendida es de 90 puntos y no de 50 puntos como este indicado en el Anexo.</t>
  </si>
  <si>
    <r>
      <t xml:space="preserve">Se recibe la observación. Se corrige el documento </t>
    </r>
    <r>
      <rPr>
        <b/>
        <sz val="11"/>
        <rFont val="Arial Narrow"/>
        <family val="2"/>
      </rPr>
      <t>Anexo No. 6 - Garantía Extendida</t>
    </r>
    <r>
      <rPr>
        <sz val="11"/>
        <rFont val="Arial Narrow"/>
        <family val="2"/>
      </rPr>
      <t>.</t>
    </r>
  </si>
  <si>
    <t>97.8</t>
  </si>
  <si>
    <t>numeral 2.1. página 10</t>
  </si>
  <si>
    <t>¿Existe algún tipo de ingeniero que no pueda avalar la oferta?</t>
  </si>
  <si>
    <t>El Pliego de Condiciones solo exige que sea ingeniero, sin limitarlo a alguna de las ramas de la ingeniería en particular.</t>
  </si>
  <si>
    <t>97.9</t>
  </si>
  <si>
    <t>numeral 8.3. página 46</t>
  </si>
  <si>
    <t>Agradecemos aclarar o corregir lo siguiente, conforme corresponda: 
"Aplicar los instructivos y formatos del Manual de Interventoría de Obra Pública vigente en el INVIAS, que sean aplicables para facilitar el control y vigilancia del cumplimiento de las obligaciones contractuales, de conformidad con lo previsto en el Pliego de Condiciones del respectivo proceso de sección de la Interventoría."                                                                                          
Solicitamos publicar como parte del proceso, los instructivos y formatos del manual de interventoría, así como el manual de interventoría, que será aplicable a este proceso. 
"Cumplir con el procedimiento establecido por la subdirección administrativa para el inventario e ingreso al almacén de los bienes y equipos suministrados, antes del traslado de los mismos a los sitios de instalación."                                                                                          
Solicitamos describir en detalle este procedimiento.  
"Adelantar todas las gestiones pertinentes ante las entidades públicas y/o terceros que intervengan o se requieran para el cumplimiento del objeto contractual."                                                                                          
Por expresa disposición de la Ley 80 de 1993, no es posible incluir obligaciones generales o extensión ilimitada a cargo del  contratista, so pena de ineficacia.  
"Mantener indemne al Instituto frente a las posibles reclamaciones de terceros relacionadas con derechos de propiedad industrial y derechos de autor, asociadas a los productos entregados como parte de la solución tecnológica contratada."                                                                                          
Solicitamos agregar: “ Que tengan como causa, hechos imputables al contratista”.   
"Aportar las licencias del software que se utilicen o las respectivas autorizaciones de uso debidamente registradas"                                                                                          
¿A que se refiere esa obligación con “debidamente registradas”?
"Licenciar a perpetuidad y registrar a nombre del Instituto la Plataforma de Gestión, así como entregar los desarrollos de Software asociados junto con los API y SDKs en sus últimas versiones de cada uno de los componentes que hacen parte de la solución."                                                                                          
¿Donde se debe realizar el registro y cuál es la normativa aplicable a ese registro.?</t>
  </si>
  <si>
    <t xml:space="preserve">Teniendo en cuenta que el Manual de Interventoría adoptado por el INVIAS servirá de guía para el control y vigilancia del contrato objeto del presente proceso de selección, corresponderá al interventor adjudicatario del concurso de méritos que adelantará la entidad para realizar las labores de interventoría del contrato de operación, ajustar los formatos del citado Manual para aprobación del supervisor del contrato.  El Manual de Interventoría de Obra Pública está publicado en la página del INVIAS. Por su parte, el procedimiento para el inventario de los bienes y equipos suministrados hace referencia a un procedimiento interno de la entidad, el cual será dado a conocer al contratista y al interventor durante la etapa de planeación del proyecto.  Los permisos y licencias que se evidencien durante la etapa de planeación del proyecto estarán a cargo del contratista. </t>
  </si>
  <si>
    <t>97.10</t>
  </si>
  <si>
    <t>anexo 5. Minuta</t>
  </si>
  <si>
    <t>Régimen de adición de actividades, servicios, obras y bienes. 
Es muy usual que en la ejecución en este tipo de contratos, se presente la necesidad de adicionar el alcance del contrato, con el propósito de incluir bienes, servicios y actividades que no fueron previstas, con el propósito de cumplir con los fines del servicio público. 
En ese sentido, consideramos necesario incluir como parte del contrato, una cláusula que establezca el procedimiento y los requisitos formales y sustanciales que deberán cumplir las partes para incluir actividades, servicios, bienes y demás que no fueron inicialmente considerados.  
Cláusula Compromisoria. 
Muy respetuosamente solicitamos a la Entidad, incluir como parte de la minuta contractual una cláusula compromisoria, con fin de hacer más ágil y técnica la posibilidad de resolver las vicisitudes contractuales.</t>
  </si>
  <si>
    <t>El numeral 3º del Parágrafo Séptimo de la Cláusula Novena de la minuta del contrato, prevé el reconocimiento de obras adicionales y complementarias que se llegaren a presentar durante la instalación de los bienes y equipos. Así mismo, el numeral 9º del mismo Parágrafo prevé la posibilidad de servicios adicionales y/o actividades complementarias a ser cubiertos con los recursos remanentes del proyecto.  De otra parte, si durante la ejecución del contrato se llegare a presentar una controversia que por decisión de las partes deba ser sometida a decisión arbitral, el Director General del INVIAS podrá en cada caso particular suscribir el pacto arbitral, siguiendo los lineamientos dados por el Manual de Contratación del INVIAS y la Directiva Presidencia No. 04 del 18 de mayo de 2018, según la cual “…la suscripción de pactos arbitrales de alcance nacional, debe corresponder a una decisión de gerencia pública explicita, previa evaluación de la conveniencia de derogar en cada caso concreto la competencia de la jurisdicción contencioso administrativa, según la naturaleza de las partes, el objeto del contrato y la cuantía del proceso, entre otras consideraciones.”</t>
  </si>
  <si>
    <t>97.11</t>
  </si>
  <si>
    <t>ANEXO No. 1.4 - REQUERMIENTOS TÉCNICOS DATACENTER</t>
  </si>
  <si>
    <t>CCO NUBE -3.2</t>
  </si>
  <si>
    <t>Se solicita a la entidad por favor aclarar cuando se refiere a Software y espacios diseñados para la realización de modelos de machine learning, si estos modelos serán desarrollados por la entidad o por el proponente? De ser necesario sean desarrollados por el proponente cuáles serían los modelos que se requerirá desarrollar?</t>
  </si>
  <si>
    <t>97.12</t>
  </si>
  <si>
    <t>CCO ON PREMISE- 8 Disclaimer</t>
  </si>
  <si>
    <t>Se solicita a la entidad por favor aclarar si es mandatorio que todos los dispositivos electrónicos soporten protocolo SNMP o solo la opción de habilitarlo para aquellos dispositivos que lo soporten, para efectos de gestión y supervisión?</t>
  </si>
  <si>
    <t xml:space="preserve">Si, con este protocolo se ha diseñado el sistema de telemetria </t>
  </si>
  <si>
    <t>97.13</t>
  </si>
  <si>
    <t>3.5.3 Funcionalidades del CCO y de la plataforma de gestión. Pagina 36</t>
  </si>
  <si>
    <t>Se solicita a la entidad por favor acalarar el entendimiento al texto "Incorporar modelos predictivos mediante la correlación de las diferentes variables obtenidas por los equipos, asociando a su vez eventos como días festivos, períodos de vacaciones, celebraciones o eventos locales ampliamente conocidos." En este caso se integrarán modelos predictivos previamente construidos por alguna de las entidades con las que interoperará el sistema, o la construcción de todos los modelos predictivos estará a cargo de contratante?</t>
  </si>
  <si>
    <t>97.14</t>
  </si>
  <si>
    <t>3.5.6.4 Requerimientos Generales de la plataforma de gestión. Página 42.</t>
  </si>
  <si>
    <t>Se solicita a la entidad por favor indicar que tipo de informes y ampliar el detalle de la estructura de los informes que se deben entregar acerca de los resultados de la operación.</t>
  </si>
  <si>
    <t>El software debe tener la capacidad de implementar los reportes que sean necesarios para una correcta operación y supervisión, y que ademas deben poder ser creados, modificados o actualizados en cualquier momento.</t>
  </si>
  <si>
    <t>97.15</t>
  </si>
  <si>
    <t>3.2.4.4 Módulo: Inspección no intrusiva. Pagina 23</t>
  </si>
  <si>
    <t>Permitir la identificación no intrusiva de personas, explosivos, dinero, armamento, narcóticos del área escaneada.
Observacion:
se solicita a la entidad validar la interpretación teniendo en cuenta de acuerdo a la funcionalidad del sistema, los dispositivos Portatiles de inspeccion no intrusiva, permitiran identificar sistemas organicos (en color blanco) e inorganicos (en un tono oscuro), e identificación de formas o figuras, ayudando al funcionario que realiza la inspeccion a interpretar la imagen del area a escanear, sin embargo el sistema por sí solo no cuenta con la capacidad para claisficar o determinar la naturaleza del objeto, llegando al detalle tal como se menciona en el apartado.</t>
  </si>
  <si>
    <t>97.16</t>
  </si>
  <si>
    <t>Cumplir con las reglamentaciones aplicables a salud y seguridad.
Observacion:
Se solicita a la entidad indicar si hace refierecia al cumplimiento del reglamento de normas internacionales.</t>
  </si>
  <si>
    <t>se debera cumplir con las normas internacionales y nacionales indicadas en lo requerimiento tecnico</t>
  </si>
  <si>
    <t>97.17</t>
  </si>
  <si>
    <t>3.4.2.4 Módulo: Inspección no Intrusiva en Vehículos. Pag 24
Renglon 36 y 37</t>
  </si>
  <si>
    <t>Las imágenes obtenidas deberán cumplir con los requisitos necesarios, para que sea material probatorio, en el caso de un proceso legal
Observacion.
Se solicita a la entidad aclarar cuales son los requisitos necesarios para que sean consideradas material probatorio</t>
  </si>
  <si>
    <t>97.18</t>
  </si>
  <si>
    <t>Inspección no Intrusiva en Vehículos - 3.1</t>
  </si>
  <si>
    <t>Pantalla Táctil Integrada HD 
Se solicita a la entidad por favor evaluar la opción de considerar que la pantalla o elemento de visualización pueda estar acoplado mediante un soporte y no necesariamente integrado al dispositivo.</t>
  </si>
  <si>
    <t>97.19</t>
  </si>
  <si>
    <t>Inspección no Intrusiva en Vehículos - 3.4</t>
  </si>
  <si>
    <t xml:space="preserve">GPS
Se solicita a la entidad por favor evaluar la posibilidad de complementar la funcionalidad de captura GPS con un dispositivo externo que se pueda adicionar o conectar en caso que el equipo no cuenta con esta función. </t>
  </si>
  <si>
    <t>97.20</t>
  </si>
  <si>
    <t>Inspección no Intrusiva en Vehículos - 4.1</t>
  </si>
  <si>
    <t>Se solicita a la entidad por favor evaluar la posibilidad de incluir en el requerimiento cargador vehicular con el fin de asegurar la disponibilidad y continuidad operacional de la solución y maletin de transporte con fines de protección del equipamento.</t>
  </si>
  <si>
    <t xml:space="preserve">Los requerimiento son los minimos requeridos por  el instituto </t>
  </si>
  <si>
    <t>98.1</t>
  </si>
  <si>
    <t>Sugerimos al interesado remitirse a las respuestas de la sección 85, dado que las observaciones estan textualmente repetidas. Se pueden consultar en las respuestas entre la 1799 y la 1839.</t>
  </si>
  <si>
    <t>98.2</t>
  </si>
  <si>
    <t>98.3</t>
  </si>
  <si>
    <t>98.4</t>
  </si>
  <si>
    <t>98.5</t>
  </si>
  <si>
    <t>98.6</t>
  </si>
  <si>
    <t>98.7</t>
  </si>
  <si>
    <t>98.8</t>
  </si>
  <si>
    <t>98.9</t>
  </si>
  <si>
    <t>98.10</t>
  </si>
  <si>
    <t>98.11</t>
  </si>
  <si>
    <t>98.12</t>
  </si>
  <si>
    <t>98.13</t>
  </si>
  <si>
    <t>98.14</t>
  </si>
  <si>
    <t>98.15</t>
  </si>
  <si>
    <t>98.16</t>
  </si>
  <si>
    <t>98.17</t>
  </si>
  <si>
    <t>98.18</t>
  </si>
  <si>
    <t>98.19</t>
  </si>
  <si>
    <t>98.20</t>
  </si>
  <si>
    <t>98.21</t>
  </si>
  <si>
    <t>98.22</t>
  </si>
  <si>
    <t>98.23</t>
  </si>
  <si>
    <t>98.24</t>
  </si>
  <si>
    <t>98.25</t>
  </si>
  <si>
    <t>98.26</t>
  </si>
  <si>
    <t>98.27</t>
  </si>
  <si>
    <t>98.28</t>
  </si>
  <si>
    <t>98.29</t>
  </si>
  <si>
    <t>98.30</t>
  </si>
  <si>
    <t>98.31</t>
  </si>
  <si>
    <t>98.32</t>
  </si>
  <si>
    <t>98.33</t>
  </si>
  <si>
    <t>98.34</t>
  </si>
  <si>
    <t>98.35</t>
  </si>
  <si>
    <t>98.36</t>
  </si>
  <si>
    <t>98.37</t>
  </si>
  <si>
    <t>98.38</t>
  </si>
  <si>
    <t>98.39</t>
  </si>
  <si>
    <t>98.40</t>
  </si>
  <si>
    <t>98.41</t>
  </si>
  <si>
    <t>99.1</t>
  </si>
  <si>
    <t xml:space="preserve">Velsis </t>
  </si>
  <si>
    <t>Pliego de condiciones</t>
  </si>
  <si>
    <t>8.3.1</t>
  </si>
  <si>
    <t>1 Presentar a la interventoría para su revisión y aprobación dentro de los tres (3) días calendario siguientes a la orden de inicio de ejecución del contrato, las hojas de vida y los documentos que soportan el cumplimiento de los requisitos exigidos en el anexo técnico, referente al personal solicitado como mínimo para la ejecución del contrato.
Se solicita a la entidad amablemente ampliar el plazo a 5 días hábiles teniendo en cuenta que el recurso humano a disponer en el contrato será de carácter nacional,</t>
  </si>
  <si>
    <t>Los plazos de ejecución definidos en los anexos técnicos y documentos contractuales del proyecto, fueron planteados de tal forma que el contratista pueda desarrollar satisfactoriamente el proyecto. En tal sentido, el contratista que cumpla con la condiciones establecidas para adjudicación del proyecto, estará en la capacidad de cubrir las actividades asociadas a cada etapa en los tiempos de ejecución previstos. De esta forma, los tiempos planteados para cada actividad  se consideran viables.</t>
  </si>
  <si>
    <t>99.2</t>
  </si>
  <si>
    <t>8,3,17</t>
  </si>
  <si>
    <t>El auditorio requerido para la capacitación será aportado por la entidad ?</t>
  </si>
  <si>
    <t>99.3</t>
  </si>
  <si>
    <t xml:space="preserve">Anexo técnico Base </t>
  </si>
  <si>
    <t>5,1 Director del proyecto</t>
  </si>
  <si>
    <t>Se solicita amablemente a la entidad que, se acepte la ingeniería de producción para el perfil requerido con los posgrados solicitados y la experiencia solicitada</t>
  </si>
  <si>
    <t>99.4</t>
  </si>
  <si>
    <t xml:space="preserve">VELSIS </t>
  </si>
  <si>
    <t xml:space="preserve"> 3.5.8.1 CCO: Módulo Velocidades
</t>
  </si>
  <si>
    <t xml:space="preserve">Considerando que en el apartado de CCO en el componente de velocidad , se habla de "Infracciones" (Exceso de velocidad), dichos equipos deben estar legalmente amparados con certificaciones adscritas  la OIML, y debe atender la normativa colombiana con respecto a medidores de velocidad (cinemómetros) tratado en el comité T608 del ICONTEC. 
-Por lo anterior se solicita a la entidad que se exija un certifado del equipo que se avalado por la OIML
-Y se solicita a la entidad que informe si el equipo será calibrado con laboratorio colombiano y si esta certificación se encuentra dentro de los costos del bien publicados en el estudio de mercado </t>
  </si>
  <si>
    <t>Se le manifiesta al interesado que en la publicación del pliego definitivo se realizara la claridad de que si bien es cierto el proyecto no contempla realizar la imposición de infracciones, a nivel normativo este si se apalanca en las disposiciones emitidas desde el Ministerio de Transporte para el tratamiento técnico de los sistemas, es por ello que procederá a dar claridad que el lineamiento técnico que deben cumplir estos dispositivos, que es el que se encuentra en la Resolución 20203040011245 del 20 de Agosto del 2020 emitida por el Ministerio de Transporte y la Agencia Nacional de Seguridad Vial.</t>
  </si>
  <si>
    <t>99.5</t>
  </si>
  <si>
    <t>Anexo 1.4 Requerimientos técnicos</t>
  </si>
  <si>
    <t xml:space="preserve">Hoja Detección Automática de Incidentes </t>
  </si>
  <si>
    <t xml:space="preserve">"Resolución de la Imagen 3 megapíxeles (2064x1536)", se solicita respetuosamente a la entidad cambiar la resolución de la imagen requerida, teniendo en cuenta que con imágenes de 1,2 (1980 x 960) megapíxeles tendríamos imágenes claras como las que se adjuntan en el link de "VER IMAGENES AQUI", imágenes como estas garantizan una reducción sustancial de costos en almacenamiento de la evidencia en el CCO, disminuirán el tiempo de transferencia de las evidencias al CCO, y permitirán tener un remanente suficiente que contemple el incremento de flujo vehicular en las vías objeto de evaluación de este pliego 
</t>
  </si>
  <si>
    <t xml:space="preserve">Los requerimientos fueron ajustados a 2Mpx </t>
  </si>
  <si>
    <t>99.6</t>
  </si>
  <si>
    <t>Hoja Velocidad</t>
  </si>
  <si>
    <t xml:space="preserve">Se solicita amablemente a la entidad aclarar si el "radar de velocidad" tiene en cuenta lo discutido en el COMITÉ T608 de Icontec, el cual normaliza lo relacionado con cinemómetros en COLOMBIA </t>
  </si>
  <si>
    <t>99.7</t>
  </si>
  <si>
    <t xml:space="preserve">Se solicita amablemente a la entidad aclarar si el "equipo de velocidad" requiere certificación OIML </t>
  </si>
  <si>
    <t>99.8</t>
  </si>
  <si>
    <t xml:space="preserve">Se solicita amablemente a la entidad incluir en el tipo de comunicación ethernet teniendo en cuenta que las comunicaciones que solicita la ficha técnica del equipo solicitado podrían generar constantes problemas para el envío y recepción de información con la central , ya que la señal dependerá de las antenas existentes y el uso de las bandas en cada sitio </t>
  </si>
  <si>
    <t xml:space="preserve">El requerimiento de telecomunicaciones se deja a dispocision del contratista y su desarrollo de arquitectura, siempre y cuando haya comunicación estable y constante con el equipo </t>
  </si>
  <si>
    <t>99.9</t>
  </si>
  <si>
    <t>Hoja Pesaje</t>
  </si>
  <si>
    <t xml:space="preserve">Se solicita a la entidad evaluar la razón de la solicitud de sensores shear beam teniendo en cuenta que en el mercado existen sensores mas actuales con mejores prestaciones, ya que los sensores sear beam exigen unas condiciones en el pavimento especificas que no se cuentan en todas las vías en colombianas de acuerdo a la norma COST 323  citadas por la entidad en el estandar a utilizar </t>
  </si>
  <si>
    <t>99.10</t>
  </si>
  <si>
    <t>Anexo 1.4 Requerimientos tecnicos</t>
  </si>
  <si>
    <t xml:space="preserve">Se solicita amablemente a la entidad definir la manera como sera medida la confiabilidad de la captura de placas para lograr el 96% exigido en el documento </t>
  </si>
  <si>
    <t>Esto deberá ser demostrable mediante ficha técnica junto con la debida revisión y aprobación de la interventoría.</t>
  </si>
  <si>
    <t>99.11</t>
  </si>
  <si>
    <t>Se propone a la entidad que se mida y se asigne un valor a los ANS  del porcentaje de capturas de los vehículos que circulan en la vía, ya que de acuerdo a lo evidenciado se da por supuesto que los equipos miden todos los vehículos que circulan por el área de influencia. Por lo anterior se propone que se diseñe una formula como:
Porcentaje de vehículos medidos= (vehículos detectados/ vehículos totales)*100</t>
  </si>
  <si>
    <t>Dentro de los requerimiento tecnicos, el contratista debera certificar que los dispositivos tienen una efectividad en la medicion del 95%</t>
  </si>
  <si>
    <t>99.12</t>
  </si>
  <si>
    <t xml:space="preserve">Se solicita a la entidad aclarar si la detección de placas solicitada en la fila 4,9 solo hace referencia al LPR entendiendo que LPR  solo es como sus siglas lo indican "Licence plate recognition" y que en ningún momento se entregara desde el equipo los caracteres pertenecientes a dicha placa, lo cual tendrá que se analizado desde la central </t>
  </si>
  <si>
    <t>Se le confirma al interesado que no es LPR sino ANPR.</t>
  </si>
  <si>
    <t>99.13</t>
  </si>
  <si>
    <t>Se solicita a la entidad aclarar si el entendimiento de lo expresado en el numeral  4,11 es correcto, cuando se asume que el equipo solo debe reportar el reconocimiento de la placa y no el reconocimiento de caracteres (ANPR) así los caracteres serán identificados en el back (CCO) de acuerdo con el termino  LPR (Licence plate recognition)</t>
  </si>
  <si>
    <t>Se debera hacer el reconocimiento de los caracteres por ANPR</t>
  </si>
  <si>
    <t>99.14</t>
  </si>
  <si>
    <t>Se solicita a la entidad aclarar si es correcto el entendimiento, con relación al video en el equipo se debe generar de forma continua y no con la evidencia de cada vehículo que circula por la vía?, es decir en caso de que no se tenga flujo vehicular por 30 minutos en la vía aun así se debe enviar videos ?</t>
  </si>
  <si>
    <t>En el Centro de Control de Operaciones se debe contar con la visual constante, pero la información que se almacenara y procesara son las placas capturadas en campo.</t>
  </si>
  <si>
    <t>99.15</t>
  </si>
  <si>
    <t>Se solicita a la entidad amablemente aclarar cuales posibilidades de suministro eléctrico son permitidas para el equipo ya que en el documento referenciado en esta fila solo aparece energía solar, sin embargo en el numeral 13,1 informa que el contratista puede seleccionar energía convencional o solar</t>
  </si>
  <si>
    <t xml:space="preserve">El contratoista podra realizar su oferta economica con cualquiera de estos dos sistemas </t>
  </si>
  <si>
    <t>99.16</t>
  </si>
  <si>
    <t>Conteo Fijo</t>
  </si>
  <si>
    <t>99.17</t>
  </si>
  <si>
    <t>Se solicita a la entidad evaluar la distancia del sensor IR  el cual se solicita  mayor a 50mts, teniendo en cuenta que la captura se realizara de 15 a 35 mts de distancia no seria necesario la potencia adicional, por lo contrario podría generar una sobre exposición de la imagen y salir demasiado iluminada, por lo anterior se solicita a la entidad que el IR  se ajuste a la distancia de captura de la imagen</t>
  </si>
  <si>
    <t>99.18</t>
  </si>
  <si>
    <t>Sugerimos al interesado remitirse a la respuesta de la sección 99, dado que la observación está textualmente repetida. Se puede consultar en la respuesta 2566.</t>
  </si>
  <si>
    <t>99.19</t>
  </si>
  <si>
    <t xml:space="preserve">Se solicita amablemente a la entidad definir la manera como será medida la confiabilidad de la captura de placas para lograr el 96% exigido en el documento </t>
  </si>
  <si>
    <t>Debera ser un valor certificable mediante ficha técnica y asi mismo la interventoria realizara las pruebas correspondientes para la validación del parametro</t>
  </si>
  <si>
    <t>99.20</t>
  </si>
  <si>
    <t>Se solicita a la entidad aclarar si es correcto el entendimiento, con relación al video en el equipo se debe generar de forma continua y no con la evidencia de cada vehículo que circula por la vía?, es decir en caso de que no se tenga flujo vehicular por 30 minutos en la vía aun así se debe enviar videos ?
Adicionalmente se solicita en caso de no requerir guardar el video de las 72 horas si se requiere el almacenamiento de la imagen  de los vehículos que circulan en 72 horas</t>
  </si>
  <si>
    <t xml:space="preserve">Las camaras ANPR de conteos fijos y moviles solo deberan entregar fotografias </t>
  </si>
  <si>
    <t>99.21</t>
  </si>
  <si>
    <t>Se solicita amablemente a la entidad aclarar si el "conteos fijos" requiere certificación OIML teniendo en cuenta que el equipo realizara mediciones de velocidad</t>
  </si>
  <si>
    <t>99.22</t>
  </si>
  <si>
    <t>Conteos móviles</t>
  </si>
  <si>
    <t>Se solicita amablemente a la entidad que la distancia del ANPR o LPR  solicitado en el requerimiento técnico sea la necesaria para la distancia de captura del equipo, teniendo en cuenta que los equipos están en capacidad de capturar los vehículos entre 10 y 35 metros por lo cual no es necesario 200 metros de distancia para dicha tarea</t>
  </si>
  <si>
    <t>99.23</t>
  </si>
  <si>
    <t>Se solicita amablemente a la entidad aclarar si el "conteos móviles" requiere certificación OIML teniendo en cuenta que el equipo realizara mediciones de velocidad</t>
  </si>
  <si>
    <t>99.24</t>
  </si>
  <si>
    <t>Se solicita amablemente a la entidad cambiar el requerimiento de (30 optical zoom y 16 digital zoom) ya que el zoom de la cámara corresponde a características de cámaras PTZ para video vigilancia y no a características de cámaras de análisis de trafico, adicionalmente las cámaras de trafico se configuran a una distancia y posición de captura fija teniendo en cuenta que la cámara solicitada requiere ANPR o LPR</t>
  </si>
  <si>
    <t>99.25</t>
  </si>
  <si>
    <t>Se solicita respetuosamente a la entidad definir el tipo de analítica que requiere (ANPR o LPR) teniendo en cuenta que el costo de un ANPR  será superior al LPR  y por ende la complejidad del equipo y la carga para el CCO cambiara de acuerdo a la elección de la analítica</t>
  </si>
  <si>
    <t>99.26</t>
  </si>
  <si>
    <t>Se solicita a la entidad evaluar la distancia del sensor IR  el cual se solicita  100 metros, teniendo en cuenta que la captura de cámaras de trafico es entre  15 a 35 mts de distancia no seria necesario la potencia adicional, por lo contrario podría generar una sobre exposición de la imagen y salir demasiado iluminada, adicionalmente un iluminador con capacidad para capturas a 100 metros no cumple con el requerimiento inicial de ANPR o LPR a 200metros, por lo anterior se solicita a la entidad que el IR  se ajuste a la distancia de captura de la imagen</t>
  </si>
  <si>
    <t>99.27</t>
  </si>
  <si>
    <t xml:space="preserve">Se solicita a la entidad evaluar la solicitud de puerto gigabit ethernet y cambiarlo por puertos Fast ethernet , teniendo en cuenta que de acuerdo a la topología del equipo móvil y las condiciones del pliego las imágenes serán descargadas del equipo manualmente y enviadas a la central o en caso tal que se administre una solución móvil para el equipo bajo ninguna opción requeriría la velocidad de un puerto GIGABIT ETHERNET  que adicionalmente es superior a la de los demás equipos que estarán en línea con la central </t>
  </si>
  <si>
    <t xml:space="preserve">El componente de telecomunicaciones fue eliminado de os requerimientos tecnicos </t>
  </si>
  <si>
    <t>99.28</t>
  </si>
  <si>
    <t>se solicita a la entidad permitir que el requerimiento de ip 66 sea validado por ip 65 ya que de acuerdo a las características del equipo requerido móvil con ip65 se tiene resistencia al polvo y a chorros de agua</t>
  </si>
  <si>
    <t xml:space="preserve">El requerimiento hace referencia a la solicitud de información, por lo cual no se puede realizar el cambio </t>
  </si>
  <si>
    <t>99.29</t>
  </si>
  <si>
    <t xml:space="preserve">Se solicita amablemente a la entidad aclarar si el equipo tendrá que tener un kit solar instalado o podrá operar con baterías que serán previamente cargadas en un centro de operaciones </t>
  </si>
  <si>
    <t xml:space="preserve">Este tipo de configuraciones deberan ser diseñadas por el proponente, garantizando la misionalidad del equipo </t>
  </si>
  <si>
    <t>99.30</t>
  </si>
  <si>
    <t xml:space="preserve">se solicita a la entidad permitir que el requerimiento de ip 67 sea validado por ip 65 ya que de acuerdo a las características del equipo requerido con ip65 se tiene resistencia al polvo y a chorros de agua. Y el IP67 se tiene para equipos que serán sumergidos lo cual no es la naturaleza del equipo requerido </t>
  </si>
  <si>
    <t>El requerimiento fue cambiado a IP54</t>
  </si>
  <si>
    <t>99.31</t>
  </si>
  <si>
    <t>99.32</t>
  </si>
  <si>
    <t>Sugerimos al interesado remitirse a la respuesta de la sección 99, dado que la observación está textualmente repetida. Se puede consultar en la respuesta 2572.</t>
  </si>
  <si>
    <t>99.33</t>
  </si>
  <si>
    <t>Sugerimos al interesado remitirse a la respuesta de la sección 99, dado que la observación está textualmente repetida. Se puede consultar en la respuesta 2581.</t>
  </si>
  <si>
    <t>99.34</t>
  </si>
  <si>
    <t>Se solicita a la entidad amablemente aclarar cuales posibilidades de suministro eléctrico son permitidas para el equipo ya que en el documento referenciado en esta fila solo aparece energía solar, sin embargo en el numeral 9,1 informa que el contratista puede seleccionar energía convencional o solar</t>
  </si>
  <si>
    <t>Sugerimos al interesado remitirse a la respuesta de la sección 99, dado que la observación está textualmente repetida. Se puede consultar en la respuesta 2568.</t>
  </si>
  <si>
    <t>99.35</t>
  </si>
  <si>
    <r>
      <t>1.15.</t>
    </r>
    <r>
      <rPr>
        <b/>
        <sz val="11"/>
        <rFont val="Arial Narrow"/>
        <family val="2"/>
      </rPr>
      <t xml:space="preserve"> CAUSALES DE RECHAZO 2</t>
    </r>
  </si>
  <si>
    <t>Se solicita a la entidad por favor aclarar , en caso de una empresa ser fabricante y presentarse en un componente plural , y sus productos se presentan en otra oferta , entonces se descalifica la empresa?</t>
  </si>
  <si>
    <t>99.36</t>
  </si>
  <si>
    <r>
      <t>3.1.</t>
    </r>
    <r>
      <rPr>
        <b/>
        <sz val="11"/>
        <rFont val="Arial Narrow"/>
        <family val="2"/>
      </rPr>
      <t>         CAPACIDAD FINANCIERA ( pag 26)</t>
    </r>
  </si>
  <si>
    <t xml:space="preserve">Se solicita a la entidad respetuosamente por favor aclarar , con base en cuales argumentos se basaron para definir los topes de los indicadores financieros  </t>
  </si>
  <si>
    <t>El procedimiento se encuentra descrito  en el documento del estudio del sector</t>
  </si>
  <si>
    <t>99.37</t>
  </si>
  <si>
    <t xml:space="preserve"> 3.5.8.1 CCO: Módulo Velocidades
</t>
  </si>
  <si>
    <t>Se solicita a la entidad por favor aclarar si     ”. Por ámbitos legales en cuanto a infracciones de velocidad se refieren, estos equipos deben tener amparo legal bajo normas internacionales, por esta razón, ¿estos equipos deben tener certificados OIML para su funcionamiento?, si es así, ¿Puede ser incluido esta certificación OIML dentro de los pliegos?</t>
  </si>
  <si>
    <t>99.38</t>
  </si>
  <si>
    <t xml:space="preserve">ANEXO 1.4 REQUERIMIENTOS TECNICOS </t>
  </si>
  <si>
    <t xml:space="preserve"> Pesaje </t>
  </si>
  <si>
    <t xml:space="preserve"> Dentro del mercado mundial de pesaje en movimiento, existen diferentes y más avanzadas tecnologías usadas para la medición de peso. Pudiendo cumplir con el error pedido de PBT de +/- 10%, sin embargo, en el documento de REQUERIMENTOS TECNICOS es pedido un sensor tipo Share Beam usando células de carga, ¿Puede ser posible usar sensores que no sean tipo Share Beam? ¿Cuál es la necesidad de que el tipo de sensor sea específicamente este? ¿Puede ser retirada esta especificación estricta del tipo de sensor a ser usado de los pliegos, dejando margen al uso de diferentes tipos de tecnología?</t>
  </si>
  <si>
    <t>99.39</t>
  </si>
  <si>
    <t xml:space="preserve"> En el documento de REQUERIMIENTOS TÉCNICOS de los equipos de pesaje, está siendo pedido un panel de señal oculta, sin embargo, dentro del ANEXO TECNICO BASE, no se encuentra cual es la utilidad de dicho panel, ¿Puede ser explicada esta necesidad de este ítem? ¿Puede ser retirado de los pliegos si no tiene una utilidad para el pesaje dinámico?</t>
  </si>
  <si>
    <t>100.1</t>
  </si>
  <si>
    <t xml:space="preserve">Proyecto pliego de condiciones </t>
  </si>
  <si>
    <t>Agradecemos confirmar si tal como lo dispone  la CIRCULAR EXTERNA NÚMERO 002 DE 2016 emitida por la Superintendencia de Industria y Comercio, numeral 4.2.2.2,  es válido acreditar experiencia de las sociedades en las cuales el proponente tenga o haya tenido participación, si la misma se encuentra inscrita y registrada en el RUP del proponente, conforme lo dispone el numeral 1 del artículo 2.2.1.1.1.5.3 del Decreto 1082 de 2015.</t>
  </si>
  <si>
    <t>100.2</t>
  </si>
  <si>
    <t>Respetuosamente solicitamos a la Entidad considerar que la solución a implementar, requiere una diversidad de equipos y por ende la integración de varios fabricantes que no cuentan con Centros de Servicio en Colombia. Adicional, justamente por la diversidad de equipos, la Entidad no tendría como validar que los oferentes incluyan en sus ofertas la totalidad de este tipo de certificados. En este orden de ideas, solicitamos la eliminación de este requisito y que este a su vez se reemplace por una certificación del representante legal del oferente, en la cual se garantice el soporte técnico y reemplazo de los equipos objeto del contrato en caso de ser requerido.</t>
  </si>
  <si>
    <t>100.3</t>
  </si>
  <si>
    <t>4. Afinco. Información de consorcios y UT. Nit y Rut</t>
  </si>
  <si>
    <t>Solicitamos tener en cuenta que no es posible presentar el Nit y Rut de los Consorcios y UT hasta tanto no se de la adjudicación del Contrato, razón por la cual agradecemos confirmar que este documento no debe ser presentado junto con la oferta.</t>
  </si>
  <si>
    <t>Efectivamente, el NIT del proponente plural (consorcio o unión temporal) solo será exigible respecto del proponente adjudicatario como requisito para la suscripción del contrato.</t>
  </si>
  <si>
    <t>100.4</t>
  </si>
  <si>
    <t>Matriz de riesgos</t>
  </si>
  <si>
    <t>Riesgo 14</t>
  </si>
  <si>
    <t>Respetuosamente solicitamos la modificación del riesgo en referencia, bajo el siguiente entendido:
Se refiere a la posibilidad que la información y datos recolectados sean manipulados sin la autorización de INVIAS y/o de manera fraudulenta por terceros como Hackers o cualquier fenómeno de protección de datos durante la ejecución del contrato y por hechos imputables al Contratista.</t>
  </si>
  <si>
    <t>El contratista deberá dar estricto cumplimiento a las normas vigentes de protección y manejo de la información y elaboración de código seguro, velando así mismo por la confidencialidad y custodia de los datos capturados.</t>
  </si>
  <si>
    <t>100.5</t>
  </si>
  <si>
    <t>Riesgo 21</t>
  </si>
  <si>
    <t>Respetuosamente solicitamos la modificación del riesgo en referencia, bajo el siguiente entendido:
Protección en la Nube. Se refiere a la posibilidad que tanto la nube como la información a almacenar en ella, sea vulnerada en su aseguramiento, confidencialidad e integralidad, tanto de los datos como de los sistemas que la procesan y que esta sea manipula de manera fraudulenta por terceros como Hackers durante la ejecución del contrato y por hechos imputables al Contratista.</t>
  </si>
  <si>
    <t>El contratista deberá disponer permanentemente de todas las herramientas necesarias para velar por  aseguramiento, confidencialidad e integralidad de la nube y toda la información almacenada en ella, guardando así confidencialidad y custodia de los datos capturados.</t>
  </si>
  <si>
    <t>100.6</t>
  </si>
  <si>
    <t>1. El cableado estructurado para los temas de conectividad para los sensores y cámaras, debe ser instalado por parte del contratista?</t>
  </si>
  <si>
    <t>100.7</t>
  </si>
  <si>
    <t>ANEXO NO. 5.2 - INVENTARIO EQUIPOS PSCN.xlsx</t>
  </si>
  <si>
    <t>CCO-ON PREMISE</t>
  </si>
  <si>
    <t>2.	Actualmente en el inventario enviado por Invias en el archivo “Anexo 5.2 – Inventario de Equipos PSCN”, se encuentran unos switches LAN de una unidad de rack. Se le solicita a la entidad aclarar cual de estos equipos tiene alguna función de enrutamiento, especificar que protocolos se utilizan para hacer este procedimiento o si hay algún switch de capa 3 o si algún firewall está haciendo dicha función.</t>
  </si>
  <si>
    <t>Las referencias de los swiches disponibles se encuentran descritas en el inventario con el fin de validar las fucionalidades de estos por parte del interesado. El enrutamiento actual de la MPLS se realiza mediante el firewall Fortinet implmentado en el datacenter del CCOSC.  En todo caso el interesado debera evaluar el estado de los equipos, así como la situación actual de estos en cuanto a garantía, soporte y vigencias HW-SW, con el fin de cumplir los ANS solicitados en el proyecto.</t>
  </si>
  <si>
    <t>100.8</t>
  </si>
  <si>
    <t>3.	Se le solicita a la entidad enviar la topología de red, para tener un mejor concepto del estado actual de la red.</t>
  </si>
  <si>
    <t>Ver Anexo topología de red LAN actual.</t>
  </si>
  <si>
    <t>100.9</t>
  </si>
  <si>
    <t>4. Todos los dispositivos electronicos (cámaras, inversores, paneles, sensores, etc) deben contar con puerto ETHERNET y con la posibilidad de habilitar el protocolo SNMP a fin de poder comunicarse con el software destinado a la gestion, supervision de las redes y los dispositivos pertienecientes al sistema VIITS, software que sera administrado por el INTERVENTOR para la aplicacion de ANS. 4
Por favor indicar si estos switches seran suministrados por el oferente y la cantidad a dimensionar sera responsabilidad del mismo.</t>
  </si>
  <si>
    <t xml:space="preserve">Todos los equipos que requiere la solución de infrsestructura a implementar para cumplir con los ANS solicitados en el proyecto serán resposnabilidad del interesado. </t>
  </si>
  <si>
    <t>100.10</t>
  </si>
  <si>
    <t>ANEXO NO. 1.2 - CONCEPTO DE OPERACIO╠üN - ConOps.docx</t>
  </si>
  <si>
    <t>Pag 20</t>
  </si>
  <si>
    <t>Indican una topologia a gran escala, sin embargo es necesario porque medio se está realizando la conectividad de las camaras para el envío del trafico SNMP, si se están conectando a switches de capa 2, cantidad de puertos, caracteristicas de PoE y si dichos equipos de comunicaciones deben tener alguna caracteristica para trabajar en ambientes ambientales hostiles o si por el contrario van a estar reguardados de este tipo de condiciones climaticas.</t>
  </si>
  <si>
    <t xml:space="preserve">Los dispositivos de telecomunicaciones y demás dispositivos, deberán ser evaluados en la oferta económica del servicio a prestar para el sistema VIITS, este tipo de apreciaciones de detalle se dejan a la experiencia y diseño del interesado y próximo contratista </t>
  </si>
  <si>
    <t>100.11</t>
  </si>
  <si>
    <t xml:space="preserve">3.5.5.3 Componente: Inteligencia de Negocios </t>
  </si>
  <si>
    <t>En el entendimiento que se debe armar un repositorio de datos que consolide las diferentes fuente de las que proviene informacion tales como RUNT,rndc,hermes,pejaes,ccose,sistemas ITS, DIJIN, IDEAM y SGC, DIAN. Agradecemos nos indiquen si con estas entidades existe acuerdo de interoperabilidad y de ser asi cual es el protocolo de comunicacion con dischas entidades (bus de datos, Web Services, archivos de xls, caracteristicas de infraestrucutura de comunicaciones, detalles técnicos de cada interoperabilidad y cual es la periodicidad de la informacion conforme el acuerdo que exista?</t>
  </si>
  <si>
    <t>Se le solicita al interesado remitirse al Anexo No. 1.2 - Concepto de Operación, allí podrá encontrar el alcance y mecanismo de integración con la plataforma mencionada. Adicional a ello se confirma que en la actualidad se están adelantando las firmas de los convenios requeridos para el desarrollo pleno de las actividades.</t>
  </si>
  <si>
    <t>100.12</t>
  </si>
  <si>
    <t>En el entendimiento que se debe armar un repositorio de datos que consolide las diferentes fuente de las que proviene informacion tales como RUNT,rndc,hermes,pejaes,ccose,sistemas ITS, DIJIN, IDEAM y SGC, DIAN. Agradecemos nos indiquen si existen costos de acceso o entrega de información con estas entidades con el fin de que sean tenidos en cuenta al momento de conectarnos, consumir o entregar información. Así como los acuerdos legales  o de responsabilidad que tengan los proponentes que conocer al momento de tener que procesar esta información.</t>
  </si>
  <si>
    <t>En el Formulario 1 - Formulario Presupuesto Oficial, en el componente de suministro se cuenta con el Item Bases de Datos Externas, este valor será el que deberá cancelar el contratista adjudicatario del Proyecto VIITS a la Concesión del RUNT 1.0 para el pago de las primeras 5 Bases de Datos en Batch, en octubre del 2021 que ingresa el RUNT 2.0 el costo asociado a estas consultas será cancelado apalancado en la provisión denominada horas de desarrollo, la consultas a las demas Bases de Datos no tienen costo alguno. No es del todo clara la pregunta de los acuerdos de confidencialidad, se le solicita al interesado remitirse al Pliego de Condiciones y la Minuta del Contrato en donde allí se describen a cabalidad las obligaciones que tiene el contratista adjudicatario del Proyecto VIITS en torno al tema expuesto por el interesado.</t>
  </si>
  <si>
    <t>100.13</t>
  </si>
  <si>
    <t>En el entendimiento que se debe armar un repositorio de datos que consolide las diferentes fuente de las que proviene informacion tales como RUNT,rndc,hermes,pejaes,ccose,sistemas ITS, DIJIN, IDEAM y SGC, DIAN. Agradecemos nos indiquen estimativos de volumenes de información a procesar o conservar en los repositorios con el fin de calcular la infraestructura de almacenamiento requerida, así como la antiguedad de información a conservar para procesos de Inteligencia de Negocios o Analitica de Datos para el Post procesamiento de la información.</t>
  </si>
  <si>
    <t>Se le manifiesta al interesado que la información existente que se entregara para su organización y custodia es netamente video, con respecto a métricas la entidad no cuenta con esta información ya que en la actualidad no se desarrollan estas actividades.</t>
  </si>
  <si>
    <t>100.14</t>
  </si>
  <si>
    <t>Agradecemos confirmar cuando la entidad se refiere a: "Con base en la información (datos) que se capturen de los elementos de monitoreo, el Contratista deberá contar con un aplicativo que permita centralizar la información y aplicar técnicas estadísticas/computacionales de exploración de datos, con el fin de identificar patrones que conlleven a identificar comportamientos habituales, anómalos y/o correlaciones, que permitan tomar decisiones que mejoren el comportamiento del tránsito e implementación de políticas públicas." La entidad definira algunos de los patrones de salida de esta informacion o sera el contratista quien determine la clasificacion de los posibles eventos y encuentre los patrones, y defina el metodo de comunicación(alertas) ?</t>
  </si>
  <si>
    <t>Es afirmativa la apreciación del interesado será el contratista quien determine la clasificación de los posibles eventos y encuentre los patrones, y defina el método de comunicación(alertas). Todo esto deberá ser debidamente documentado para ser entregado a la entidad como también deberá ser verificado y aprobado por la interventoría.</t>
  </si>
  <si>
    <t>100.15</t>
  </si>
  <si>
    <t>Agradecemos confirmar cuando la entidad se refiere a : "Toda la información generada debe contar con coordenadas geográficas.", La informacion proveniente de entidades con las cuales se tiene acuerdo poseen gepocodificacion de la data enviada o compartida?</t>
  </si>
  <si>
    <t>Se le manifiesta al interesado que la información a la que hace referencia es a la capturada en campo.</t>
  </si>
  <si>
    <t>100.16</t>
  </si>
  <si>
    <t>Agradecemos confirmar cuando la entidad se refiere a : "Mapa de calor de los riesgos de seguridad en vías, por rango horario, calendario, histórico y predictivo", Los mapas de calor son informacion estadistica o se espera que sean en real time?</t>
  </si>
  <si>
    <t>Se le manifiesta al interesado que es solo para las consultas estadísticas y de los históricos.</t>
  </si>
  <si>
    <t>100.17</t>
  </si>
  <si>
    <t xml:space="preserve">Agradecemos a la entidad nos detalle el requerimiento de "Rutas de dispositivos tomando en cuenta la geometría de las vías." dado que no entendemos el alcance exacto del requerimiento, y si nos puede definir que entiende por "Rutas de dispositivos" </t>
  </si>
  <si>
    <t>100.18</t>
  </si>
  <si>
    <t xml:space="preserve">Agradecemos a la entidad indicarnos estimativos en cuanto a volumenes de información que tendran que procesan, o preveen procesar con </t>
  </si>
  <si>
    <t>La entidad no cuenta con métricas de históricos, ya que en la actualidad no se desarrollan estas actividades.</t>
  </si>
  <si>
    <t>100.19</t>
  </si>
  <si>
    <t>Agradecemos a la entidad aclarar cuando se refiere a : " Debe permitir alarmar y realizar una cadena de acciones cuando reconozca una placa que contenga algún tipo de novedad registrada en el sistema y direccionar a los entes definidos para su conocimiento." Cuales son las novedades especificas que quieren considerar y detallar que acciones especificas y a que entes se deben enviar las respectivas alarmas.</t>
  </si>
  <si>
    <t>Esto hace referencia a los hallazgos con la DIJIN y/o el RNDC</t>
  </si>
  <si>
    <t>100.20</t>
  </si>
  <si>
    <t>Agracedemos a la entidad aclarar la definición de nivel de uso de una via</t>
  </si>
  <si>
    <t>No es clara la observación por parte del interesado. Tampoco se encuentra relación para estimar alguna aclaración.</t>
  </si>
  <si>
    <t>100.21</t>
  </si>
  <si>
    <t>Agradecemos la entidad aclarar si los proponentes tendremos libertad de determinar el porcentaje de asignación  de los perfiles indicados como requeridos en el pliego dependiendo de las etapas en las cuales se requieran para el proyecto o si debera considerarse un minimo de asignación.</t>
  </si>
  <si>
    <t xml:space="preserve">Dentro de la fase de ingeniería de detalle inmersa dentro de la etapa de planeación, el contratista deberá entregar el Plan de Gestión que tiene la finalidad de permitir el seguimiento de las actividades del Contratista, razón por la cual dicho plan será la guía que tendrán las partes, la interventoría y supervisión para el seguimiento de la ejecución del Contrato. Dentro del plan de gestión, se encuentran previstos los documentos "Personal requerido" y “Estructura de Trabajo", en los cuales se deberá especificar el personal competente y mínimo requerido (socializado  dentro de los tres (3) días calendario siguientes a la orden de inicio de ejecución del contrato según lo referido en el numeral 8.3 "Obligaciones específicas del contratista" del documento ANEXO 3 "Pliego de Condiciones")  junto con su correspondiente dedicación en el proyecto, asociado al organigrama y estructura jerárquica dirigida a los entregables del trabajo a ser ejecutado por el contratista. En estos documentos, se referenciarán aspectos relacionados con las actividades del proyecto, el PERSONAL CALIFICADO a ejecutarlas y la dedicación necesaria para cumplir con la carga requerida por el proyecto, que será posteriormente avalada y aprobada por la Interventoría. Los perfiles requeridos por el proyecto se encuentran definidos en el numeral 5 del anexo No.1 Anexo Técnico Base. </t>
  </si>
  <si>
    <t>100.22</t>
  </si>
  <si>
    <t>Agradecemos a la entidad aclarar para el perfil Especialista de bigdata y analitca, porque se requieren conocimientos en bases de tatos y tecnologias especificas y que relación tienen con la solución indicada en el 3.6 ANALITICA DE DATOS PARA EL POST PROCESAMIENTO DE LA INFORMACIÓN. Así mismo consideramos que la entidad debera detallar todos y cada uno de los componentes técnicos de debemos integrar, conocer sus tecnologias, para que seamos los proponentes con nuestra experiencia y conocimiento determinar el perfil y habilidades técnicas requeridas para implementar la solución y su respectiva interoperabilidad</t>
  </si>
  <si>
    <t>100.23</t>
  </si>
  <si>
    <t>Pagina 9 
"3.5.9. IVR transaccional "</t>
  </si>
  <si>
    <t>¿El servicio de Automatic Speech Recognition (ASR) será empleado únicamente para la selección verbal de las opciones del IVR?</t>
  </si>
  <si>
    <t xml:space="preserve">Sí, es un requerimiento para el IVR. </t>
  </si>
  <si>
    <t>100.24</t>
  </si>
  <si>
    <t>Pagina 12
 "3.7.2.5. Manejo de PQRS"</t>
  </si>
  <si>
    <t xml:space="preserve">¿se debe brindar solución de primera y segunda instancia de las PQRS por parte del contratista? </t>
  </si>
  <si>
    <t xml:space="preserve">No es clara la observación. Es importante tener en cuenta los requerimientos del Anexo Técnico 1.6 Numeral 767. </t>
  </si>
  <si>
    <t>100.25</t>
  </si>
  <si>
    <t xml:space="preserve">¿se debe implementar un aplicativo para la gestión de PQRS? </t>
  </si>
  <si>
    <t>100.26</t>
  </si>
  <si>
    <t xml:space="preserve">¿Qué canales serán habilitados para el registro de PQRS? </t>
  </si>
  <si>
    <t xml:space="preserve">Como se detalla en el Anexo Técnico 1.6 Numeral 767, los canales deben ser redes sociales y correo electrónico. </t>
  </si>
  <si>
    <t>100.27</t>
  </si>
  <si>
    <t xml:space="preserve">¿en caso de requerir escalamiento a Invias de una PQRS cual seria el mecanismo? </t>
  </si>
  <si>
    <t xml:space="preserve">Se deberá enviar la PQRS al Líder Estratégico del #767 y/o al equipo encargado del PSCN. </t>
  </si>
  <si>
    <t>100.28</t>
  </si>
  <si>
    <t>¿Cuál será el canal de respuesta de PQRS al usuario?</t>
  </si>
  <si>
    <t xml:space="preserve">Se deberá enviar la PQRS al Líder Estratégico del #767 y/o al equipo encargado del PSCN, para que este realice la respuesta por el canal habilitado. </t>
  </si>
  <si>
    <t>100.29</t>
  </si>
  <si>
    <t>¿Se requiere generar respuestas de PQRS por correo certificado electrónico o físico?</t>
  </si>
  <si>
    <t xml:space="preserve">Por el correo electrónico del #767. </t>
  </si>
  <si>
    <t>100.30</t>
  </si>
  <si>
    <t>Pagina 12
"3.7.2.6. Redes Sociales y Correo Electrónico "</t>
  </si>
  <si>
    <t>En el pliego dice "Se debe garantizar la prestación del servicio de redes sociales del Numeral 767 - 24x7x365" la disponibilidad del servicio debe ser con un agente respondiendo mensajes, comentarios y menciones o puede garantizarse mediante un chatbot que genere respuestas predeterminadas al usuario</t>
  </si>
  <si>
    <t xml:space="preserve">Puede ser por medio de un Chatbot apoyado con Inteligencia Artificial. </t>
  </si>
  <si>
    <t>100.31</t>
  </si>
  <si>
    <t>Pagina 13
"3.7.2.7. Whatsapp Business"</t>
  </si>
  <si>
    <t>¿El chatbot-AI se desea implementar únicamente en Whatsapp o podría ser implementado en redes sociales vía inbox?</t>
  </si>
  <si>
    <t xml:space="preserve">El chatbot-AI debe apoyar WhatsApp y redes sociales. </t>
  </si>
  <si>
    <t>100.32</t>
  </si>
  <si>
    <t>¿Invias cuenta con Whatsapp business certificado?</t>
  </si>
  <si>
    <t xml:space="preserve">No, el contratista deberá implementar este canal, de acuerdo al Anexo Técnico 1.6 Numeral 767. </t>
  </si>
  <si>
    <t>100.33</t>
  </si>
  <si>
    <t>Pagina 11
"3.6.3. Requerimiento de enrutamiento multicanal de la solución técnica"</t>
  </si>
  <si>
    <t>¿que características se les quiere realizar seguimiento mediante User Journey Map?</t>
  </si>
  <si>
    <t>100.34</t>
  </si>
  <si>
    <t>Pagina 9
"3.5.12. PORTAL E-LEARNING "</t>
  </si>
  <si>
    <t>¿El portal E-learning debe permitir carga de documentos, videos y contenido multimedia?</t>
  </si>
  <si>
    <t xml:space="preserve">El contratista deberá cumplir con las especificaciones descritas en el anexo técnico, con las características que estime conveniente. </t>
  </si>
  <si>
    <t>100.35</t>
  </si>
  <si>
    <t>¿el contenido de capacitación a emplear en el portal E-learning es suministrado por Invias?</t>
  </si>
  <si>
    <t xml:space="preserve">El contenido relacionado al #767 sí será suministrado por el INVIAS. </t>
  </si>
  <si>
    <t>100.36</t>
  </si>
  <si>
    <t>¿El portal E-learning debe incluir evaluaciones y reportes de capacitación de agentes del # 767?</t>
  </si>
  <si>
    <t xml:space="preserve">Sí, antes que un asesor entre a operación debe estar 100% capacitado. </t>
  </si>
  <si>
    <t>100.37</t>
  </si>
  <si>
    <t>ANEXO NO. 1.5 - NUMERAL_767</t>
  </si>
  <si>
    <t>Pagina 5 numeral 3.4.2</t>
  </si>
  <si>
    <t>Se menciona integración de la plataforma omnicanal con el aplicativo HERMES, favor informar si esta integración se hará mediante WebServices, de ser así indicar si este puede integrarse mediante los métodos ya sea REST-API o SOAP</t>
  </si>
  <si>
    <t>100.38</t>
  </si>
  <si>
    <t>Pagina 7 numeral 3.5.1</t>
  </si>
  <si>
    <t xml:space="preserve">De acuerdo a lo mencionado en los púntos 3.5.2: "…...para enrutar las llamadas entrantes por la Opción 1 – Emergencias del IVR" y 3.5.3: ".......para enrutar las llamadas entrantes por la Opción 3 – Cómo conduzco del IVR."  se entiende que las llamadas provienen de la PBX de INVIAS y estas serán enrutadas hacia nuestra plataforma de contact center mediante una troncal SIP que establezcamos por medio del canal de datos dedicado, con esto tambien se entiende que el consumo telefonico de llamadas entrantes de la línea numeral 767 seguirá siendo asumido por INVIAS frente a sus proveedores públicos de telefonía (PSTN), es correcta nuestra apreciación?  </t>
  </si>
  <si>
    <t xml:space="preserve">No. La operación de contact center no se encuentra en las instalaciones del INVIAS, razón por la cual el contratista deberá suministrar las instalaciones, tecnologías, operación y canales, para hacer efectivo el enrutamiento de las llamadas a DITRA y SUPERTRANSPORTE. </t>
  </si>
  <si>
    <t>100.39</t>
  </si>
  <si>
    <t>Favor indicar cuantas sesiones SIP requiere INVIAS para recibir las llamadas telefonicas</t>
  </si>
  <si>
    <t>100.40</t>
  </si>
  <si>
    <t>Pagina 7 numeral 3.5.2</t>
  </si>
  <si>
    <t>Favor confirmar si el canal de comunicaciones DITRA debe estar redundando</t>
  </si>
  <si>
    <t>100.41</t>
  </si>
  <si>
    <t>Favor confirmar confirmar la dirección y ciudad donde está ubicado el datacenter de DITRA con el fin de estblacer el canal de comunicación</t>
  </si>
  <si>
    <t>Calle 13 # 18-24 Estación de La Sabana Ferrocarriles Nacionales</t>
  </si>
  <si>
    <t>100.42</t>
  </si>
  <si>
    <t>Es posible ofertar un canal de comunicaciones hacia DITRA que cuente con tecnologías que permitan optimizar los anchos de banda asegurando la integridad, disponibilidad y calidad de servicio tales como SD-WAN?</t>
  </si>
  <si>
    <t>100.43</t>
  </si>
  <si>
    <t>Pagina 7 numeral 3.5.3</t>
  </si>
  <si>
    <t>Favor confirmar si el canal de comunicaciones de la Superintendencia de Transporte debe estar redundando</t>
  </si>
  <si>
    <t>100.44</t>
  </si>
  <si>
    <t>Favor confirmar confirmar la dirección y ciudad donde está ubicado el datacenter de la Superintendencia de Transporte con el fin de estblacer el canal de comunicación</t>
  </si>
  <si>
    <t xml:space="preserve">Ac. 26 #85D - 55, Bogotá - Centro Empresarial Dorado Plaza. </t>
  </si>
  <si>
    <t>100.45</t>
  </si>
  <si>
    <t>Es posible ofertar un canal de comunicaciones hacia la Superintendencia de Transporte que cuente con tecnologías que permitan optimizar los anchos de banda asegurando la integridad, disponibilidad y calidad de servicio tales como SD-WAN?</t>
  </si>
  <si>
    <t>100.46</t>
  </si>
  <si>
    <t>Pagina 8 numeral 3.5.5</t>
  </si>
  <si>
    <t>Favor confirmar por cuanto tiempo debemos almacenar las llamadas para consultas en línea?</t>
  </si>
  <si>
    <t>100.47</t>
  </si>
  <si>
    <t>Para las grabaciones, favor indicar a que se refiere con el termino "almacenando de forma física en el PSCN", es un sitio que dispone INVIAS para el almacenamiento de las grabaciones?, de ser así favor indicar:
* En que dirección y ciudad queda este sitio?
* Bajo que medios (Cintas, DVDs, discos duros USB, etc.), se debe enviar las grabaciones a INVIAS?
* Cual es la frecuencia de periodo que debemos enviar estas grabaciones (semanal, mensual, semestral, etc.)?
Es posible contemplar transferencia de estas grabaciones a través de SFTP?</t>
  </si>
  <si>
    <t xml:space="preserve">Deberán estar almacenado en la BD que disponga el PSCN. </t>
  </si>
  <si>
    <t>100.48</t>
  </si>
  <si>
    <t>Pagina 8 numeral 3.5.6</t>
  </si>
  <si>
    <t>Con que aplicación o bajo que formato los asesores del contact center accederan a las bases de datos del PSCN?</t>
  </si>
  <si>
    <t xml:space="preserve">Los asesores no ingresarán a la Plataforma de Gestión, se debe integrar la plataforma Omnicanal para que de esta manera se consulte la información. </t>
  </si>
  <si>
    <t>100.49</t>
  </si>
  <si>
    <t>Como se dará la conectividad de los asesores hacia las bases de datos del PSCN?</t>
  </si>
  <si>
    <t>100.50</t>
  </si>
  <si>
    <t>Pagina 8 numeral 3.5.7</t>
  </si>
  <si>
    <t>Favor indicar si la captura de datos la podemos hacer mediante un formulario web para luego ser alimentada hacia la plataforma de gestión del proyecto VIITS?</t>
  </si>
  <si>
    <t xml:space="preserve">Se debe facilitar una plataforma para que los aliados estratégicos del #767 carguen la información de las novedades que se presentan en las vías primarias. </t>
  </si>
  <si>
    <t>100.51</t>
  </si>
  <si>
    <t>La transferencia de los datos capturados hacia la plataforma de gestión del proyecto VIITS se puede hacer mediante WebServices?, sino es así favor indicar de que manera podemos hacer esta transferencia de información</t>
  </si>
  <si>
    <t xml:space="preserve">El contratista deberá dimensionar la operación de acuerdo a su experiencia y el Anexo Técnico 1.6 Numeral 767. Tener en cuenta que la información será cargada por los aliados estratégicos del #767. </t>
  </si>
  <si>
    <t>100.52</t>
  </si>
  <si>
    <t>Se tiene un estimado de cuantos registros mensuales se capturan en el administrador de contenidos? Esto con el fin de realizar el dimensionamiento de la herramienta</t>
  </si>
  <si>
    <t xml:space="preserve">Aproximadamente 7.000 registros anuales. </t>
  </si>
  <si>
    <t>100.53</t>
  </si>
  <si>
    <t>Pagina 8 numeral 3.5.8</t>
  </si>
  <si>
    <t>Entendemos que el IVR que hace mención este punto estará configurado como enrutador, de ser así entendemos que este no hará consultas por webServices hacia la plataforma de gestión del proyecto VIITS, es correcta nuestra apreciación?</t>
  </si>
  <si>
    <t xml:space="preserve">Las llamadas que ingresan a las opciones 1 y 3 deberán ser enrutadas. </t>
  </si>
  <si>
    <t>100.54</t>
  </si>
  <si>
    <t>Pagina 9 numeral 3.5.9</t>
  </si>
  <si>
    <t>Favor indicar s la información que consulta el IVR transaccional en la plataforma de gestión del proyecto VIITS se hará mediante WebServices?</t>
  </si>
  <si>
    <t>100.55</t>
  </si>
  <si>
    <t>Favor indicar el TMO de navegación de una llamada sobre el IVR transaccional, lo anterior para dimensionar la cantidad de puertos en base al trafico de llamadas</t>
  </si>
  <si>
    <t>En la actualidad no se cuenta con IVR Transaccional. El contratista deberá dimensionar la operación de acuerdo a su experiencia, el Anexo Técnico 1.6 Numeral 767 y  cumplir con los ANS establecidos</t>
  </si>
  <si>
    <t>100.56</t>
  </si>
  <si>
    <t>Nos puede compatir el actual arbol del IVR transaccional?, esto con el fin de conocer los flujos para las configuraciones, desarrollos e integraciones que debemos contemplar</t>
  </si>
  <si>
    <t>Actualmente no se cuenta con un IVR Transaccional. El contratista deberá dimensionar la operación de acuerdo a su experiencia, el Anexo Técnico 1.6 Numeral 767 y  cumplir con los ANS establecidos.</t>
  </si>
  <si>
    <t>100.57</t>
  </si>
  <si>
    <t>Pagina 9 numeral 3.5.11</t>
  </si>
  <si>
    <t>La transferencia de la información de los registros de las interacciones hacia la plataforma de Gestión del Proyecto VIITS se puede hacer mediante WebServices?, sino es así favor indicar de que manera podemos hacer esta transferencia de información</t>
  </si>
  <si>
    <t>100.58</t>
  </si>
  <si>
    <t>Pagina 10 numeral 3.6</t>
  </si>
  <si>
    <t>Es posible que la solución omnicanal aparezca en cualquiera de los segmentos del cuadrante de Gartner?</t>
  </si>
  <si>
    <t>100.59</t>
  </si>
  <si>
    <t>Pagina 10 numeral 3.6.2</t>
  </si>
  <si>
    <t>100.60</t>
  </si>
  <si>
    <t>Es importante aclarar que el proceso de verificación de una línea de WhatsApp Business esta sujeto a la aprobación por parte de Facebook quien puede aprobar o no dicho servicio, en caso de la negativa por parte de Facebook INVIAS deberá tener en cuenta que es una decisión ajena al proveedor que hará la respectiva solicitud</t>
  </si>
  <si>
    <t>100.61</t>
  </si>
  <si>
    <t>Para WhatsApp, nos pueden confirmar cuantas líneas tiene INVIAS habilitadas para la atención de este servicio?</t>
  </si>
  <si>
    <t xml:space="preserve">En la actualidad no se cuenta con este canal. </t>
  </si>
  <si>
    <t>100.62</t>
  </si>
  <si>
    <t>Favor indicar si hay volumetria de conversaciones diarias y/o mensuales entrantes del servicio de WhatsApp</t>
  </si>
  <si>
    <t>En la actualidad no se cuenta con este canal. El contratista deberá dimensionar, de acuerdo a su experiencia y las métricas del Anexo Técnico 1.6 Numeral 767</t>
  </si>
  <si>
    <t>100.63</t>
  </si>
  <si>
    <t>Pagina 11 numeral 3.7.2.1</t>
  </si>
  <si>
    <t xml:space="preserve">Según se menciona: "La información generada por la operación del Numeral 767, debe estar almacenada de forma física en el PSCN……." se refiere que los reportes de llamadas que se generen en la plataforma Omnicanal deben transferirse a las bases de datos de la PSCN donde se almacenan en su sistema de almacenamiento?, de no ser así favor indicar cual es el alcance esperado en cuanto al almacenamiento fisico que se solicita </t>
  </si>
  <si>
    <t xml:space="preserve">Sí la información generada por la operación debe estar almacenada en la Plataforma de Gestión y debe contar con una disponibilidad del 100% para que el equipo encargado del PSCN pueda acceder a esta sin ningún problema. </t>
  </si>
  <si>
    <t>100.64</t>
  </si>
  <si>
    <t>Con respecto a la anterior pregunta, cual sería la frecuencia de envío de esta información a la PSCN?</t>
  </si>
  <si>
    <t xml:space="preserve">Se debe actualizar en tiempo real. </t>
  </si>
  <si>
    <t>100.65</t>
  </si>
  <si>
    <t>Con respecto a la anterior pregunta, la transferencia de los reportes hacia la base de datos del PSCN se puede hacer mediante WebServices?, sino es así favor indicar de que manera podemos hacer esta transferencia de información</t>
  </si>
  <si>
    <t>100.66</t>
  </si>
  <si>
    <t>Pagina 12 numeral 3.7.2.3</t>
  </si>
  <si>
    <t xml:space="preserve">Según se menciona: "Las estadísticas generadas por el IVR en las opciones 1 (cantidad de llamadas enrutadas), 39 2 (detalle llamadas ingresadas al asesor) y 3 (cantidad de llamadas enrutadas), deben tener 40 disponibilidad del 100% almacenada de forma física en el PSCN y en tiempo real." se refiere que las estadisticas del IVR que se generen en la plataforma Omnicanal deben transferirse a las bases de datos de la PSCN donde se almacenan en su sistema de almacenamiento?, de no ser así favor indicar cual es el alcance esperado en cuanto al almacenamiento fisico que se solicita </t>
  </si>
  <si>
    <t xml:space="preserve">Sí es correcto. La data generada debe ser almacenada en la Plataforma de Gestión (BD del PSCN) </t>
  </si>
  <si>
    <t>100.67</t>
  </si>
  <si>
    <t xml:space="preserve">Es claro que la transferencia de información de un sistema a otro se puede programar según las necesidades del servicio, sin embargo nuestra recomendación es que la transferencia de las estadisticas del IVR hacia la PSCN se realice bajo ciertos tiempos que no impacten la calidad de la voz, ya que al estar haciendo estas transferencias en tiempo real supone un mayor consumo de ancho de banda en los canales de comunicación y/o internet, bases de datos, infraestructura de servidores, aplicaciones de contact center omnicanal perjudicando su rendimiento y en la mala experiencia que percibe el cliente de INVIAS en la atención del servicio, por lo tanto se sugiere eliminar el termino "y en tiempo real" quedando de comun acuerdo entre las partes la mejor forma tecnicamente hablando de hacer estas transferencias de datos, se acepta nuestra sugerencia?  </t>
  </si>
  <si>
    <t>100.68</t>
  </si>
  <si>
    <t>Pagina 13 numeral 3.7.2.7</t>
  </si>
  <si>
    <t>Favor indicar si hay volumetria de conversaciones diarias y/o mensuales salientes del servicio de WhatsApp</t>
  </si>
  <si>
    <t xml:space="preserve">Aún no se cuenta con el canal de WhatsApp Business. </t>
  </si>
  <si>
    <t>100.69</t>
  </si>
  <si>
    <t>Pagina 15 numeral 4.3.1</t>
  </si>
  <si>
    <t>En los puntos 3.5.2 y 3.5.3 se entiende que las llamadas provienen de INVIAS hacia nuestra plataforma de contact center mediante el canal de datos dedicado, sin embargo en este punto se menciona un empalme con ETB, favor aclarar como se debe dar el manejo de las llamadas entrantes del #767 y quien debe asumir el costo de la línea, ya que estos puntos generan ambiguedad y no es claro quien sería el responsable de esta línea</t>
  </si>
  <si>
    <t>100.70</t>
  </si>
  <si>
    <t>Pagina 17 "Computadores de los puestos de trabajo"</t>
  </si>
  <si>
    <t xml:space="preserve">Favor indicar si hay alguna caracteristica mínima de procesador, RAM y disco duro que requiera INVIAS para los PCs de los agentes </t>
  </si>
  <si>
    <t xml:space="preserve">El contratista deberá dimensionar la operación de acuerdo a su experiencia, el Anexo Técnico 1.6 Numeral 767 y cumplir con los ANS establecidos. </t>
  </si>
  <si>
    <t>100.71</t>
  </si>
  <si>
    <t>Pestaña "PROPUESTA ECONOMICA"</t>
  </si>
  <si>
    <t>Favor indicar dentro del cuadro economico si UNICAMENTE los items correspondientes a la celda C112: "SERVICIO CONTACT CENTER NUMERAL 767" y celda C120: "PROVISION HORAS DE DESARROLLO" corresponden a lo relacionado con el servicio de contact center #767</t>
  </si>
  <si>
    <t>Se aclara que la PROVISIÓN HORAS DE DESARROLLO del documento Formulario 1 - Presupuesto Oficial se establece para la integración del proyecto VIITS con otros proyectos futuros del sector Transporte como el SINITT, entre otros.</t>
  </si>
  <si>
    <t>100.72</t>
  </si>
  <si>
    <t>Entendemos que los 340000 mensajes de texto SMS son de tipo unidireccional y es la cantidad total por todo el tiempo del servicio, es correcta nuestra apreciación?</t>
  </si>
  <si>
    <t>100.73</t>
  </si>
  <si>
    <t>Documento Técnicon Base - 3.5.6.3 Talento Humano</t>
  </si>
  <si>
    <t>Pag 42</t>
  </si>
  <si>
    <t>¿Se permite la contratación de personal por intermediación de empresa de servicios temporales?</t>
  </si>
  <si>
    <t xml:space="preserve">Para responder a su pregunta se transcribe a continuación apartes del concepto emitido por el Director Jurídico de la Unidad de Pensiones y Parafiscales, radicado en el INVIAS con el número 71462 del 29 de agosto de 2019: “Asi las cosas, descendiendo al asunto consultado respondemos que, el contratista de la entidad estatal es el responsable de la afiliación y pago de los aportes al Sistema de la Seguridad  Social  y  contribuciones  parafiscales  de  los  empleados  a  su  cargo, entendiéndose, los trabajadores vinculados  por contrato laboral  y asociados  a  la ejecución del contrato, por consiguiente, la certificación que debe aportar a la entidad estatal para acreditar dicho cumplimiento, la suscribirá el representante legal de la S.A.S. o el revisor fiscal, si cuenta con este. La certificación indicará que se encuentra al die en el cumplimiento de las obligaciones con el Sistema de la Seguridad Social y Contribuciones Parafiscales de los empleados a su cargo y vinculados al contrato estatal para su ejecución, y comprender un término mínima de seis (6) meses antes de la fecha de certificación; situación que acreditará durante la vigencia del contrato e inclusive su liquidación, si es del caso. No es válida la certificación de cumplimiento de obligaciones con el Sistema de la Protección Social por un tercero distinto al contratista estatal, aunque medie contrato civil entre las partes, debido a que la ley únicamente autoriza este figura en los trabajadores dependientes en "misión", es decir, a cargo de la empresa temporal  de servicios que suministra el personal…” 
</t>
  </si>
  <si>
    <t>100.74</t>
  </si>
  <si>
    <t>Para cargos de estructura como Gerente de Cuenta, Jefe de Proyecto, Coordinador de Operaciones, Formador o Monitor de Calidad, asesores de servicio, ¿Se tienen definidos los perfiles o son definidos a discreción del proveedor?  En caso de estar definidos por cliente, agradecemos por favor indicar cuales son los requisitos mínimos en términos de estudio y experiencia.</t>
  </si>
  <si>
    <t>100.75</t>
  </si>
  <si>
    <t>La capacitación inicial la dicta el cliente?, cuál es la intensidad horaria y la duración del proceso de capacitación para personal nuevo?</t>
  </si>
  <si>
    <t xml:space="preserve">
El proceso de capacitaciones se encuentra definido en el numeral 3.5.6.3 del anexo No.1 Anexo Técnico Base.
</t>
  </si>
  <si>
    <t>100.76</t>
  </si>
  <si>
    <t>¿Se tienen definidos salarios para los cargos de la operación o es a discreción del Proveedor?</t>
  </si>
  <si>
    <t>100.77</t>
  </si>
  <si>
    <t>¿Existe algún requerimiento en cuanto a la asignación de personal de estructura(ratios o tramos de coordinadores, formadores, auditores de calidad…etc) y de operación (agentes, auxiliares) o se define a potestad del proveedor?</t>
  </si>
  <si>
    <t xml:space="preserve">El manejo del recurso humano solicitado y relacionado en el Anexo Técnico del proyecto, es discrecional por parte del contratista. Lo anterior, sin perjuicio de las actividades y obligaciones que deba desarrollar el contratista relacionadas con este componente y establecidas en los documentos contractuales del proyecto, previa validación y aprobación por parte del Interventor. Los perfiles requeridos por el proyecto se encuentran definidos en el numeral 5 del anexo No.1 Anexo Técnico Base. </t>
  </si>
  <si>
    <t>100.78</t>
  </si>
  <si>
    <t>Actualmente, ¿las actividades descritas en el RFP son gestionados con otro proveedor?  De ser afirmativa la respuesta, ¿con qué proveedor y en qué ciudades se gestionan los servicios? ¿Se puede hacer un proceso de transición / migración de personal?</t>
  </si>
  <si>
    <t xml:space="preserve">El manejo del recurso humano solicitado y relacionado en el Anexo Técnico del proyecto, es discrecional por parte del contratista. Lo anterior, sin perjuicio de las actividades y obligaciones que deba desarrollar el contratista relacionadas con este componente, establecidas en los documentos contractuales del proyecto y relacionadas en la normatividad vigente respecto al tema, previa validación y aprobación por parte del Interventor. Los perfiles requeridos por el proyecto se encuentran definidos en el numeral 5 del anexo No.1 Anexo Técnico Base. </t>
  </si>
  <si>
    <t>100.79</t>
  </si>
  <si>
    <t>¿ Cuales son los ratios establecidos para los cargos del Staff?</t>
  </si>
  <si>
    <t>El manejo del recurso humano solicitado y relacionado en el Anexo Técnico del proyecto, es discrecional por parte del contratista. Lo anterior, sin perjuicio de las actividades y obligaciones que deba desarrollar el contratista relacionadas con este componente y establecidas en los documentos contractuales del proyecto, previa validación y aprobación por parte del Interventor. Los perfiles requeridos por el proyecto se encuentran definidos en el numeral 5 del anexo No.1 Anexo Técnico Base. Dentro del plan de gestión, se encuentran previstos los documentos "Personal requerido" y “Estructura de Trabajo", en los cuales se deberá especificar el personal competente y mínimo requerido (socializado  dentro de los tres (3) días calendario siguientes a la orden de inicio de ejecución del contrato según lo referido en el numeral 8.3 "Obligaciones específicas del contratista" del documento ANEXO 3 "Pliego de Condiciones")  junto con su correspondiente dedicación en el proyecto, asociado al organigrama y estructura jerárquica dirigida a los entregables del trabajo a ser ejecutado por el contratista. En estos documentos, se referenciarán aspectos relacionados con las actividades del proyecto, el PERSONAL CALIFICADO a ejecutarlas y la dedicación necesaria para cumplir con la carga requerida por el proyecto, que será posteriormente avalada y aprobada por la Interventoría.</t>
  </si>
  <si>
    <t>100.80</t>
  </si>
  <si>
    <t>Cuantas personas se tienen proyectadas para atender la linea, a fin de poder enviar costos aprox para EPP frente al virus y su permanencia.?</t>
  </si>
  <si>
    <t>100.81</t>
  </si>
  <si>
    <t>Si bien se indica a noviembre se ha considerado Según COVID19 personal tele trabajador?</t>
  </si>
  <si>
    <t>100.82</t>
  </si>
  <si>
    <t>Por favor dar claridad frente a este item: "La aprobación del recurso humano que apoyará la operación deberá estar sujeta a la previa 6 autorización de los actores involucrados en la fase de operación del proyecto", quienes son los autores involucrados y en que consiste la autorización?, cuales son los ANS de esta actividad por parte del cliente?</t>
  </si>
  <si>
    <t>Las entidades o actores estratégicos se encuentran relacionados en el numeral 1.2.1 del Anexo No. 1 ANEXO TECNICO BASE. Los procesos de validación, revisión y aprobación de actividades relacionadas con el proyecto estarán a cargo de la Interventoría del mismo. Los ANS aplicables al proyecto se encuentran definidos en el Anexo No. 1.7 ANS.</t>
  </si>
  <si>
    <t>100.83</t>
  </si>
  <si>
    <t>¿Existe algún indicador objetivo de ausentismo y rotación? ¿Cómo ha sido el comportamiento de los mismos para 2018 y 2019?</t>
  </si>
  <si>
    <t xml:space="preserve">El cronograma propuesto para el desarrollo del proyecto se encuentra en el numeral 4 del Anexo No. 1 ANEXO TECNICO BASE. Los tiempos y las actividades indicadas en la observacion se encuentran por fuera del alcance previsto en dicho cronograma. </t>
  </si>
  <si>
    <t>100.84</t>
  </si>
  <si>
    <t>¿Existe algún requisito o solicitud especifica en lo que se refiere a Seguridad y Salud en el Trabajo o el proveedor se acoge a lo definido por ley?</t>
  </si>
  <si>
    <t xml:space="preserve">Dentro del plan de gestión que el contratista debe entregar en la etapa de planeación, se encuentra previsto el documento "Programa de Seguridad y Salud en el Trabajo" en el cual se deberá especificar el desarrollo de un proceso lógico y por etapas, basado en la mejora continua, lo cual incluye la política, la organización, la planificación, la aplicación, la evaluación, la auditoría y las acciones de mejora con el objetivo de anticipar, reconocer, evaluar y controlar los riesgos que puedan afectar la seguridad y la salud en los espacios laborales con ocasión de la prestación del servicio objeto contractual del proyecto. Lo anterior en concordancia con la normatividad vigente aplicable al proyecto referente a este tema. </t>
  </si>
  <si>
    <t>100.85</t>
  </si>
  <si>
    <t>Agradecemos que nos indiquen específicamente las funciones de los cargos asociados al objeto del contrato.</t>
  </si>
  <si>
    <t>El manejo del recurso humano solicitado y relacionado en el Anexo Técnico del proyecto, es discrecional por parte del contratista. Lo anterior, sin perjuicio de las actividades y obligaciones que deba desarrollar el contratista relacionadas con este componente y establecidas en los documentos contractuales del proyecto, previa validación y aprobación por parte del Interventor. Los perfiles requeridos por el proyecto se encuentran definidos en el numeral 5 del anexo No.1 Anexo Técnico Base. Dentro del plan de gestión, se encuentran previstos los documentos "Personal requerido" y “Estructura de Trabajo", en los cuales se deberá especificar el personal competente y mínimo requerido (socializado  dentro de los tres (3) días calendario siguientes a la orden de inicio de ejecución del contrato según lo referido en el numeral 8.3 "Obligaciones específicas del contratista" del documento ANEXO 3 "Pliego de Condiciones")  junto con su correspondiente dedicación en el proyecto, asociado al organigrama y estructura jerárquica dirigida a los entregables del trabajo a ser ejecutado por el contratista. En estos documentos, se referenciarán aspectos relacionados con las actividades del proyecto, el PERSONAL CALIFICADO a ejecutarlas, funciones y la dedicación necesaria para cumplir con la carga requerida por el proyecto, que será posteriormente avalada y aprobada por la Interventoría.</t>
  </si>
  <si>
    <t>100.86</t>
  </si>
  <si>
    <t>Cuál es la estructura actual que tiene la operación?, esa misma estructura es la definida para el proyecto?</t>
  </si>
  <si>
    <t>Los aspectos relacionados con la operación del proyecto se encuentran definidos en el documento Anexo No. 1.2 Concepto de Operación CONOPS, favor remitirse al documento mencionado.</t>
  </si>
  <si>
    <t>100.87</t>
  </si>
  <si>
    <t>La operación se gestionará desde la ciudad de Bogotá?</t>
  </si>
  <si>
    <t>100.88</t>
  </si>
  <si>
    <t>En lo que se refiere a los asuntos relacionados con la administración de personal y las relaciones laborales ¿se da por aceptado que son de autonomía del Proveedor, salvaguardando que deben existir unos canales de comunicación e interlocutores definidos por las partes para la operación del servicio?</t>
  </si>
  <si>
    <t>El manejo del recurso humano solicitado y relacionado en el Anexo Técnico del proyecto, es discrecional por parte del contratista. Lo anterior, sin perjuicio de las actividades y obligaciones que deba desarrollar el contratista relacionadas con este componente, establecidas en los documentos contractuales del proyecto y relacionadas en la normatividad vigente respecto al tema, previa validación y aprobación por parte del Interventor.</t>
  </si>
  <si>
    <t>100.89</t>
  </si>
  <si>
    <t>Documento Técnicon Base - 3.5.6.3 Talento Humano Numeral 767</t>
  </si>
  <si>
    <t xml:space="preserve">Según Anexo 1 – Anexo técnico
 Según Anexo 1.5 – Numeral 767
El contratista debe prestar una certificación que evidencia que el edificio cumple con las normas de sismo resistencia.  
 El contratista debe presentar certificado de la ARL en el que acredite que la sede cumple con las características de: 
• Temperatura
• Ruido
• Iluminación
• Circulación y (v) acceso a servicio sanitarios
 Para este certificado se debe asegurar:
 Preguntas:
 En que sede de Bogotá se proyecta ubicar este cliente?, ya que debe cumplir con lo descrito lineas arriba. Asi como se deberan estimar los costos de adecuaciones previo
Habrán personas en la sede de INVIAS? Cuantas?
Cuantas personas se tienen proyectadas para atender la linea, a fin de poder enviar costos aprox para EPP frente al virus y su permanencia.?
• Si bien se indica a noviembre se ha considerado Según COVID19 personal tele trabajador?
</t>
  </si>
  <si>
    <t xml:space="preserve">El contratista deberá dimensionar la operación de acuerdo a su experiencia y el Anexo Técnico 1.6 Numeral 767. Así mismo las instalaciones físicas del contact center y su operación deben ser provistas por el contratista. El tele trabajo se podrá hacer únicamente si se presenta una Emergencia Sanitaria como la el COVID-19 y cumpliendo en su totalidad con los ANS descritos. </t>
  </si>
  <si>
    <t>100.90</t>
  </si>
  <si>
    <t>ANEXO NO. 1.2 - CONCEPTO DE OPERACION - ConOps</t>
  </si>
  <si>
    <t>2.1 ESCENARIOS OPERACIONALES DEL SISTEMA ACTUAL</t>
  </si>
  <si>
    <t>Solicitamos aclarar si la operación de la plataforma desde  CCO y DITRA está a cargo del personal militar</t>
  </si>
  <si>
    <t xml:space="preserve">Si, la operación estara a cargo de personal militar </t>
  </si>
  <si>
    <t>100.91</t>
  </si>
  <si>
    <t>Agradecemos confirmar la direccion y cantidad de puestos de trabajo disponibles del CCO</t>
  </si>
  <si>
    <t xml:space="preserve">Seran 17 puestos de trabajo con sus respectibas CPU mas 34 monitores para estas </t>
  </si>
  <si>
    <t>100.92</t>
  </si>
  <si>
    <t xml:space="preserve">1. COMPONENTE DE ESTUDIO E INGENIERIA DE DETALLE </t>
  </si>
  <si>
    <t>Solicitamos a la entidad dar mayor precision respecto al pago del 70% por entrega parcial de la ngenieria de detalle, los puentos de aceotacion se acordaran cn conjunto con e interventor en la fase de transicion?</t>
  </si>
  <si>
    <t xml:space="preserve">
El interventor establecerá el cumplimiento de las obligaciones y actividades de acuerdo a lo previsto en los documentos contractuales del proyecto. En consonancia con este aspecto, decidirá de forma discrecional si el contratista cumple o no con lo planteado en el cronograma y la estructura e trabajo el proyecto.
</t>
  </si>
  <si>
    <t>100.93</t>
  </si>
  <si>
    <t>OBRAS ADICIONALES</t>
  </si>
  <si>
    <t>Solictamos a la entidad revisar y ajustar la forma de pago de las obras adicionales, dado que el costo de estas pueden variar en el tiempo.</t>
  </si>
  <si>
    <t>Las obras adicionales a las que se refiere el numeral 3º del Parágrafo 7º de la Cláusula Novena de la minuta del contrato, son las mayores cantidades de obra resultantes, en donde todos los ítems tengan precios unitarios pactados. A su vez, el Parágrafo Tercero de la Cláusula Sexta, prevé ajustes de precios de la siguiente manera: “El presente contrato de servicios se encuentra sujeto a ajustes únicamente respecto del Componente de Instalación del proyecto, de conformidad con lo establecido en el Pliego de Condiciones de la Licitación Pública y siguiendo el procedimiento previsto en el Manual de Interventoría vigente.”</t>
  </si>
  <si>
    <t>100.94</t>
  </si>
  <si>
    <t>20 - FORMATO 10 - CUMPLIMIENTO DE REQUERIMIENTOS TE'CNICOS Y EQUIPOS NUEVOS</t>
  </si>
  <si>
    <t>FORMATO 10 — CUMPLIMIENTO DE REQUERIMIENTOS TÉCNICOS Y EQUIPOS NUEVOS</t>
  </si>
  <si>
    <t>Soliciatamos a la entidad confirmar si el requerimiento de equipos nuevos solo aplica para los contenidos en este documento</t>
  </si>
  <si>
    <t>100.95</t>
  </si>
  <si>
    <t>COMPONENTE DE SUMINISTRO</t>
  </si>
  <si>
    <t>Solicitamos aclarar a la entidad si dentro del rubro de Plataforma de gestion deberá ir contenido los referente a los costos de operación del CCO, asi como la infraestructura de computo para su operación?</t>
  </si>
  <si>
    <t>Es correcto el entendimiento.</t>
  </si>
  <si>
    <t>100.96</t>
  </si>
  <si>
    <t>Solicitamos aclarar a la entidad si es obligacion alojar recursos de computo o almacenamiento en nube publica?</t>
  </si>
  <si>
    <r>
      <t xml:space="preserve">Se sugiere al interesado referirse a la </t>
    </r>
    <r>
      <rPr>
        <b/>
        <sz val="11"/>
        <rFont val="Arial Narrow"/>
        <family val="2"/>
      </rPr>
      <t>Tabla 11</t>
    </r>
    <r>
      <rPr>
        <sz val="11"/>
        <rFont val="Arial Narrow"/>
        <family val="2"/>
      </rPr>
      <t xml:space="preserve"> del documento </t>
    </r>
    <r>
      <rPr>
        <b/>
        <sz val="11"/>
        <rFont val="Arial Narrow"/>
        <family val="2"/>
      </rPr>
      <t>Anexo No. 1.2 - Concepto de Operación</t>
    </r>
    <r>
      <rPr>
        <sz val="11"/>
        <rFont val="Arial Narrow"/>
        <family val="2"/>
      </rPr>
      <t>, donde se especifica el tratamiento para el almacenamiento de la información correspondiente a los diferentes módulos.</t>
    </r>
  </si>
  <si>
    <t>100.97</t>
  </si>
  <si>
    <t xml:space="preserve">ESPECIFICACIONES </t>
  </si>
  <si>
    <t>Solicitamos a la entidad aclarar que dato se debe colocar en las celadas GENERAL O PARTICULAR</t>
  </si>
  <si>
    <r>
      <t xml:space="preserve">En la plantilla de </t>
    </r>
    <r>
      <rPr>
        <b/>
        <sz val="11"/>
        <rFont val="Arial Narrow"/>
        <family val="2"/>
      </rPr>
      <t>OFERTA ECONOMICA</t>
    </r>
    <r>
      <rPr>
        <sz val="11"/>
        <rFont val="Arial Narrow"/>
        <family val="2"/>
      </rPr>
      <t xml:space="preserve"> presentada en el documento </t>
    </r>
    <r>
      <rPr>
        <b/>
        <sz val="11"/>
        <rFont val="Arial Narrow"/>
        <family val="2"/>
      </rPr>
      <t>Formulario 1 - Presupuesto Oficial</t>
    </r>
    <r>
      <rPr>
        <sz val="11"/>
        <rFont val="Arial Narrow"/>
        <family val="2"/>
      </rPr>
      <t xml:space="preserve"> se deberá diligenciar únicamente lo correspondiente a los valores unitarios o globales, según aplique, así como los subtotales y totales correspondientes a cada ítem.</t>
    </r>
  </si>
  <si>
    <t>100.98</t>
  </si>
  <si>
    <t>Solicitamos a la entiad permitir que los perfiles de personal de campo técnico en electrónica, Personal de campo técnico en electricidad, Personal de campo técnico en sistemas, Residente componente de obra, Profesional SST, Especialista en Pavimento y/o Vías., Especialista en Geotecnia y suelos, Especialista en estructuras, Profesional Predial, Inspector de obra, Conductor,  Arqueólogo puedan ser suministrados por aliados o proveedores, dado que las responsabiliades de sus funciones seran cubiertas por los ANS exigidos</t>
  </si>
  <si>
    <t>El manejo del recurso humano solicitado y relacionado en el Anexo Técnico del proyecto, es discrecional por parte del contratista. Lo anterior, sin perjuicio de las actividades y obligaciones que deba desarrollar el contratista relacionadas con este componente, establecidas en los documentos contractuales del proyecto y relacionadas en la normatividad vigente respecto al tema, previa validación y aprobación por parte del Interventor. Los perfiles requeridos por el proyecto se encuentran definidos en el numeral 5 del anexo No.1 Anexo Técnico Base. El contratista debe presentar a la interventoría para su revisión y aprobación dentro de los tres (3) días calendario siguientes a la orden de inicio de ejecución del contrato, las hojas de vida y los documentos que soportan el cumplimiento de los requisitos exigidos en el anexo técnico, referente al personal solicitado como mínimo para la ejecución del contrato</t>
  </si>
  <si>
    <t>100.99</t>
  </si>
  <si>
    <t>1.2.1.1.1 Programa de Seguridad en Carreteras Nacionales (PSCN)</t>
  </si>
  <si>
    <t>La entidad proporcionará los datos de acceso para tomar control de los dispotivos que se van a integrar de Internexa y las concesiones?</t>
  </si>
  <si>
    <t xml:space="preserve">En la etapa de Transición el contratista deberá establecer contacto con INTERNEXA para validar los requerimientos que deben surtirse para efectuar la debida transferencia de los dispositivos. Se deben tener en cuenta los parámetros establecidos en el numeral 4.3.2 del Anexo 1. Anexo Técnico Base. </t>
  </si>
  <si>
    <t>100.100</t>
  </si>
  <si>
    <t>Solilcitamos a la entidad aclarar que funcion tienen estos equipos y a partir de que momento estaria disponibles para usarlos en a nueva solucion? Que informaicon se debe conservar de ellos?</t>
  </si>
  <si>
    <t xml:space="preserve">Actualmente el datacenter de la sala CCOSC cuenta con 4 racks de equipos, los cuales  están copados, los equipos instalados en estos rack están en una capacidad de utilización del 40%. Hasta el 30 de septiembre de 2019 estos equipos estuvieron bajo la custodia, soporte y mantenimiento por parte del anterior contratista de monitoreo. Actualmente solo se esta usando la capidad de computo necesaria en el datacenter para operar las camaras del actual contrato de Internexa. En todo caso el interesado debera evaluar el estado de los equipos, así como la situación actual de estos en cuanto a garantía y soporte HW-SF, con el fin de cumplir los ANS solicitados en el proyecto. Se debe tener en cuenta que según lo dispuesto en el anexo técnico la mayor infraestructura tecnológica de computo será cloud. </t>
  </si>
  <si>
    <t>100.101</t>
  </si>
  <si>
    <t>DATACENTER DITRA</t>
  </si>
  <si>
    <t>Agradecemos confirmar la direccion y cantidad de puestos de trabajo disponibles DITRA</t>
  </si>
  <si>
    <t>Para la sala Espejo, se aclara al interesado que DITRA es el responsable de las adecuaciones de ésta, la obligación del interesdo será llevar el espejo de las imágenes del CCOSC a la sala DITRA, suministrar los equipos necesarios para que las imagenes espejo se puedan visualizar en el video wall de la sala y suministrar y administrar los equipos activos de red y seguridad de red que se requiera. En la actualidad ninguno de los equipos de la sala DITRA cuenta con contratos vigentes de soporte y garantía</t>
  </si>
  <si>
    <t>100.102</t>
  </si>
  <si>
    <t>Solicitamos a la entidad si sera personal militar quien continue operando el CCO en cuanto al monitoreo 7x24 de las incidencias en las vias y sea a ellos a quienes se capacite en el uso de la solucion?</t>
  </si>
  <si>
    <t>100.103</t>
  </si>
  <si>
    <t>3.2.5 CENTRO DE CONTROL DE OPERACIONES Y SEGURIDAD CIUDADANA –CCOSC (INVIAS)</t>
  </si>
  <si>
    <t>El proveedor podrá disponer de los equipos del CCO para la operación de la nueva solucion, es decir, se pueden reconfigurar? Si es asi desde que momento del cronograma de ejecucion?</t>
  </si>
  <si>
    <t xml:space="preserve">La mayoria de los equipos con que hoy cuenta el CCO son equipos que ya cumplieron su capacidad tecnologia para prestar el servicio que hoy se demanda </t>
  </si>
  <si>
    <t>100.104</t>
  </si>
  <si>
    <t>3.4.2.5	Módulo: Visualización Concesiones, pág. 25</t>
  </si>
  <si>
    <t>Se menciona: ¨Las visuales de video provenientes de estas cámaras que llegarán al Centro de Control de Operaciones - CCO ubicado en INVIAS serán solicitadas a través de un canal por cada concesión¨. Dichos canales serán provistos por cada concesión, ¿es correcto nuestro entendimiento?</t>
  </si>
  <si>
    <t>El canal estará a cargo del contratista.</t>
  </si>
  <si>
    <t>100.105</t>
  </si>
  <si>
    <t>Se menciona: ¨se deberán considerar todos aquellos elementos tecnológicos y físicos necesarios para poder integrar la visual e información proveniente de las cámaras de las concesiones que se adhieran durante el desarrollo del proyecto o en una etapa posterior en el caso que así se requiera¨. Por lo anterior agradecemos nos puedan informar la cantidad proyectada o estimada de concesiones y de camaras a agregar durante la vigencia del contrato, adicionales a las 4 concesiones enunciadas y las 220 camaras iniciales.</t>
  </si>
  <si>
    <t>100.106</t>
  </si>
  <si>
    <t>3.4.2.6	 Infraestructura Existente en Operación, pág. 26</t>
  </si>
  <si>
    <t>Se solicita: ¨y además proveer los canales de conectividad entre estas y el centro de control del INVIAS¨. También: ¨Igualmente, deberá proveer la conectividad que se requiera para realizar la trasmisión entre las concesiones definidas por la Entidad y el CCO¨. Amablemente solicitamos se informe el inventario de estas cámaras, su ubicación, vigencia de garantía con el fabricante y cual es su modo de conexión actual.</t>
  </si>
  <si>
    <t xml:space="preserve">En la subetapa de Estudio de Campo el Contratista deberá hacer visitas de campo a todos los puntos y zonas suministradas y requeridas por el INVIAS establecidos en cada módulo, incluyendo el de visualización de Concesiones. De acuerdo con el estudio de campo, el Contratista deberá registrar las memorias y la evaluación efectuada a cada punto, zona o instalación inspeccionada plasmando su concepto en un informe donde se relacione el resultado de dichas visitas. Dentro de las memorias el contratista establecerá el detalle e inventario de cámaras y las plataformas de los centros de control que emplean las concesiones viales objeto de interés para el proyecto VIITS.  El contratista usará como referencia la información proveída por el INVIAS en la etapa licitatoria, pero deberá profundizar en el diseño y las características finales de interoperabilidad a proveer. 
</t>
  </si>
  <si>
    <t>100.107</t>
  </si>
  <si>
    <t>3.5.4	REQUERIMIENTOS GENERALES DEL CCO Y PLATAFORMA DE GESTIÓN, pág. 38</t>
  </si>
  <si>
    <t>Se menciona que el Centro de Control de Operaciones cuenta con aproximadamente 170 mt2 y solo de ser necesario se dispondrá de espacios en los Racks del Datacenter principal del INVIAS. Agradecemos nos puedan compartir los planos del CCO y del datacenter principal del Invias para poder tener información relevante y necesaria para las posibles adecuaciones que se requieran y poder verificar la posible utilización de unidades de rack en el datacenter.</t>
  </si>
  <si>
    <t xml:space="preserve">Actualmente el CCOSC viene fundacionando desde hace un año en la sede actual,  cuenta con un datacenter y video wall (remitirse al Anexo. No. 1.3 - INVENTARIO que hace parte de los documentos publicados del presente proceso ver plano sala). Una vez surtida la etapa de ingeniería de detalle en caso de requerirse modificaciones y/o obras en el CCOSC el Instituto gestionará con el arrendatario lo pertienente a los planos y diagamas que se requieran. </t>
  </si>
  <si>
    <t>100.108</t>
  </si>
  <si>
    <t>3.7.1	Network Operation Center / Centro de Operaciones de Red (NOC), pág. 51</t>
  </si>
  <si>
    <t>Solicitamos nos puedan informar actualmente donde opera y está ubicado el NOC y cuántos operadores tiene por turno para el cubrimiento 7x24</t>
  </si>
  <si>
    <t>100.109</t>
  </si>
  <si>
    <t>2.1.2	ACTIVIDADES TÉCNICAS, pág. 10</t>
  </si>
  <si>
    <t>Agradecemos aclarar si el personal técnico de apoyo que ejecuta las actividades de éste numeral debe ser contemplado por el oferente y proveedor del servicio o es personal de la secretaría general del Invías.</t>
  </si>
  <si>
    <t xml:space="preserve">Todo el personal del #767 debe ser contemplado dentro de la oferta económica  </t>
  </si>
  <si>
    <t>100.110</t>
  </si>
  <si>
    <t>3.4.3.2.1	Almacenamiento Nube, pág. 64</t>
  </si>
  <si>
    <t>Agradecemos informar el crecimiento anual esperado para el almacenamiento enunciado en la tabla 27 para la nube.</t>
  </si>
  <si>
    <t xml:space="preserve">Este es el dimensionamiento esperado durante 3 meses, después de este periodo se deberá regrabar desde el día 1ro, las imágenes que hagan parte de una solicitud judicial o que sirvan como servo probatorio deberán ser almacenadas en la nube </t>
  </si>
  <si>
    <t>100.111</t>
  </si>
  <si>
    <t>3.4.3.2.2	Almacenamiento On premise, pág. 65</t>
  </si>
  <si>
    <t>Agradecemos informar el crecimiento anual esperado para el almacenamiento enunciado en la tabla 28 para Almacenamiento On premise.</t>
  </si>
  <si>
    <t xml:space="preserve">Este es el almacenamiento previsto durante cada año </t>
  </si>
  <si>
    <t>100.112</t>
  </si>
  <si>
    <t>Agradecemos confirmar las acntidades que se requieren para cada elemento listado en la pestaña de  CCO ON-PREMISE, es decir, cuántos servidores, almacenamientos, workstations se deben conmtemplar.</t>
  </si>
  <si>
    <t xml:space="preserve">Este dimencionamiento debera ser un pre diseño en la oferta presentada por el contratista, en cuanto a las workstation seran 17 unidades de cpu cada una con 2 monitores </t>
  </si>
  <si>
    <t>100.113</t>
  </si>
  <si>
    <t>Amablemente solicitamos se especifíque y detalle las capacidades y/o recursos estimados y requeridos para los diferentes componentes (Big Data, Machine Learning, integración, plataforma de gestión, etc) listados en la pestaña de CCO NUBE y ampliar el alcance esperado ya que no es claro el requerimiento.</t>
  </si>
  <si>
    <t>100.114</t>
  </si>
  <si>
    <t>Agradecemos para cada una de las pestañas del archivo y el listado de equipos de cada pestaña, nos puedan informar la fecha de finalización de las garantías y soportes con fabricantes y el tiempo de vida util de dichos equipos.</t>
  </si>
  <si>
    <t>100.115</t>
  </si>
  <si>
    <t>Agradecemos informar el rol o funcionalidad de los equipos que estan listados en dicho inventario</t>
  </si>
  <si>
    <t>Actualmente todos los equipos que hacen parte de la sala CCOSC y su datacenter hacian parte del anterior contrato de moitoreo, que finalizó el 30 de septiembre de 2019, estos equipos estuvieron bajo la custodia, soporte y mantenimiento por parte del anterior contratista de monitoreo para el cumplimiento de sus obligaciones. Actualmente solo se esta usando la capidad de computo necesaria en el datacenter para operar las camaras del actual contrato de Internexa</t>
  </si>
  <si>
    <t>100.116</t>
  </si>
  <si>
    <t>Solicitamos se especifique el valor de aceptación en porcentaje para los diferentes ANS establecidos para procesamiento, almacenamiento y respaldo, conectividad y subsiguientes dentro del conjunto de DISPONIBILIDAD - CCO ON PREMISE ya que se indica la formula pero no la meta de cumplimiento, por ejemplo para VMS (Video Management Sistemas) se establece: ¨VA%=(valor total disponibilidad)/(valor mínimo)  X 100¨ pero no se indica si la meta es del 95, 96, 97%</t>
  </si>
  <si>
    <t xml:space="preserve">El porcentaje de disponibilidad para el caso del CCO debera ser el resultado del anàlisis de la totalidad de los componentes que hacen parte de este, caso diferente a la matriz de perifericos que puede tener casillas sin ningun dato y no interfiere con el resultado, el nivel del CCO esta distribuido en siete niveles (ver tabla de valor de aceptaciòn) esta tabla indicara el nivel de disponibilidad y pago por el servicio </t>
  </si>
  <si>
    <t>100.117</t>
  </si>
  <si>
    <t>La entidad indica que para VMS se requiere un Servidor con procesado de 3.3 GHz de 10 nucleos. Dado que este tipos de procesadores por su frecuencia de reloj y cores no hace parte del portafolio de procesadores de servidores, solicitamos aclarar si a lo que denominan Servidor hace referencia a Workstation.</t>
  </si>
  <si>
    <t>Se hace referencia a un servidor donde se instalara Securos Enterprise</t>
  </si>
  <si>
    <t>100.118</t>
  </si>
  <si>
    <t>Agradecemos remover las salidas de video HDMI y DVI, las cuales no hacen parte de las catacteristicas de conexión de video para servidores.</t>
  </si>
  <si>
    <t xml:space="preserve">No es procedente la observación ya que los equipos de ultima tecnologia cuentan con este tipo de salidas </t>
  </si>
  <si>
    <t>100.119</t>
  </si>
  <si>
    <t>Las unidades de almacenamiento SAN tradicionalmente son usadas para data estructurada, pero entendiendo el proposito de uso de este sistema, agradecemos dejar al criterio de cada fabricante el tipo y cantidad de procesadores incluidos en el sistema de almacenamiento, toda vez que la garantia del rendimiento del sistem está dado por otros componerntes</t>
  </si>
  <si>
    <t>100.120</t>
  </si>
  <si>
    <t>ANEXO 5.2 INVENTARIO EQUIPOS PSCN</t>
  </si>
  <si>
    <t>Favor indicar si la SAN IBM Storewize V5000 cuenta con contrato de soporte vigente y hasta cuando, que capacidad de almacenamiento dispone y de que tipo, y con que velocidad de puertos de conexión cuenta.</t>
  </si>
  <si>
    <t>Actualmente este equipo no cuenta con contrato de soporte y mantenimiento vigente, de iagual forma no posee capacidad de almacenamiento disponible.</t>
  </si>
  <si>
    <t>100.121</t>
  </si>
  <si>
    <t>Favor aclarar si los 4 Racks se encuentran disponibles y cuales son las dimensiones o Unidades de Rack que pueden alojar</t>
  </si>
  <si>
    <t xml:space="preserve">Actualmente el datacenter de la sala CCOSC cuenta con 4 racks de equipos, los cuales  están copados, los equipos instalados en estos rack están en una capacidad de utilización del 40%. Hasta el 30 de septiembre de 2019 estos equipos estuvieron bajo la custodia, soporte y mantenimiento por parte del anterior contratista de monitoreo. Actualmente solo se esta usando la capidad de computo necesaria en el datacenter para operar las camaras del actual contrato de Internexa. En todo caso el interesado debera evaluar el estado de los equipos, así como la situación actual de estos en cuanto a garantía y soporte HW-SF, con el fin de cumplir los ANS solicitados en el proyecto. Se debe tener en cuenta que según lo dispuesto en el anexo técnico la mayor infraestructura tecnológica de computo será cloud. _x000D_
</t>
  </si>
  <si>
    <t>100.122</t>
  </si>
  <si>
    <t>En general sobre los equipos de computo (WORKSTATIONS y SERVIDORES) Agradecemos aclarar las especificaciones tecnicas de Procesador, Memoria, Disco y Conectividad cuentan, asi como confirmar si cuentan con contrato de soporte vigente con el fabricante.</t>
  </si>
  <si>
    <t>Ver Anexo Hojas de Vida Servidores. Ningún equipo cuenta con contratos de soporte y mantenimiento vigentes. En todo caso el interesado debera evaluar el estado de los equipos, así como la situación actual de estos en cuanto a garantía y soporte HW-SF, con el fin de cumplir los ANS solicitados en el proyecto.</t>
  </si>
  <si>
    <t>100.123</t>
  </si>
  <si>
    <t>Asi mismo, como la entidad dispone de elementos de Infrasteuctura, agradecemos indicar si cuentan con licenciamiento  disponible que pueda ser reusado em el proyecto, o si es responsabilidad del contratista entregart todo nurevo HW y SW que sea neceaario para atender cada uno de los modulos del proyecto</t>
  </si>
  <si>
    <t>Ver Anexo Hojas de Vida Servidores donde se espeifica el software instalado. En todo caso el interesado debera evaluar el estado de los equipos, así como la situación actual de estos en cuanto a garantía y soporte HW-SF, con el fin de cumplir los ANS solicitados en el proyecto.</t>
  </si>
  <si>
    <t>100.124</t>
  </si>
  <si>
    <t>100.125</t>
  </si>
  <si>
    <t>100.126</t>
  </si>
  <si>
    <t>100.127</t>
  </si>
  <si>
    <t>100.128</t>
  </si>
  <si>
    <t>100.129</t>
  </si>
  <si>
    <t>100.130</t>
  </si>
  <si>
    <t>100.131</t>
  </si>
  <si>
    <t>100.132</t>
  </si>
  <si>
    <t>100.133</t>
  </si>
  <si>
    <t>100.134</t>
  </si>
  <si>
    <t>100.135</t>
  </si>
  <si>
    <t>100.136</t>
  </si>
  <si>
    <t>100.137</t>
  </si>
  <si>
    <t>100.138</t>
  </si>
  <si>
    <t>100.139</t>
  </si>
  <si>
    <t>100.140</t>
  </si>
  <si>
    <t>100.141</t>
  </si>
  <si>
    <t>100.142</t>
  </si>
  <si>
    <t>100.143</t>
  </si>
  <si>
    <t>100.144</t>
  </si>
  <si>
    <t>100.145</t>
  </si>
  <si>
    <t>100.146</t>
  </si>
  <si>
    <t>100.147</t>
  </si>
  <si>
    <t>100.148</t>
  </si>
  <si>
    <t>100.149</t>
  </si>
  <si>
    <t>100.150</t>
  </si>
  <si>
    <t>100.151</t>
  </si>
  <si>
    <t>100.152</t>
  </si>
  <si>
    <t>100.153</t>
  </si>
  <si>
    <t>100.154</t>
  </si>
  <si>
    <t>100.155</t>
  </si>
  <si>
    <t>VELOCIDADES</t>
  </si>
  <si>
    <t>Solicitamos que no sea un requisito excluyente que el rango de los radares de velocidad sea de mínimo 3Km/h, ya que técnologías que poseen un rango de detección mínimo de 5Km/h han sido instaladas y han funcionado correctamente en aplicaciones similares.</t>
  </si>
  <si>
    <t>100.156</t>
  </si>
  <si>
    <t>Agradecemos se aclare porque solicitan para los radares de velocidad comunicación bluetooth, GSM y ethernet, si en el pliego técnico Doc. ANEXO No. 1- ANEXO TECNICO BASE se especifica que se debe tener control remoto y la capacidad de entregar en tiempo real a la plataforma de gestión el registro de velocidades capturadas.</t>
  </si>
  <si>
    <t>100.157</t>
  </si>
  <si>
    <t>Recomendamos un radar con caracteres de 45cm ya que son los que generalmente se instalan en este tipo de aplicaciones, adicionalmente en el documento  ANEXO No. 1.4 - REQUERIMIENTOS TECNICOS se especifica que la velocidad máxima mostrada deberá ser de 150Km/h, de tal modo que, dando cumplimiento con el MANUAL DE SEÑA,IZACIÓN VIAL, el caracter para estas velocidades debe ser de mínimo 45cm.</t>
  </si>
  <si>
    <t>100.158</t>
  </si>
  <si>
    <t>Solicitamos que no sea un requisito excluyente que el radar deba contar con colores LED naranja, ya que radares con colores Amarillo y rojo han funcionado correctamente en aplicaciones similares.</t>
  </si>
  <si>
    <t>100.159</t>
  </si>
  <si>
    <t>DETECCIÓN GALIBOS</t>
  </si>
  <si>
    <t>Solicitamos que no sea un requisito excluyente que la señal oculta posea protocolo de comunicación serial, ya que esta señal se conecta directamente el PLC del gabinete controlador de la solución y esta comunicación de activación, por las distancias de instalación es mejor manejarla por medio contactos secos.</t>
  </si>
  <si>
    <t>100.160</t>
  </si>
  <si>
    <t>Sugerimos que no sea un requisito excluyente que la señal oculta tenga un grado de protección IP66, ya que soluciones con ventilación interna activa permiten flujo del aire para evitar la condensación y oxidación de los componentes internos, esta ventilación impide que el panel sea IP66. Actualmente, existe base instalada de estas señales que han sido utilizadas en aplicaciones similares y han funcionado correctamente.</t>
  </si>
  <si>
    <t>Se acepta la observación y se modifica lo observado en los requerimientos tècnicos a IP54</t>
  </si>
  <si>
    <t>100.161</t>
  </si>
  <si>
    <t>INFORMACIÓN AL USUARIO</t>
  </si>
  <si>
    <t xml:space="preserve">Solicitamos que los requerimientos establecidos en este apartado no sean tan específicos en medidas como: paso y matrices activas, ya que es un criterio que puede variar por fabricante, como lo es el paso de 28,125mm. Sugerimos se cambie esta exigencia a medidas que cumplan con el manual de señalización vial </t>
  </si>
  <si>
    <t>100.162</t>
  </si>
  <si>
    <t>ANEXO 1.4 REQUERIMIENTO TECNICOS</t>
  </si>
  <si>
    <t>Videovigilancia, ítem 9.1 -ANEXO 1 TECNICO BASE, ítem 3.3</t>
  </si>
  <si>
    <t>Teniendo en cuenta que en Videovigilancia ítem 9.1 se indica que las cámaras para prestar el servicio deben ser completamente compatibles con el VMS (software de administración de video) SecurOS Enterprise 9.6.219, y que en el ANEXO 1 TECNICO BASE, ítem 3.3 REQUERIMIENTOS TRANSVERSALES AL PROYECTO, se indica que “Los equipos ofrecidos dentro de la solución de conectividad deberán ser nuevos, robustos y de tecnología reciente que soporte protocolo de enrutamiento y configuración IPv6 dando cumplimiento a lo indicado por el Ministerio de Telecomunicaciones. Igualmente deben ser compatible con los sistemas operativos lanzados al mercado en al menos los últimos tres años, no deben haber sido descontinuados por el proveedor o casa matriz, no deben llevar más de tres (3) años de fabricación y se debe garantizar que su funcionamiento esté al 100% de acuerdo con el marco de referencia del fabricante”. Solicitamos amablemente a la entidad aclarar si este requerimiento transversal también aplica para la plataforma de VMS, ya que esta versión 9.6.219, puede a la fecha de adjudicación del contrato estar ya en EOL (End of Life) por parte del fabricante, teniendo que contemplarse dentro del requerimiento la actualización a la última versión disponible del software VMS, pero esto no se incluye en el documento actual de requerimientos, pues según se lee, solo aplicaría para los equipos de la solución de conectividad</t>
  </si>
  <si>
    <t>100.163</t>
  </si>
  <si>
    <t>Detección Automática de Incidentes - Anexo técnico base ítem 3.4.2.2</t>
  </si>
  <si>
    <t>Teniendo en cuenta que en el ANEXO 1.4 REQUERIMIENTO TECNICOS, pestaña de detección automática de incidentes, no se indica que Las cámaras deba presentar características de ANPR, LPR u OCR y que en el ANEXO 1 TECNICO BASE, ítem 3.4.2.2 Módulo: DETECCIÓN AUTOMÁTICA DE INCIDENTES, numeral g, se indica que “se debe registrar Lectura y registro de placa”. Solicitamos amablemente a la entidad aclarar si por medio de esto se podría entender que NO es necesario que el dispositivo – cámara en este caso, como tal genere dicho procesamiento o salida y que esto se puede generar a través del procesamiento del video en un dispositivo dedicado para tal fin en cada punto, tal como un servidor rugerizado en el gabinete que cumpla con las características dispuestas por el fabricante para tal fin, y que no genere sobrecostos al presupuesto destinado por cada punto DAI cumpliendo así con la salida de datos deseada en cada punto DAI.</t>
  </si>
  <si>
    <t>100.164</t>
  </si>
  <si>
    <t>Teniendo en cuenta que en el ANEXO 1.4 REQUERIMIENTO TECNICOS, pestaña de detección automática de incidentes, no se indica que Las cámaras deba presentar características de DETECCION DE COMPORTAMIENTOS VEHICULARES y que en el ANEXO 1 TECNICO BASE, ítem 3.4.2.2 Módulo: DETECCIÓN AUTOMÁTICA DE INCIDENTES, numerales a,b,c,d y e, se indica que “se debe registrar vehículo detenido, vehículo lento en tráfico fluido, congestión vehicular, conteo de vehículos y conducción en sentido contrario”. Solicitamos amablemente a la entidad aclarar si por medio de esto se podría entender que NO es necesario que el dispositivo – cámara en este caso, como tal genere dicho procesamiento o salida y que esto se puede generar a través del procesamiento del video en un dispositivo dedicado para tal fin en cada punto, tal como un servidor rugerizado en el gabinete que cumpla con las características dispuestas por el fabricante para tal fin, y que no genere sobrecostos al presupuesto destinado por cada punto DAI cumpliendo así con la salida de datos deseada en cada punto DAI.</t>
  </si>
  <si>
    <t>100.165</t>
  </si>
  <si>
    <t>Teniendo en cuenta que en el ANEXO 1.4 REQUERIMIENTO TECNICOS, pestaña de detección automática de incidentes, no se indica que Las cámaras deba presentar características de DETECCION DE OBJETOS CAIDOS y que en el ANEXO 1 TECNICO BASE, ítem3.4.2.2  Módulo: DETECCIÓN AUTOMÁTICA DE INCIDENTES, numeral f, se indica que “se debe registrar Objetos caídos”. Solicitamos amablemente a la entidad aclarar si por medio de esto se podría entender que NO es necesario que el dispositivo – cámara en este caso, como tal genere dicho procesamiento o salida y que esto se puede generar a través del procesamiento del video en un dispositivo dedicado para tal fin en cada punto, tal como un servidor rugerizado en el gabinete que cumpla con las características dispuestas por el fabricante para tal fin, y que no genere sobrecostos al presupuesto destinado por cada punto DAI cumpliendo así con la salida de datos deseada en cada punto DAI.</t>
  </si>
  <si>
    <t>100.166</t>
  </si>
  <si>
    <t>Módulo visualización concesiones - Anexo técnico base ítem 3.4.2.2</t>
  </si>
  <si>
    <t>Teniendo en cuenta que en el ANEXO 1 TECNICO BASE, ítem3.4.2.2  Módulo: Módulo: Visualización Concesiones, se plantea que “se deberán considerar todos aquellos elementos tecnológicos y físicos necesarios para poder integrar la visual e información proveniente de las cámaras de las concesiones que se adhieran durante el desarrollo del proyecto o en una etapa posterior en el caso que así se requiera”, y adicionalmente “Se debe garantizar la grabación en borde las 24 horas del día y un almacenamiento mínimo de un mes”. Agradecemos a la entidad confirmar la no solo la cantidad inicial de cámaras a integrar, sino también la posible cantidad a futuro, toda vez que de ello depende que se puedan dimensionar los elementos tecnológicos (software y licenciamiento) y físicos (hardware y almacenamiento) necesario para cumplir con este requerimiento a futuro.</t>
  </si>
  <si>
    <t>100.167</t>
  </si>
  <si>
    <t>Conteos Fijos - Anexo técnico base ítem 3.4.3.4</t>
  </si>
  <si>
    <t>100.168</t>
  </si>
  <si>
    <t>Conteos móviles - Anexo técnico base ítem 3.4.3.5</t>
  </si>
  <si>
    <t>100.169</t>
  </si>
  <si>
    <t xml:space="preserve">Conteos móviles - </t>
  </si>
  <si>
    <t>100.170</t>
  </si>
  <si>
    <t>ANEXO 1.5 UBICACIONES</t>
  </si>
  <si>
    <t>HOJA CONTEOS FIJOS</t>
  </si>
  <si>
    <t>solicitamos a la entidad ajustar el valor en el numeral 061 TOLIMA, las coordenadas tienen valor  0,0</t>
  </si>
  <si>
    <t>100.171</t>
  </si>
  <si>
    <t>Página 19, 3.3	REQUERIMIENTOS TRANSVERSALES AL PROYECTO</t>
  </si>
  <si>
    <t>En el entidimiento que algunos equipos pueden estar aun vigentes a pesar de haver superado los 3 años de uso, esto debido a actualzaciones o modificaicones y su operacion es estable durante la ejecucion del proyecto</t>
  </si>
  <si>
    <t>No es clara la apreciación del interesado, no se entiende si es una afirmación o una inquietud. De igual forma si hace referencia a la posibilidad de hacer reusó de alguno de los dispositivos existentes, esto solo se podrá validar en la fase de Ingeniería de Detalle y deberá ser a cuenta y riesgo del contratista para garantizar el correcto funcionamiento del sistema con el pleno cumplimiento de los ANS.</t>
  </si>
  <si>
    <t>100.172</t>
  </si>
  <si>
    <t>Págiona 26, 3.4.2.6	 Infraestructura Existente en Operación
Descripción General</t>
  </si>
  <si>
    <t>Solicitamos dar precision de cuales son las concesiones a las que hace referencia y la cantidad y que capacidad tienen dichos  canales actualmente instalados con internexa</t>
  </si>
  <si>
    <t xml:space="preserve">Se requiere integrar 22 visuales pertenecientes a las concesiones de Sabana de Occidente, Autopista del Café, Vía 40 Express, CCFC y DEVIMED con el CCO del INVIAS (módulo visualización de concesiones) actualmente operadas por INTERNEXA; se ajusta y corrige el  texto relacionado en el numeral 3.4.2.5.
En la subetapa de Estudio de Campo el Contratista deberá hacer visitas de campo a todos los puntos y zonas suministradas y requeridas por el INVIAS establecidos en cada módulo, incluyendo el de visualización de Concesiones. De acuerdo con el estudio de campo, el Contratista deberá registrar las memorias y la evaluación efectuada a cada punto, zona o instalación inspeccionada plasmando su concepto en un informe donde se relacione el resultado de dichas visitas. Dentro de las memorias el contratista establecerá el detalle e inventario de cámaras y las plataformas de los centros de control que emplean las concesiones viales objeto de interés para el proyecto VIITS.  El contratista usará como referencia la información proveída por el INVIAS en la etapa licitatoria, pero deberá profundizar en el diseño y las características finales de interoperabilidad a proveer. 
</t>
  </si>
  <si>
    <t>100.173</t>
  </si>
  <si>
    <t>Página 52, 3.8	INFRAESTRUCTURA DE CONECTIVIDAD Y TELECOMUNICACIONES</t>
  </si>
  <si>
    <t>Agradecemos dar mayor precision sobre el requeriniento de disponibilidad de todo el sistema debe ser de 100 - 98,32%. creemos conveniente para el proceso que se pueda dar los % de disoonibilidad por enlace.</t>
  </si>
  <si>
    <t xml:space="preserve">La disponibilidad o el VAT valor de aceptación total lo compone, uno la dsponibilidad del equipo y dos la disponobilidad en la concetividad, la anterior esta dividida según el DELAY de cada tecnologia </t>
  </si>
  <si>
    <t>100.174</t>
  </si>
  <si>
    <t>ANEXO No. 1- ANEXO TECNICO BASE
y
21 - Formulario 1- Formulario de Presupuesto Oficial</t>
  </si>
  <si>
    <t xml:space="preserve">Solicitamos a la entidad aclaracion sobre los poretajes de costos de instalacion AIU, para lo concerniente de instaklacon de servicio de monitoreo, ultima mida y obras civiles, </t>
  </si>
  <si>
    <r>
      <t xml:space="preserve">Se recuerda que el componente de instalación se pagará por el sistema de precios unitarios, como se establece en la </t>
    </r>
    <r>
      <rPr>
        <b/>
        <sz val="11"/>
        <rFont val="Arial Narrow"/>
        <family val="2"/>
      </rPr>
      <t>Minuta del Contrato</t>
    </r>
    <r>
      <rPr>
        <sz val="11"/>
        <rFont val="Arial Narrow"/>
        <family val="2"/>
      </rPr>
      <t xml:space="preserve"> en su </t>
    </r>
    <r>
      <rPr>
        <b/>
        <sz val="11"/>
        <rFont val="Arial Narrow"/>
        <family val="2"/>
      </rPr>
      <t>cláusula novena</t>
    </r>
    <r>
      <rPr>
        <sz val="11"/>
        <rFont val="Arial Narrow"/>
        <family val="2"/>
      </rPr>
      <t xml:space="preserve">, </t>
    </r>
    <r>
      <rPr>
        <b/>
        <sz val="11"/>
        <rFont val="Arial Narrow"/>
        <family val="2"/>
      </rPr>
      <t>parágrafo séptimo</t>
    </r>
    <r>
      <rPr>
        <sz val="11"/>
        <rFont val="Arial Narrow"/>
        <family val="2"/>
      </rPr>
      <t>.</t>
    </r>
  </si>
  <si>
    <t>100.175</t>
  </si>
  <si>
    <t xml:space="preserve">
agradecemos confirmar a la entidad si el reuso es de 2:1. para enlaces satelitales </t>
  </si>
  <si>
    <t>El reuso para conexiones satelitales es de 70/30</t>
  </si>
  <si>
    <t>100.176</t>
  </si>
  <si>
    <t>Página 53, 3.8	INFRAESTRUCTURA DE CONECTIVIDAD Y TELECOMUNICACIONES</t>
  </si>
  <si>
    <t>El mantenimiento preventivo y correctivo a todos los equipos de la solucíoin de enlaces y elementos suminsitrados solo se refiere a los equipos de Ultima milla y casa cliente?</t>
  </si>
  <si>
    <t xml:space="preserve">Los mantenimientos solo se efecturaran a los equipos que configuran el sistema VIITS </t>
  </si>
  <si>
    <t>100.177</t>
  </si>
  <si>
    <t>Solicitamos a la entidad aclarar si para  enlaces de configuración sencilla se requiere disponibilidad de entre 100 y 98,32% , sin embargo alginos otros enlaces tambien la misma disponibilidad  o se trata de un canal de backup?</t>
  </si>
  <si>
    <t>Es correcta la apreciación.</t>
  </si>
  <si>
    <t>100.178</t>
  </si>
  <si>
    <t xml:space="preserve">Página 53, 3.8	INFRAESTRUCTURA DE CONECTIVIDAD Y TELECOMUNICACIONES
 Y
ANEXO No. 1.7.1 - ANS </t>
  </si>
  <si>
    <t>Solicitamos aclarar si la entidad pagaria por los costos adicionales de aumento de capacidad debido a saturacion por canal</t>
  </si>
  <si>
    <t>Si se necesitara mayor capacidad para enlaces de 4Mbps para camara configuradas a 2Mpx a 20FPS y con H264 se entraria a hacer un estudio del por qué se necesitaria aumentar la capacidad</t>
  </si>
  <si>
    <t>100.179</t>
  </si>
  <si>
    <t>Solicitamos aclarar a la entidad si es INVIAS quien sumistrará los elementos y dispositivos de RED LAN en cada sitio</t>
  </si>
  <si>
    <t>Se le manifiesta al interesado, es que el contratista adjudicatario del Proyecto VIITS quien deberá garantizar la conectividad de los dispositivos en campo y con plena transmisión al Centro de Control de Operaciones, para ello se debe encargar de todos los suministros y acciones necesarias.</t>
  </si>
  <si>
    <t>100.180</t>
  </si>
  <si>
    <t xml:space="preserve">Página 8, 2	DESCRIPCIÓN GENERAL DEL SISTEMA ACTUAL y 
2.2	PUNTOS ACTUALES </t>
  </si>
  <si>
    <t>Solicitamos a la entidad cuales y donde estan los 43 puntos a los que hace referencia</t>
  </si>
  <si>
    <t xml:space="preserve">Los 43 punto estan referenciados en el anexo 1.5 de ubucaciones </t>
  </si>
  <si>
    <t>100.181</t>
  </si>
  <si>
    <t>Página 28, 3.4	ESCENARIOS OPERACIONALES DEL SISTEMA PROPUESTO</t>
  </si>
  <si>
    <t>La regla: A continuación, se presenta la secuencia del ciclo de vida de la información, esta es dividida en los procesos de: adquisición, transmisión, procesamiento de datos y usuario final para el funcionamiento del sistema VIITS propuesto.
La observación: Agradecemos por favor compartir la imagen del numeral o sección en una resolución mayor para entender mejor.</t>
  </si>
  <si>
    <t xml:space="preserve">Se acepta la observación y se anexa el archivo en formato pdf </t>
  </si>
  <si>
    <t>100.182</t>
  </si>
  <si>
    <t>Página 45, 3.4.2.1	Dispositivos en Campo – Transmisión de Datos</t>
  </si>
  <si>
    <t>Solicitamos a la entidad entragar  las capacidades actuales de los enlaces MPLS e Internet de la solucion?</t>
  </si>
  <si>
    <t xml:space="preserve">Actualmente se cuenta con una MPLS con capacidad máxima en su anillo principal 220Mb redundante. Una punta de 50Mb para las imágenes dispuestas para la sala espejo de DITRA, un canal de internet de 30Mb para la sala DITRA, que se usa para la gestión remota de las visuales de la sala. El interesado debe tener en cuenta que el actual operador presta un servicio de medio, como es la conectividad, ajustados a unos parámetros y ANS muy diferentes a los requeridos en el actual proceso.  </t>
  </si>
  <si>
    <t>100.183</t>
  </si>
  <si>
    <t xml:space="preserve">Página 8, 3.5.4.	ACCESO A INTERNET </t>
  </si>
  <si>
    <t>Solicitamos a la entidad compartir los datos de uso de ancho de banda e internet del actua sevicio de Contact center</t>
  </si>
  <si>
    <t xml:space="preserve">Actualmente se cuenta con 10 Mbps. Se debe tener en cuenta que la operación actual no cuenta con las tecnologías descritas en el Anexo Técnico 1.6 Numeral 767. </t>
  </si>
  <si>
    <t>100.184</t>
  </si>
  <si>
    <t>ANEXO No 1.5 - UBICACIONES 
y
ANEXO No. 1- ANEXO TECNICO BASE</t>
  </si>
  <si>
    <t>NUBE CONTEOS MÓVILES y
3.4.3.5	Módulo: Conteos Móviles</t>
  </si>
  <si>
    <t>Solicitamos a la entidad aclarar si se debe interpretar que para cada línea o celda con coordenadas se requiere al menos un canal de comunicación?</t>
  </si>
  <si>
    <r>
      <t xml:space="preserve">Es correcto el entendimiento. El proyecto ha considerado el pago de telecomunicaciones por punto de forma preliminar, y se ha planteado así en el </t>
    </r>
    <r>
      <rPr>
        <b/>
        <sz val="11"/>
        <rFont val="Arial Narrow"/>
        <family val="2"/>
      </rPr>
      <t>Formulario 1 - Presupuesto Oficial</t>
    </r>
    <r>
      <rPr>
        <sz val="11"/>
        <rFont val="Arial Narrow"/>
        <family val="2"/>
      </rPr>
      <t xml:space="preserve">. Las posibles optimizaciones deberán ser acordadas con el interventor de acuerdo a la disponibilidad de telecomunicaciones de la zona o del corredor, como se menciona en la observación y de acuerdo con la información entregada por el contratista en la fase de ingeniería de detalle, según lo establecido en el numeral </t>
    </r>
    <r>
      <rPr>
        <b/>
        <sz val="11"/>
        <rFont val="Arial Narrow"/>
        <family val="2"/>
      </rPr>
      <t>4.1.2</t>
    </r>
    <r>
      <rPr>
        <sz val="11"/>
        <rFont val="Arial Narrow"/>
        <family val="2"/>
      </rPr>
      <t xml:space="preserve"> del </t>
    </r>
    <r>
      <rPr>
        <b/>
        <sz val="11"/>
        <rFont val="Arial Narrow"/>
        <family val="2"/>
      </rPr>
      <t>Anexo Técnico Base</t>
    </r>
    <r>
      <rPr>
        <sz val="11"/>
        <rFont val="Arial Narrow"/>
        <family val="2"/>
      </rPr>
      <t>.</t>
    </r>
  </si>
  <si>
    <t>100.185</t>
  </si>
  <si>
    <t xml:space="preserve">ANEXO No 1.5 - UBICACIONES </t>
  </si>
  <si>
    <t>A que se refiere la entidad con la pestaña SUPLENTES</t>
  </si>
  <si>
    <t>100.186</t>
  </si>
  <si>
    <t>Formulario 1 – Formulario de presupuesto oficial</t>
  </si>
  <si>
    <t>PROVISION PARA MANTENIMIENTOS PREVENTIVOS</t>
  </si>
  <si>
    <t>Para el servicio de mantenimientos preventivos, en el formulario 1, en la hoja Propuesta Económica, se plantea un precio que no hay que modificar. ¿Eso quiere decir que ese es el precio que se va a pagar por ese servicio? ¿El contratista no puede hacer una propuesta económica para este ítem? ¿Podrían explicar en qué se basa INVIAS para llegar a este número?</t>
  </si>
  <si>
    <r>
      <t xml:space="preserve">Por una parte, según lo establecido en la </t>
    </r>
    <r>
      <rPr>
        <b/>
        <sz val="11"/>
        <rFont val="Arial Narrow"/>
        <family val="2"/>
      </rPr>
      <t>Minuta del Contrato</t>
    </r>
    <r>
      <rPr>
        <sz val="11"/>
        <rFont val="Arial Narrow"/>
        <family val="2"/>
      </rPr>
      <t xml:space="preserve"> en su </t>
    </r>
    <r>
      <rPr>
        <b/>
        <sz val="11"/>
        <rFont val="Arial Narrow"/>
        <family val="2"/>
      </rPr>
      <t>cláusula novena</t>
    </r>
    <r>
      <rPr>
        <sz val="11"/>
        <rFont val="Arial Narrow"/>
        <family val="2"/>
      </rPr>
      <t xml:space="preserve">, </t>
    </r>
    <r>
      <rPr>
        <b/>
        <sz val="11"/>
        <rFont val="Arial Narrow"/>
        <family val="2"/>
      </rPr>
      <t>parágrafo séptimo</t>
    </r>
    <r>
      <rPr>
        <sz val="11"/>
        <rFont val="Arial Narrow"/>
        <family val="2"/>
      </rPr>
      <t xml:space="preserve">, </t>
    </r>
    <r>
      <rPr>
        <b/>
        <sz val="11"/>
        <rFont val="Arial Narrow"/>
        <family val="2"/>
      </rPr>
      <t>numeral 6</t>
    </r>
    <r>
      <rPr>
        <sz val="11"/>
        <rFont val="Arial Narrow"/>
        <family val="2"/>
      </rPr>
      <t>, "</t>
    </r>
    <r>
      <rPr>
        <i/>
        <sz val="11"/>
        <rFont val="Arial Narrow"/>
        <family val="2"/>
      </rPr>
      <t>EL INSTITUTO reconocerá al CONTRATISTA el valor de los servicios de mantenimientos preventivos mediante actas refrendadas por EL CONTRATISTA y el Interventor, a los precios fijos avalados por el Jefe de la Unidad Ejecutora del INSTITUTO durante la etapa de planeación del proyecto, previa justificación y concepto expreso de la Interventoría</t>
    </r>
    <r>
      <rPr>
        <sz val="11"/>
        <rFont val="Arial Narrow"/>
        <family val="2"/>
      </rPr>
      <t xml:space="preserve">". Por otra parte, se recuerda que el </t>
    </r>
    <r>
      <rPr>
        <b/>
        <sz val="11"/>
        <rFont val="Arial Narrow"/>
        <family val="2"/>
      </rPr>
      <t>Pliego de Condiciones</t>
    </r>
    <r>
      <rPr>
        <sz val="11"/>
        <rFont val="Arial Narrow"/>
        <family val="2"/>
      </rPr>
      <t xml:space="preserve"> en el </t>
    </r>
    <r>
      <rPr>
        <b/>
        <sz val="11"/>
        <rFont val="Arial Narrow"/>
        <family val="2"/>
      </rPr>
      <t>ítem 17</t>
    </r>
    <r>
      <rPr>
        <sz val="11"/>
        <rFont val="Arial Narrow"/>
        <family val="2"/>
      </rPr>
      <t xml:space="preserve"> del numeral </t>
    </r>
    <r>
      <rPr>
        <b/>
        <sz val="11"/>
        <rFont val="Arial Narrow"/>
        <family val="2"/>
      </rPr>
      <t>1.15 CAUSALES DE RECHAZO</t>
    </r>
    <r>
      <rPr>
        <sz val="11"/>
        <rFont val="Arial Narrow"/>
        <family val="2"/>
      </rPr>
      <t xml:space="preserve"> establece como causal de rechazo "</t>
    </r>
    <r>
      <rPr>
        <i/>
        <sz val="11"/>
        <rFont val="Arial Narrow"/>
        <family val="2"/>
      </rPr>
      <t xml:space="preserve">Superar el valor unitario de alguno o algunos de los ítems ofrecidos con respecto al valor establecido para cada ítem del Presupuesto Oficial, así como, superar el valor total de cada componente del Presupuesto Oficial o superar </t>
    </r>
    <r>
      <rPr>
        <b/>
        <i/>
        <u/>
        <sz val="11"/>
        <rFont val="Arial Narrow"/>
        <family val="2"/>
      </rPr>
      <t>o modificar los valores señalados como inmodificables</t>
    </r>
    <r>
      <rPr>
        <i/>
        <sz val="11"/>
        <rFont val="Arial Narrow"/>
        <family val="2"/>
      </rPr>
      <t xml:space="preserve"> en el Formulario 1 Presupuesto Oficial. Para la aplicación de esta causal se tiene en cuenta que el valor unitario establecido en el Formulario 1 – Formulario de Presupuesto Oficial incluye el valor de AIU. Así mismo, será causal de rechazo de la propuesta, disminuir los meses y/o las cantidades del componente de servicios, determinados en el Formulario 1 Presupuesto Oficial</t>
    </r>
    <r>
      <rPr>
        <sz val="11"/>
        <rFont val="Arial Narrow"/>
        <family val="2"/>
      </rPr>
      <t xml:space="preserve">". Finalmente, el dimensionamiento de esta provisión corresponde a una estimación de frecuencia de mantenimientos de acuerdo con los valores resultantes del </t>
    </r>
    <r>
      <rPr>
        <b/>
        <sz val="11"/>
        <rFont val="Arial Narrow"/>
        <family val="2"/>
      </rPr>
      <t>Estudio de Mercado</t>
    </r>
    <r>
      <rPr>
        <sz val="11"/>
        <rFont val="Arial Narrow"/>
        <family val="2"/>
      </rPr>
      <t xml:space="preserve">, y no se presentan como un ítem modificable debido a que la periodicidad de mantenimientos deberá definirse según lo establecido en la etapa de planeación descrita en el </t>
    </r>
    <r>
      <rPr>
        <b/>
        <sz val="11"/>
        <rFont val="Arial Narrow"/>
        <family val="2"/>
      </rPr>
      <t>numeral 4.1</t>
    </r>
    <r>
      <rPr>
        <sz val="11"/>
        <rFont val="Arial Narrow"/>
        <family val="2"/>
      </rPr>
      <t xml:space="preserve"> del </t>
    </r>
    <r>
      <rPr>
        <b/>
        <sz val="11"/>
        <rFont val="Arial Narrow"/>
        <family val="2"/>
      </rPr>
      <t>Anexo Técnico Base</t>
    </r>
    <r>
      <rPr>
        <sz val="11"/>
        <rFont val="Arial Narrow"/>
        <family val="2"/>
      </rPr>
      <t>.</t>
    </r>
  </si>
  <si>
    <t>100.187</t>
  </si>
  <si>
    <t>ANEXO 5. Minuta</t>
  </si>
  <si>
    <t>Cláusula novena</t>
  </si>
  <si>
    <t xml:space="preserve">Por favor especificar a partir de qué momento (mes o hito) se comienza a cobrar cada uno de los siguientes ítems: 
SERVICIO DE TELECOMUNICACIONES - OPERACIÓN 1
SERVICIO DE TELECOMUNICACIONES - OPERACIÓN 2
SERVICIO DE TELECOMUNICACIONES - OPERACIÓN 3
SERVICIO DE MANTENIMIENTO
SERVICIO CONTACT CENTER NUMERAL 767
PROVISION HORAS DE DESARROLLO
PROVISION ACTIVIDADES SOCIOAMBIENTALES
PROVISION IMPLEMENTACION PROTOCOLOS DE BIOSEGURIDAD
</t>
  </si>
  <si>
    <t>En la minuta del contrato se especifica a partir de qué momento inicia la etapa de operación del proyecto y la forma y periodicidad del pago por este concepto.</t>
  </si>
  <si>
    <t>100.188</t>
  </si>
  <si>
    <t>Minuta del contrato</t>
  </si>
  <si>
    <t xml:space="preserve">CLAUSULA SEXTA: VALOR DEL CONTRATO - 
PARAGRAFO TERCERO: AJUSTES
</t>
  </si>
  <si>
    <t xml:space="preserve">En la minuta de contrato se menciona que: “El presente contrato de servicios se encuentra sujeto a ajustes únicamente respecto del Componente de Instalación del proyecto, de conformidad con lo establecido en el Pliego de Condiciones de la Licitación Pública y siguiendo el proceso previsto en el Manual de Interventoría vigente.”. En el pliego no se hace referencia a ajustes. 
¿Qué tipo de ajustes hay que considerar para el componente de instalación del proyecto?
</t>
  </si>
  <si>
    <t>Se refiere al ajustes de precios, para lo cual en el Formulario 1 Presupuesto Oficial, se ha dejado una provisión para cubrir estos ajustes.</t>
  </si>
  <si>
    <t>100.189</t>
  </si>
  <si>
    <t>1.8 Idioma</t>
  </si>
  <si>
    <t>Se solicita respetuosamente a la entidad, dado la cantidad de daatsheet que se deben entregar con la propuesta, en relación al cumplimiento técnico, se permita que dicho componente se pueda entregar por lo menos en un idioma diferente al español como el ingles.</t>
  </si>
  <si>
    <t>100.190</t>
  </si>
  <si>
    <t>1,15 Causales de Rechazo</t>
  </si>
  <si>
    <t xml:space="preserve">Se solicita respetuosamente confirmar el criterio de la entidad, en relación a los precios unitarios publicados, ya que en algunos apartes describen que son unicamente referenciales, pero al observar el punto 17 de la causales de rechazo, se describe que es causal de rechazo superar el valor unitario de alguno o algunos de los items ofrecidos. Por lo anterior se solicita de manera respetuosa ajustar la causal de rechazo orientandola unicamente a superar el valor total del prespuesto publicado por la entidad, permitiendo con ello al oferente a generar sinergias entre las lineas de servicio, optimizando con ello el presupuesto para la entidad, dado que al limitar por valores unitarios lo anterior no es posible. </t>
  </si>
  <si>
    <t>Se mantendrán las causales de rechazo de las propuestas en la forma prevista en el Pliego de Condiciones.</t>
  </si>
  <si>
    <t>100.191</t>
  </si>
  <si>
    <t xml:space="preserve">Agradecemos a la entidad aclarar en relación a la causal N° 18, dado que la misma describe que será rechazada la propuesta economica si no se discrimina en la propuesta el AIU, pero al ver el formulario N° 1 - NOTA 1 - se expresa claramente que el precio unitario ya debe tener inmerso el AIU. </t>
  </si>
  <si>
    <t>La NOTA 1 del Formulario 1 y la causal 18 de rechazo de las propuestas, hacen referencia solo al componente de INSTALACION del Proyecto. Lo expresado en la NOTA 1 significa que el valor básico está compuesto por el costo directo más el indirecto y el indirecto corresponde al AIU (administración, imprevistos y utilidad). El valor unitario de este componente incluye el costo directo más el indirecto.</t>
  </si>
  <si>
    <t>100.192</t>
  </si>
  <si>
    <t>2.3.2 Sobre N° 2</t>
  </si>
  <si>
    <t>Agradecemos a la entidad confirmar si en el SECOP se deberá subir el archivo de excel formulario N° 1 con la propuesta economica debidamente firmada por el RL, asi como se deberá llenar los campos con valores unitarios habilitados por la entidad, o si por el contrario solo se tendrá que digitar el valor total incluido impuestos</t>
  </si>
  <si>
    <t>El Formulario debe ser diligenciado  y presentado en la forma señalada en los Pliegos de Condiciones.</t>
  </si>
  <si>
    <t>100.193</t>
  </si>
  <si>
    <t>2.8 Propuestas Alternativas</t>
  </si>
  <si>
    <t>Agradecemos a la entidad aclarar su entendimiento en relación a la presentación de una propuesta alternativa, ya que para nosotros no es claro si existen coordenadas, cantidad de equipos, especificaciones y/o alcance claro, como la entidad permitirá la presentación de ofertas parciales donde las mismas no podrán ser comparables técnicamente entre las ofertas con el alcance real solicitado.</t>
  </si>
  <si>
    <t>Como lo determina el numeral 2.8 del Pliego de Condiciones solo serán consideradas las propuestas alternativas del proponente favorecido con la adjudicación.</t>
  </si>
  <si>
    <t>100.194</t>
  </si>
  <si>
    <t>3.5.1 Caracteristicas de los contratos presentados</t>
  </si>
  <si>
    <t>Se solicita respetuosamente a la entidad, en pro de permitir la pluralidad de oferentes se permita acreditar la experiencia en maximo (6) contratos, donde los mismos haya sido terminados y/o liquidados en los ultimos 20 años contados a partir de la fecha de cierre del proceso de selección. Lo anterior no iria en contravia de la justificación de la entidad en relación a la actualización tecnologica, dado que dentro del mismo proceso existen otros parametros y/o certificaciones que permiten con ello garantizar la tecnologia y su uso para la ejecución del presente proceso.</t>
  </si>
  <si>
    <t>100.195</t>
  </si>
  <si>
    <t>3.5.5 Documentos Validos para la acreditaciónde la experiencia requerida.</t>
  </si>
  <si>
    <t>Se solicita de manera respetuosa a la entidad se permita incluir dentro de los documentos validos para la certificación de la experiencia el contrato, anexos técnicos y/o actas del proyecto, siendo los mismos documentos complementarios que hacen parte de la ejecución y actividades de las experiencias a acreditar.</t>
  </si>
  <si>
    <t>Los numerales 3.5.5 y 3.5.6 del Pliego de Condiciones señalan los documentos válidos para acreditar la experiencia, siendo estos los documentos que el INVIAS siguiendo los lineamientos de Colombia Compra Eficiente solicita en sus procesos de contratación.</t>
  </si>
  <si>
    <t>100.196</t>
  </si>
  <si>
    <t>3.5.1 Experiencia Especifica</t>
  </si>
  <si>
    <t>Se solicita respetuosamente a la entidad en pro de permitir mayor pluralidad de oferentes, se permita en el segundo escenario de experiencia no condicionar la misma a que la certificación cuente con las 25 camaras DAI, sino que sea similar al primer escenario de experiencia, respetando con ello la uniformidad entre las mismas. Por lo anterior se solicita realizar la siguiente modificación: "ii.	Un (1) contrato que acredite que el Proponente tiene experiencia en contratos cuyo objeto, alcance u obligaciones, comprenda al menos los siguientes componentes: instalación, implementación (despliegue) y operación de Centros de Control de Operaciones, que incluya analítica de servicios ITS y en la instalación e implementación de dispositivos ITS en carreteras o ciudades, cuyo valor sea igual o superior al veinticinco por ciento (25%) del presupuesto oficial del presente proceso de selección", adicionando de igual manera para completar el 50% las demás experiencias solicitadas en el pliego.</t>
  </si>
  <si>
    <t>Los criterios de experiencia han sido modificados.</t>
  </si>
  <si>
    <t>100.197</t>
  </si>
  <si>
    <t>Se solicita respetuosamente a la entidad en pro de permitir mayor pluralidad de oferentes, se permita certificar lo solicitado por la entidad a través de contratos con una ejecución minima del 70%, permitiendo con ello a los oferentes entregar certificaciones mas actualizadas y que vayan de la mano de proyectos con las ultimas tecnologias para este tipo de servicios de ITS.</t>
  </si>
  <si>
    <t>Se busca que los proyectos hayan sido terminados con el fin de garantizar la calidad de los servicios a prestar.</t>
  </si>
  <si>
    <t>100.198</t>
  </si>
  <si>
    <t>3.5.1 Caracteristicas de los contratos</t>
  </si>
  <si>
    <t>Se solicita de manera respetuosa a la entidad, en pro de garantizar igualdad de condiciones para todos los oferentes, asi como estipular reglas claras que vayan acorde a la experiencia presentada por los proponentes plurales, y que los mismos se conformen de acuerdo al nivel de exigencia del proyecto, se definan reglas para la conformación de proponentes plurales asociadas a: 
1) Tal cual como lo menciona el punto 3.5.2 Numeral 10, que por lo menos uno de los integrantes debe aportar como minimo el 50% de la experiencia, que de la misma manera tenga dicho porcentaje de participación en la conformación del proponente plural. 
2) Tal cual como lo menciona el punto caracteristicas de los contratos numeral 11. En el caso de propuestas conjuntas, para efectos de verificar la experiencia exigida, se tendrá en cuenta la sumatoria de la experiencia de todos los integrantes que la acrediten, de la misma manera se exiga que todos los integrantes del proponente plural deben presentar experiencia asociada al proceso licitatorio, respetando con ello los codigos solicitados por parte de la entidad.</t>
  </si>
  <si>
    <t>100.199</t>
  </si>
  <si>
    <t>3.10 Requisitos técnicos habilitantes</t>
  </si>
  <si>
    <t>Se solicita a la entidad confirmar que TODOS los equipos que entregue el oferente DEBEN ser nuevos, tanto equipos ITS como equipos para toda la infraestructura TI.</t>
  </si>
  <si>
    <t>100.200</t>
  </si>
  <si>
    <t>4.1.3 Precios Artificialmente bajos</t>
  </si>
  <si>
    <t>Agradecemos a la entidad se permita realizar un ejemplo de como la misma evaluará un valor artificialmente bajo, y si el ejercicio se realizará sobre el valor total o por cada valor unitario entregado.</t>
  </si>
  <si>
    <t>100.201</t>
  </si>
  <si>
    <t>4.2.1 Promoción de servicios nacionales o con trato nacional</t>
  </si>
  <si>
    <t xml:space="preserve">Teniendo en cuenta que para determinar si un servicio es nacional, se debe validar la nacionalidad de la persona jurídica o natural que prestará el servicio, y en el caso de los consorcios o uniones temporales, estos no poseen una personería jurídica independiente a sus integrantes, solicitamos considerar la asignación de la totalidad del puntaje si en los oferentes plurales se acredita que las personas que desarrollarán el servicio son quellas con nacionalidad colombiana. </t>
  </si>
  <si>
    <t>El numeral 4.2.1 del Pliego de Condiciones, prevé: “La Entidad asignará cien (100) puntos a un Proponente Plural cuando todos sus integrantes cumplan con las anteriores condiciones. Cuando uno de sus integrantes no cumpla con las condiciones descritas no obtendrá puntaje por Servicios Nacionales o Trato Nacional.”</t>
  </si>
  <si>
    <t>100.202</t>
  </si>
  <si>
    <t>4.3 Factor de Calidad</t>
  </si>
  <si>
    <t>Agrademos a la entidad limitar el factor de calidad a una cantidad de meses, ya que al dejarlo abierto, la entidad podría recibir cantidad de meses exhorbitantes, siendo la misma garantia inservible para la entidad, por ejemplo que pasa en el escenario que para una camará se reciba una extensión de garantia de 240 meses, partiendo que la misma en un periodo entre 5-10 años por la misma evolución de la tecnologia presentará muchos fallos y requerirá una renovación tecnologica. Por lo anterior solicitamos limitar dicha solicitud, asi como ajustar el real puntaje entregado ya que en una parte hablan de 90 puntos pero en el cuadro de describen 50 puntos.</t>
  </si>
  <si>
    <t>100.203</t>
  </si>
  <si>
    <t>4.1 Valor de la propuesta</t>
  </si>
  <si>
    <t>Reiteramos a la entidad confirmar que el desglose de los precios unitarios publicados es meramente referencial y no se tendrán en cuenta para la definición de techos. El unico techo será el valor total del prespuesto.</t>
  </si>
  <si>
    <t>100.204</t>
  </si>
  <si>
    <t>4.4 Vinculación de personas con discapacidad</t>
  </si>
  <si>
    <t>Agradecemos a la entidad confirmar como se cumpliría dicho requisito, en el caso que exista un proponente plural con 3 participantes y dos de ellos entreguen el 40% de la experiencia respectivamente. En este caso ambos deben entregar el certificado?</t>
  </si>
  <si>
    <t xml:space="preserve">El puntaje por vinculación de personas con discapacidad será de 10 puntos. Aun cuando todos los integrantes del proponente plural presenten el correspondiente certificado, la entidad “tendrá en cuenta la planta de personal del integrante del Proponente Plural que aporte como mínimo el cuarenta por ciento (40%) de la experiencia requerida para el Proceso de Contratación” tal como lo prevé el numeral 4.4 del Pliego de Condiciones. </t>
  </si>
  <si>
    <t>100.205</t>
  </si>
  <si>
    <t>7.2 Garantias contractuales - Literal C</t>
  </si>
  <si>
    <t>Se solicita a la entidad evaluar la opción que la garantia de calidad y correcto funcionamiento de los bienes y equipos suministrados sea equivalente al 30% no del valor total del contrato sino del 30% al equivalente según el formato economico a los suministros entregados en el proyecto.</t>
  </si>
  <si>
    <t>En el Pliego de Condiciones Definitivo será considerada esta sugerencia.</t>
  </si>
  <si>
    <t>100.206</t>
  </si>
  <si>
    <t>7.2 Garantias contractuales - Literal D</t>
  </si>
  <si>
    <t>Se solicita a la entidad evaluar la opción que la garantía por el pago de salarios sea equivalente al 10% no del valor total del contrato, ya que según nuestros analisis el valor de pago ronda dicho porcentaje, sumado a que en general en el cubrimiendo de este literal en las polizas se maneja normalmente dicho porcentaje.</t>
  </si>
  <si>
    <t>El porcentaje previsto en el Pliego para la garantía de salarios corresponde al solicitado por el INVIAS en sus procesos de contratación.</t>
  </si>
  <si>
    <t>100.207</t>
  </si>
  <si>
    <t>Agradecemos a la entidad, en pro de unficar de manera sencilla los alcances de la poliza, se evalue la opción de dejar en un solo criterio la calidad de los estudios y diseños y la calidad del servicio suministrado, al final los dos estan enfocados a lo entregado por el contratista.</t>
  </si>
  <si>
    <t>La calidad de los estudios y la calidad del servicio corresponden a intereses asegurables de distinta naturaleza, razón por la cual no es procedente la sugerencia formulada.</t>
  </si>
  <si>
    <t>100.208</t>
  </si>
  <si>
    <t>8.1 Anticipio</t>
  </si>
  <si>
    <t>Agradecemos a la entidad en relación al anticipo de hasta el 47%, poder explicarnos con el mayor posible de detalle como la entidad llego a dicho porcentaje, ya que al analizarlo con el peso del suministro de equipos y/o instalación, no vemos que el posible valor este asociado a algun componente en particular. Por otra parte agradecemos confirmar si existe un limite inferior en relación a la cantidad del anticipo, dado que el mismo es dependiente a la disponibilidad de CUPO del PAC y si dicha disponiblidad se ve afectada, de la misma manera el contratista se veria afectado en su flujo de caja y/o Modelo Financiero</t>
  </si>
  <si>
    <t>El Pliego de Condiciones establece que el valor del anticipo solo podrá ser utilizado en los componentes de estudios, suministro e instalación. De otra parte, debemos decir que el parágrafo sexto de la cláusula décima de la minuta del Proyecto, estipula que el inicio de las actividades o el cumplimiento de las obligaciones contractuales no están supeditadas, en ningún caso, a la entrega del anticipo; condición que será aceptada por los proponentes con la presentación de las propuestas. Debe considerarse que dentro de la evaluación de las propuestas, se tienen en cuenta los indicadores financieros de los proponentes, de tal manera que se verifica la capacidad de los mismos para atender de manera oportuna las obligaciones contractuales. No obstante, el INVIAS realizará en atención a las disposiciones presupuestales vigentes la solicitud del Programa Anual Mensualizado de Caja – PAC, en los tiempos y por los montos requeridos según los compromisos contractuales.</t>
  </si>
  <si>
    <t>100.209</t>
  </si>
  <si>
    <t>Agradecemos a la entidad confirmar si nuestro entendimiento es correcto, en relación a que indiferente del anticipo el contratista debe tener el musculo financiero para respaldar la compra de todos los suministros que exije el contrato y una vez se instalen unos y/o se entreguen otros respetando los lineamientos de la interventoria, se procederá a pagar al contratista de dicho anticipo.</t>
  </si>
  <si>
    <t>El anticipo no constituye una forma de pago; el anticipo se gira al patrimonio autónomo constituido por el contratista para su manejo, una vez cumplidos los requisitos de ejecución del contrato, es decir, una vez obtenido el registro presupuestal y aprobada la garantía única de cumplimiento y será amortizado por el contratista en cada una de las actas mensuales que presente para efectos de pago durante la ejecución del contrato, en la forma prevista en los documentos del proceso de selección. De otra parte, el parágrafo sexto de la cláusula décima de la minuta del Proyecto, estipula que el inicio de las actividades o el cumplimiento de las obligaciones contractuales no están supeditadas, en ningún caso, a la entrega del anticipo; condición que será aceptada por los proponentes con la presentación de las propuestas. Debe considerarse que dentro de la evaluación de las propuestas, se tienen en cuenta los indicadores financieros de los proponentes, de tal manera que se verifica la capacidad de los mismos para atender de manera oportuna las obligaciones contractuales. No obstante, el INVIAS realizará en atención a las disposiciones presupuestales vigentes la solicitud del Programa Anual Mensualizado de Caja – PAC, en los tiempos y por los montos requeridos según los compromisos contractuales.</t>
  </si>
  <si>
    <t>100.210</t>
  </si>
  <si>
    <t>2- ESTUDIOS PREVIOS</t>
  </si>
  <si>
    <t>14. Condiciones de pago</t>
  </si>
  <si>
    <t>Agradecemos a la entidad poder compartir un ejemplo de como en un escenario ideal se realizarán los pagos al contratista, ya que aunque se realiza una discriminación no queda claro en que momento del tiempo la entidad estima realizar los pagos.</t>
  </si>
  <si>
    <t>Los pagos serán mensuales mediante actas refrendas por el contratista y el interventor, en la forma descrita en la cláusula novena de la minuta del contrato. Cada acta mensual, deberá contener las actividades ejecutadas durante el mes y recibidas por la interventoría para efectos del pago, según los componentes del Proyecto relacionados en la misma cláusula.</t>
  </si>
  <si>
    <t>100.211</t>
  </si>
  <si>
    <t>9.1 Etapa 1. Transición</t>
  </si>
  <si>
    <t>Agradecemos a la entidad confirmar si nuestro entendimiento es correcto, en relación a que al inicio de esta etapa, el oferente tiene 45 días para recibir las camaras que administra internexa en conjunto con las comunicaciones que llegan al centro de control de Invias, y en donde dicho oferente esta en la obligación de implementar su nueva estrategia de comunicaciones hacia el CCO actual, y que posterior a dicha etapa el oferente debe integrar las camaras a la solución de IoT que proponga.</t>
  </si>
  <si>
    <t xml:space="preserve">_x000D_
El contratista tendrá 45 días para perfeccionar la recepción de las cámaras que administra INTERNEXA en conjunto con las comunicaciones que llegan al centro de control de INVIAS; el contratista deberá iniciar la operación junto con la integración de las cámaras mediante la solución de IoT validada y aprobada por la Interventoría._x000D_
</t>
  </si>
  <si>
    <t>100.212</t>
  </si>
  <si>
    <t>9-ANEXO 5. MINUTA</t>
  </si>
  <si>
    <t>CLÁUSULA 10 PARÁGRAFO 7</t>
  </si>
  <si>
    <t>¿Es posible que el patrimonio autónomo invierta en otro vehículo de inversión conservador que cumpla con la normatividad pública vigente, diferente a cuentas de ahorros/corrientes remuneradas? Por ejemplo, fondos de inversión con calificación AAA</t>
  </si>
  <si>
    <t>Siguiendo los lineamientos de Colombia Compra Eficiente, el INVIAS en sus procesos de contratación solo autoriza la inversión de los recursos del anticipo en cuentas de ahorro y/o corrientes remuneradas, tal como lo prevé la cláusula décima de la minuta del contrato.</t>
  </si>
  <si>
    <t>100.213</t>
  </si>
  <si>
    <t>CLÁUSULA 10</t>
  </si>
  <si>
    <t>¿A qué hace referencia el valor básico del contrato y cuál es su diferencia respecto al valor total del contrato?</t>
  </si>
  <si>
    <t>El valor básico del contrato es el valor antes de IVA y el valor total es el valor incluido el IVA.</t>
  </si>
  <si>
    <t>100.214</t>
  </si>
  <si>
    <t>¿Es necesaria una carta de intención para la constitución del patrimonio autónomo por parte de una fiduciaria al momento de presentar la propuesta?</t>
  </si>
  <si>
    <t>Los Pliegos de Condiciones NO exigen la citada carta de intención.</t>
  </si>
  <si>
    <t>100.215</t>
  </si>
  <si>
    <t>CLÁUSULA 17</t>
  </si>
  <si>
    <t>¿Es necesaria una carta de intención para los seguros de transporte de mercancías, todo riesgo daños materiales y todo riesgo construcción y montaje al momento de presentar la propuesta?</t>
  </si>
  <si>
    <t>100.216</t>
  </si>
  <si>
    <t>Para los seguros de transporte de mercancías, todo riesgo daños materiales y todo riesgo construcción y montaje, ¿se debe constituir una póliza individual para el objeto del contrato o puede ser parte del programa de seguros del contratista?</t>
  </si>
  <si>
    <t xml:space="preserve">En cuanto a los seguros exigidos, el contratista debe constituir pólizas en las cuales se haga referencia expresa al INVIAS y al contrato suscrito para la ejecución del Proyecto, con los alcances determinados para cada uno. En consecuencia, las pólizas deben ser independientes.  </t>
  </si>
  <si>
    <t>100.217</t>
  </si>
  <si>
    <t>El anticipo (máximo hasta 47% del contrato) es menor a los componentes de Ingeniería de detalle (1,3%), suministro de equipos (52,4%) e instalación (12,1%), que totalizan 65,8% del presupuesto total. Considerando la diferencia, ¿puede el contratista en las actas mensuales mencionar cuánto debe ser pagado por anticipo? ¿se puede aumentar el anticipo hasta el 65,8%?</t>
  </si>
  <si>
    <t>En cada acta mensual el contratista debe amortizar como mínimo el porcentaje de anticipo pactado en el contrato. De otra parte, el parágrafo del artículo 40 de la Ley 80 de 1993, estipula que el anticipo no podrá exceder del cincuenta por ciento (50%) del valor del contrato.</t>
  </si>
  <si>
    <t>100.218</t>
  </si>
  <si>
    <t>Si el contratista ejecuta el plan de inversión del anticipo mensualizado aceleradamente, por ejemplo, en 6 meses, ¿puede el Invías comprometerse a tener la disponibilidad de recursos del anticipo para ese momento?</t>
  </si>
  <si>
    <t>Según la minuta del Contrato, el INVIAS gira el anticipo a la cuenta del patrimonio autónomo constituido por el contratista para su manejo, una vez cumplidos los requisitos de perfeccionamiento y ejecución del mismo; es decir, una vez se cuente con el registro presupuestal del contrato y la aprobación de la garantía única de cumplimiento. Los desembolsos del anticipo al contratista dependerán del programa de inversión del anticipo aprobado por el interventor; programa que deberá elaborarse siguiendo los lineamientos del Manual de Interventoría vigente. De otra parte, el programa de inversiones que apruebe la interventoría y la programación de pagos que efectúe el INVIAS deben ser concordantes con las disponibilidades presupuestales para cada vigencia fiscal. En cada acta mensual, el contratista debe amortizar el porcentaje de anticipo en la forma prevista en la minuta del contrato. Debe recordarse que el anticipo no se constituye en una forma de pago.</t>
  </si>
  <si>
    <t>100.219</t>
  </si>
  <si>
    <t>Agradecemos confirmar, los dineros para cubrir los servicios de instalación y mantenimiento destinados para el 2022, ¿cuándo los tendría disponibles el Invías?</t>
  </si>
  <si>
    <t xml:space="preserve">El programa de inversiones que apruebe la interventoría y la programación de pagos que efectúe el INVIAS deben ser concordantes con las disponibilidades presupuestales para cada vigencia fiscal.      </t>
  </si>
  <si>
    <t>100.220</t>
  </si>
  <si>
    <t>CLÁUSULA 10 PARÁGRAFO 4</t>
  </si>
  <si>
    <t>Se entiende que la ejecución del 100% del anticipo deberá suceder entre mínimo el mes 6 y máximo el penúltimo mes del contrato. ¿es correcta esta afirmación?</t>
  </si>
  <si>
    <t xml:space="preserve">De conformidad con lo indicado en el Manual de Interventoría vigente, el contratista debe elaborar el plan de inversión mensualizado del anticipo acorde con el programa de inversiones, de tal manera que le permita mantener un flujo de caja adecuado para el cumplimiento del objeto contractual, el cual debe ser aprobado por el interventor. Por su parte, la minuta del contrato, establece que el anticipo solo podrá ser utilizado en los componentes de estudio e ingeniería de detalle, suministro e instalación del Proyecto. </t>
  </si>
  <si>
    <t>100.221</t>
  </si>
  <si>
    <t>Agradecemos confirmar si el Invías desembolsará los recursos al patrimonio autónomo conforme al plan de inversión del anticipo mensualizado que elabora el contratista</t>
  </si>
  <si>
    <t>Con la finalidad de no afectar la reserva presupuestal, El INVIAS realizará las gestiones pertinentes que le permitan desembolsar los recursos del anticipo en la actual vigencia fiscal, siempre que se encuentre aprobada la garantía única de cumplimiento que constituya el contratista y constituido el patrimonio autónomo para el manejo de los recursos en la forma prevista en la minuta del contrato.</t>
  </si>
  <si>
    <t>100.222</t>
  </si>
  <si>
    <t>SONDA DE COLOMBIA</t>
  </si>
  <si>
    <t>Agradecemos a la entidad informar qué porcentaje del anticipo desembolsará al patrimonio autónomo para cada mes del contrato</t>
  </si>
  <si>
    <t>Según la minuta del Contrato, el INVIAS gira el anticipo a la cuenta del patrimonio autónomo constituido por el contratista para su manejo, una vez cumplidos los requisitos de perfeccionamiento y ejecución del mismo; es decir, una vez se cuente con el registro presupuestal del contrato y la aprobación de la garantía única de cumplimiento.</t>
  </si>
  <si>
    <t>100.223</t>
  </si>
  <si>
    <t>CAPITULO VIII</t>
  </si>
  <si>
    <t>Con una UT/consorcio, ¿el Invías permite facturación desde los integrantes del proponente plural?</t>
  </si>
  <si>
    <t>NO. Las facturas deben ser presentadas por el Consorcio o la Unión Temporal y no por uno de sus integrantes. Lo anterior en razón a que la calidad de CONTRATISTA la tendrá el Consorcio o Unión Temporal y una vez adjudicado el proceso de selección, el proponente plural adjudicatario debe obtener el NIT para la suscripción del contrato.</t>
  </si>
  <si>
    <t>100.224</t>
  </si>
  <si>
    <t>ANEXO INDICATIVO DE UBICACIONES</t>
  </si>
  <si>
    <t>HOJA DE EXCEL</t>
  </si>
  <si>
    <t>Los siete (7) sitios  para  ubicación de básculas son los sitios definitivos?  En estos mismos sitios hay básculas estáticas (fijas punitivas)</t>
  </si>
  <si>
    <r>
      <t xml:space="preserve">No son definitivos. El Anexo Técnico Base, en su numeral </t>
    </r>
    <r>
      <rPr>
        <b/>
        <sz val="11"/>
        <rFont val="Arial Narrow"/>
        <family val="2"/>
      </rPr>
      <t>4.1.1 FASE DE ESTUDIO DE CAMPO</t>
    </r>
    <r>
      <rPr>
        <sz val="11"/>
        <rFont val="Arial Narrow"/>
        <family val="2"/>
      </rPr>
      <t>, incluye dentro de los requisitos de dicha fase, la entrega de: "</t>
    </r>
    <r>
      <rPr>
        <i/>
        <sz val="11"/>
        <rFont val="Arial Narrow"/>
        <family val="2"/>
      </rPr>
      <t xml:space="preserve">Ficha técnica de los puntos donde se relacione fecha, dirección, sector, vereda, municipio, departamento, código de vía, jurisdicción (ANI ó INVÍAS), calzada (sencilla o doble), sentido del tráfico (a favor o contraflujo), ubicación georreferenciada, (poste, panel, pórtico, o la estructura correspondiente), tipo de terreno (plano, ondulado, montañoso escarpado), </t>
    </r>
    <r>
      <rPr>
        <b/>
        <i/>
        <u/>
        <sz val="11"/>
        <rFont val="Arial Narrow"/>
        <family val="2"/>
      </rPr>
      <t>resultado de viabilidad de instalación y elegibilidad, cuando resulte no elegible o viable, determinar las posibles reubicaciones o traslados de los puntos</t>
    </r>
    <r>
      <rPr>
        <i/>
        <sz val="11"/>
        <rFont val="Arial Narrow"/>
        <family val="2"/>
      </rPr>
      <t xml:space="preserve"> (...)</t>
    </r>
    <r>
      <rPr>
        <sz val="11"/>
        <rFont val="Arial Narrow"/>
        <family val="2"/>
      </rPr>
      <t xml:space="preserve">". Las ubicaciones presentadas en la pestaña "SUPLENTES" del </t>
    </r>
    <r>
      <rPr>
        <b/>
        <sz val="11"/>
        <rFont val="Arial Narrow"/>
        <family val="2"/>
      </rPr>
      <t>Anexo No. 1.5 - UBICACIONES</t>
    </r>
    <r>
      <rPr>
        <sz val="11"/>
        <rFont val="Arial Narrow"/>
        <family val="2"/>
      </rPr>
      <t>, deben tenerse en cuenta para la posible reubicación de los puntos que resulten no elegibles o viables.</t>
    </r>
  </si>
  <si>
    <t>100.225</t>
  </si>
  <si>
    <t>ANEXO NO, 1 - ANEXO TECNICO BASE</t>
  </si>
  <si>
    <t>3.4.3.3.</t>
  </si>
  <si>
    <t>En esta  sección,  se describen unas características mecánicas del sistema que debería cumplir con una velocidad de operación mínima de 120Km/h y un error de peso bruto del ±5%  mediante el uso de celdas de 5700 kg.  con una capacidad de sobre carga del 150% Según el anexo 1.4 de requerimientos técnicos, item 2.5).,
A nuestro entendimiento no existe en el mercado un sistema con célula de carga que cumpla esas condiciones, ya que las celdas de carga de 5700kg y similar son utilizadas para balanzas portátiles, producto inapropiado para soportar velocidades de operación semejantes (superior a 120km/h) y menos dentro de un rango de precisión del ±5%, Ese tipo de báscula se utiliza para pesaje estático o dinámico a baja velocidad con un error típico del ± 2-3% a un máximo de 10 km/h, Y nadie prueba ese tipo de báscula a 100km/h como para determinar que en esas condiciones el error sea de un máximo del ±5%,
Por tanto rogamos aclaren si en este item se pueden plantear tecnologías alternativas que hayan acreditado sobradamente su eficacia en las condiciones de operación solicitadas y dentro del rango de precisión solicitado, Hay instalaciones ya operativas en Colombia con estas alternativas en operación desde hace tiempo, ¿Existen instalaciones probadas durante al menos un año de la tecnología solicitada que confirmen su resistencia mecánica?</t>
  </si>
  <si>
    <t xml:space="preserve">Se le manifiesta al interesado que se procede con el ajuste de los parámetros de velocidad, error de peso bruto, capacidad de carga y capacidad de sobrecarga. Es indispensable que lo ofrecido en la propuesta sea una báscula dinámica de alta velocidad. </t>
  </si>
  <si>
    <t>100.226</t>
  </si>
  <si>
    <t>ANEXO 1.4 Requerimientos técnicos pesaje</t>
  </si>
  <si>
    <t>2.8</t>
  </si>
  <si>
    <t xml:space="preserve">Para el buen funcionamiento de  del sistema WIM  se requiere   obligatoriamente  que la vía está adecuada en los puntos seleccionados  para ila instalación de tal manera que se cumplan las recomendaciones  de las normas ATSM 1318 y COST 323.  INVIAS entregará los sitios ya adecuados?  Y si no quien los adecúa?  (es decir libre de huecos,  fisuras,  deformaciones y ondulaciones  etc..) </t>
  </si>
  <si>
    <t>100.227</t>
  </si>
  <si>
    <t>Por favor aclarar graficamente el diseño  considerando que  las vías colombianas tienen  ancho de carril  típico es  de 3,65 metros y el sistema solicitado tiene una fosa de 4,50 metros   ( es esta una especificación obligatoria  pues hay sistema de 4  metros). Las dimensiones que ustedes ponen son de obligatorio cumplimiento pues hay muchos soluciones viables que no tienen las mismas diemnsiones.</t>
  </si>
  <si>
    <t>Se le manifiesta al interesado que estos parámetros hacen parte de la Ingeniería de Detalle que el contratista adjudicatario del Proyecto VIITS deberá elaborar y presentar para aprobación de la interventoría.</t>
  </si>
  <si>
    <t>100.228</t>
  </si>
  <si>
    <t>Por favor aclarar si el  error del 5%  es del resultado del dato  de pesaje de báscula o de la  especificación de la celda de carga</t>
  </si>
  <si>
    <t>100.229</t>
  </si>
  <si>
    <t>2.6</t>
  </si>
  <si>
    <t>Tipo de sensor :  Entendemos que "Shear Beam"   es una marca de sensor  por lo tanto  se estaría condicionando la tecnología a un proveedor específico. Por favor aclarar  esta situación.  Solicitamos por favor dejar el tipo de sensor abierto al proveedor  cumplienod obviamente la normatividad y que quede explícito  en el pliego.</t>
  </si>
  <si>
    <t>100.230</t>
  </si>
  <si>
    <t>Cómo se ha considerado el almacenamiento de la cámara LPR?</t>
  </si>
  <si>
    <t xml:space="preserve">Las camaras solicitadas deberan utilizar tecnologia ANPR </t>
  </si>
  <si>
    <t>100.231</t>
  </si>
  <si>
    <t xml:space="preserve">Deben ser los sistemas de pesaje WIM reversibles es decir para trabajar en ambos sentidos ?  </t>
  </si>
  <si>
    <t>No, se requiere trabajo en un solo sentido</t>
  </si>
  <si>
    <t>100.232</t>
  </si>
  <si>
    <t xml:space="preserve">Velocidad de Operación mínima:  De acuerdo  al anexo técnico 1 - Anexo Técnico Base  Item   3.4.3.3. la velocidad de pesaje dice que debe ser de 5 a 120 Km por hora  pero cuando  en cambio  en el anexo  1.4 Requerimientos técnicos  item  2.1 se dice que la báscula debe funcionar de 3 a 250 Km. Por favor aclarar la especificación ya que genera confusión.   </t>
  </si>
  <si>
    <t>100.233</t>
  </si>
  <si>
    <t>2.2</t>
  </si>
  <si>
    <t xml:space="preserve">Peso Operacional :   En el Anexo técnico 1- Anexo Tecnico Base Item 3.4.3.3.  se dice que el peso mínimo es de 57 toneladas pero en el  Anexo 1.4 requerimientos  item  2.2   se pide de 0-25 toneladas y el item 2.5.  Adicionalmente se  requiere una  sobre carga dal 150%.   Por favor aclarar la especificación de peso requerida en todo su contexto para evitar confuniones.    </t>
  </si>
  <si>
    <t>100.234</t>
  </si>
  <si>
    <t>2 y 3</t>
  </si>
  <si>
    <t>En las especificaciones del pesaje dinámico  se  piden  dos tipos de tecnología con especificaciones  para un  tipo y con condiciones de plato y marco para otra tecnología.  Podrían por favor aclararno la situación?</t>
  </si>
  <si>
    <t>100.235</t>
  </si>
  <si>
    <t>Son correctas las dimeniones de la fosa respecto del sistema de pesaje cómo plato y marco.   Cual es el sistema que ocupa que estas  dimensiones ya que parece ser mo muy convencional.</t>
  </si>
  <si>
    <t>100.236</t>
  </si>
  <si>
    <t>ANEXO 1.5 Ubicaciones  Pesaje</t>
  </si>
  <si>
    <t xml:space="preserve">Teniendo en cuenta la ubicación de las básculas  conforme a las cootrdenadas del  ANEXO 1.5  se ve que en algunos casos no hay suminsitro de enregía eléctrica cercano y en otros hay cercamía a caseríos.  Podrían por favor informarnos quien ralizará los permisos y las acometidas para la enegía eléctrica.   En los sitios en donde no hay enregía eléctrica se tiene que instalar el sistema con Energia Solar pero  por ser sitios demasiado la estabilidad de los equipos quedará  a merced del vandalismo.   Piensan Ustedes que teniendo en cuenta estás variable los sitios pueden ser reubicados a zonas más seguras?  O cual fue el criterio para la selección de los sitios  </t>
  </si>
  <si>
    <r>
      <t xml:space="preserve">Las ubicaciones propuestas en el documento </t>
    </r>
    <r>
      <rPr>
        <b/>
        <sz val="11"/>
        <rFont val="Arial Narrow"/>
        <family val="2"/>
      </rPr>
      <t>Anexo No. 1.5 - Ubicaciones</t>
    </r>
    <r>
      <rPr>
        <sz val="11"/>
        <rFont val="Arial Narrow"/>
        <family val="2"/>
      </rPr>
      <t xml:space="preserve"> corresponden a las necesidades de los diferentes actores del proyecto. El riesgo mencionado en la observación se tratará de acuerdo con lo establecido en la </t>
    </r>
    <r>
      <rPr>
        <b/>
        <sz val="11"/>
        <rFont val="Arial Narrow"/>
        <family val="2"/>
      </rPr>
      <t>Matriz de Riesgos</t>
    </r>
    <r>
      <rPr>
        <sz val="11"/>
        <rFont val="Arial Narrow"/>
        <family val="2"/>
      </rPr>
      <t xml:space="preserve"> en el riesgo </t>
    </r>
    <r>
      <rPr>
        <b/>
        <sz val="11"/>
        <rFont val="Arial Narrow"/>
        <family val="2"/>
      </rPr>
      <t>No. 3 - Orden Público y Seguridad</t>
    </r>
    <r>
      <rPr>
        <sz val="11"/>
        <rFont val="Arial Narrow"/>
        <family val="2"/>
      </rPr>
      <t xml:space="preserve"> y demás que le sean aplicables. El </t>
    </r>
    <r>
      <rPr>
        <b/>
        <sz val="11"/>
        <rFont val="Arial Narrow"/>
        <family val="2"/>
      </rPr>
      <t>Anexo Técnico Base</t>
    </r>
    <r>
      <rPr>
        <sz val="11"/>
        <rFont val="Arial Narrow"/>
        <family val="2"/>
      </rPr>
      <t xml:space="preserve">, en su numeral </t>
    </r>
    <r>
      <rPr>
        <b/>
        <sz val="11"/>
        <rFont val="Arial Narrow"/>
        <family val="2"/>
      </rPr>
      <t>4.1.1 FASE DE ESTUDIO DE CAMPO</t>
    </r>
    <r>
      <rPr>
        <sz val="11"/>
        <rFont val="Arial Narrow"/>
        <family val="2"/>
      </rPr>
      <t>, incluye dentro de los requisitos de dicha fase, la entrega de: "</t>
    </r>
    <r>
      <rPr>
        <i/>
        <sz val="11"/>
        <rFont val="Arial Narrow"/>
        <family val="2"/>
      </rPr>
      <t xml:space="preserve">Ficha técnica de los puntos donde se relacione fecha, dirección, sector, vereda, municipio, departamento, código de vía, jurisdicción (ANI ó INVÍAS), calzada (sencilla o doble), sentido del tráfico (a favor o contraflujo), ubicación georreferenciada, (poste, panel, pórtico, o la estructura correspondiente), tipo de terreno (plano, ondulado, montañoso escarpado), </t>
    </r>
    <r>
      <rPr>
        <b/>
        <i/>
        <u/>
        <sz val="11"/>
        <rFont val="Arial Narrow"/>
        <family val="2"/>
      </rPr>
      <t>resultado de viabilidad de instalación y elegibilidad, cuando resulte no elegible o viable, determinar las posibles reubicaciones o traslados de los puntos</t>
    </r>
    <r>
      <rPr>
        <i/>
        <sz val="11"/>
        <rFont val="Arial Narrow"/>
        <family val="2"/>
      </rPr>
      <t xml:space="preserve"> (...)</t>
    </r>
    <r>
      <rPr>
        <sz val="11"/>
        <rFont val="Arial Narrow"/>
        <family val="2"/>
      </rPr>
      <t xml:space="preserve">". Las ubicaciones presentadas en la pestaña "SUPLENTES" del </t>
    </r>
    <r>
      <rPr>
        <b/>
        <sz val="11"/>
        <rFont val="Arial Narrow"/>
        <family val="2"/>
      </rPr>
      <t>Anexo No. 1.5 - UBICACIONES</t>
    </r>
    <r>
      <rPr>
        <sz val="11"/>
        <rFont val="Arial Narrow"/>
        <family val="2"/>
      </rPr>
      <t>, deben tenerse en cuenta para la posible reubicación de los puntos que resulten no elegibles o viables.</t>
    </r>
  </si>
  <si>
    <t>100.237</t>
  </si>
  <si>
    <t xml:space="preserve">Teniendo en cuenta la ubicación de las básculas  conforme a las cootrdenadas del  ANEXO 1.5  se ve que en algunos casos   dos carriles en un sentido y en otros es doble vía uno en un sentido y uno en otro.  Podrían por favor informarnos  cual debe ser el diseño en cada caso .   En los sitios en donde no hay enregía eléctrica se tiene que instalar el sistema con Energia Solar pero  por ser sitios demasiado  solos la estabilidad de los equipos quedará  a merced del vandalismo.   Piensan Ustedes que teniendo en cuenta estás variable los sitios pueden ser reubicados a zonas más seguras?  O cual fue el criterio para la selección de dichas sitios (ubicaciones)  </t>
  </si>
  <si>
    <t>100.238</t>
  </si>
  <si>
    <t>ANEXO 1.4 Requerimientos técnicos aforo fijo y Anexo Técnio 1 - ANEXO TÉCNICO BASE</t>
  </si>
  <si>
    <t>Pag. 28 del Anexo técnico Base y requerimietos del anexo 1.4 para DAI</t>
  </si>
  <si>
    <t xml:space="preserve">Para el sistema de conteos fijos  se pide  en el ítem 3.4.3.4 Módulo de conteo fijo , detectar las  categorías de  camiones pequeños  y de camiones grandes  y  la única forma de diferenciar entre un camion de tres ejes  y uno de cuatro ejes  es por conteo de los  ejes.    También hay camiones de cinco  y luego camiónes de  seis  ejes.. . Intentando comprender su proposito, lo único que podemos llegar a suponer puesto que piden cámaras LPR,   es que la clasificación se va  realizar a partir  de la indentificación  y la consulta de la base de datos  del vehiculo a partir del registro de la matrícula.  Es  nuestra apreciación  correcta? </t>
  </si>
  <si>
    <t>100.239</t>
  </si>
  <si>
    <t>ANEXO 1.4 Requerimientos técnicos aforo móvil y Anexo Técnio 1 - ANEXO TÉCNICO BASE</t>
  </si>
  <si>
    <t>Pag. 29 del Anexo técnico Base y requerimietos del anexo 1.4 para DAI</t>
  </si>
  <si>
    <t>Para el  sistema de conteo móvil  de acuerdo con el ítem 3.4.3.5 Módulo de conteo móvil puesto que se trata de sistemas móviles en la medida en  que hay que detectar ejes y distancias de ejes,  la única   tecnología móvil que existe en el mercado y que permite esos parametros son las mangueras neumáticas.</t>
  </si>
  <si>
    <t>100.240</t>
  </si>
  <si>
    <t>ANEXO 1.4 Requerimientos técnicos  GÁLIBO  y Anexo Tecnico 1 - ANEXO TÉCNICO BASE</t>
  </si>
  <si>
    <t>Pag. 30  del Anexo técnico Base y requerimietos del anexo 1.4 para DAI</t>
  </si>
  <si>
    <t>Un sistema de galibo es un sistema  para detectar y generar alarma por  sobrealtura de acuerdo al glosario de ITS.  Sin embargo las  funcionalidades descritas en el ïtem  3.4.3.6 módulo: Detección de Gálibo,  hablan de un sistema de cálculo dimensional que adicionalmente cuente y  clasifique a los vehículos.   Esos requerimiento  se pueden cumplir con tecnología  existente,  pero las especificaciones decritas  en el requerimiento  no permiten cumplir con esas funcionalidades ya que se decribe al típico sistema de infrarojos para detección de altura que en ningun caso permite determinar   el dato de la altura como tal, ni su longitud,   ni su anchura. Podrían por favor aclaranos  el requerimiento?</t>
  </si>
  <si>
    <t>101.1</t>
  </si>
  <si>
    <t>Seguridad Atlas Ltda.,</t>
  </si>
  <si>
    <t>PAGINA 20-22. EXPERIENCIA GENERAL - PARTICIPACION EN OFERENTE PLURAL</t>
  </si>
  <si>
    <t>Se revise la disposición contenida en el ítem 12 de la característica de los contratos, con base a lo señalado en el numeral 3.5.2 consideraciones para la validez de la experiencia, y se unifiquen los criterios, siendo una contradicción el literal D del numeral 3.5.2 con el ítem 12 de las características, en el sentido de aclarar si es suficiente que solo uno de los integrantes presente el 30% de experiencia y tenga el 40% de participación o será obligatorio que independientemente del porcentaje de participación, se acredite el 50% de experiencia por al menos uno de los integrantes.</t>
  </si>
  <si>
    <t>En el Pliego de Condiciones Definitivo se realizará el ajuste correspondiente.</t>
  </si>
  <si>
    <t>101.2</t>
  </si>
  <si>
    <t>PAGINA 20. EXPERIENCIA GENERAL - 3.5.1 CARACTERISTICAS DE LOS CONTRATOS</t>
  </si>
  <si>
    <t>Se solicita que se amplie el plazo de acreditación experiencia a mas de diez (10) años o se aclare como se contabiliza la misma si en el evento que la experiencia haya comenzado por fuera de los diez (10) años contados desde el cierre del presente proceso, la regla general e interpretación del pliego indica que si la ejecución del contrato tambien se dio dentro del tiempo establecido se debe contar favorablemente para la acreditación de experiencia.</t>
  </si>
  <si>
    <t xml:space="preserve">En el Pliego de Condiciones Definitivo se realizarán ajustes y precisiones a los numerales 3.5 y siguientes del documento. _x000D_
</t>
  </si>
  <si>
    <t>101.3</t>
  </si>
  <si>
    <t>MINUTA DEL CONTRATO</t>
  </si>
  <si>
    <t>PAGINA 13 - CLAUSULA VIGESIMA SEXTA - INTERVENTORIA</t>
  </si>
  <si>
    <t>Se solicita respetuosamente se aclare cual es la funcion y alcance denominado "enlace" entre el contratista y las concesiones que existan con privados, toda vez que consideramos esta comunicación y obtención de permisos y/o autorizaciones deberia estar a cargo del INVIAS, y es fundamental para una adecuada ejecución del contrato que no existan impedimentos de forma y fondo entre el contratista y estas concesiones, toda vez que se transfiere una responsabilidad sin justa causa o argumento juridico de fondo.</t>
  </si>
  <si>
    <t>Se solicita aclarar la pregunta toda vez que la minuta del contrato no hace referencia a la expresión “enlace” entre el contratista y las concesiones.</t>
  </si>
  <si>
    <t>101.4</t>
  </si>
  <si>
    <t>PAGINA 41 - MANEJO DEL ANTICIPO</t>
  </si>
  <si>
    <t>Se requiere que se verifique la manera en que el anticipo será amortizado, toda vez que de acuerdo a las disposiciones legales contenidas en la ley 80 de 1993, no debe ser objeto de deducciones de las actas mensuales de costos, sino que, el valor girado va ligado al concepto de “apalancamiento” y el cumplimiento de las actividades verificadas por la interventoría mes a mes es suficiente para demostrar y garantizar el uso adecuado del anticipo, considerando adicionalmente que se contara con una póliza de responsabilidad civil extracontractual cuyo amparo y valor asegurado será por el 100% del valor girado por tal concepto para su buen manejo y correcta inversión.</t>
  </si>
  <si>
    <t xml:space="preserve">La diferencia entre el pago anticipado y el anticipo consiste en que el primero hace parte de la forma de pago, de tal manera que debe ser legalizado en cada acta mensual; visto así se considera como un recurso que ingresa al patrimonio del contratista una vez girado por la entidad.  Por el contrario, el anticipo no constituye una forma de pago, sino un préstamo que realiza la entidad al contratista, el cual por lo mismo debe ser amortizado en cada una de las actas mensuales que presente el contratista; los recursos entregados a título de anticipo no ingresan al patrimonio del contratista. En el presente proceso de selección, los recursos a que se refiere la cláusula décima de la minuta contractual serán entregados a título de anticipo y no de pago anticipado. </t>
  </si>
  <si>
    <t>101.5</t>
  </si>
  <si>
    <t>PAGINA 25 - CAPACIDAD FINANCIERA</t>
  </si>
  <si>
    <t>El proyecto de pliego de condiciones, no indica expresamente la forma en que se debe cumplir con los indicadores financieros si la oferta es presentada bajo la figura de Consorcio y/o Unión temporal, por esta razón, dejamos a disposición de la entidad y su comité de planeación las disposiciones que indica Colombia Compra Eficiente en el documento “manual de requisitos habilitantes” frente a dos (02) modalidades de cálculo para estos indicadores financieros cuando se presenta oferta bajo modalidad plural de asociación, con la finalidad de definir cual será la que aplicara.</t>
  </si>
  <si>
    <t>En el Pliego de Condiciones Definitivo se realizan los ajustes correspondientes en la forma prevista en el documento de Análisis del Sector.</t>
  </si>
  <si>
    <t>101.6</t>
  </si>
  <si>
    <t>PAGINA 6 - 1.8 IDIOMA</t>
  </si>
  <si>
    <t>Se permita, en el entendido de las condiciones dispuestas en el pliego, que todos los oferentes pueden entregar las fichas técnicas de los equipos en el lenguaje de origen de los mismos, toda vez que esto garantiza integralidad de la información tal como el fabricante y/o distribuidor a concebido las especificaciones del equipo. Y adicionalmente, en aras de cumplir condiciones contractuales, ya el adjudicatario tenga la obligación de entregar la traducción oficial al idioma castellano como requisito indispensable para la suscripción del acta de inicio del contrato, tal como señala la minuta del contrato, pagina 46, aspectos técnicos, numeral 18.</t>
  </si>
  <si>
    <t>Las fichas tecnicas deben presentarse traducidas al idioma castellano, en la ejecución del contrato y no durante el proceso de selección.</t>
  </si>
  <si>
    <t>101.7</t>
  </si>
  <si>
    <t>ANEXO No. 1. - CONEPTO DE OPERACIÓN</t>
  </si>
  <si>
    <t>El primero de ellos son los equipos que estarán instalados en campo y cuya misionalidad es procesar y hacer analítica en borde, dichos puntos están georreferenciados por cada uno de los interesados en el desarrollo de su operación. Se sabe que la análiticas disminuyen su capacidad según las condiciones ambientales. Se pide a la entidad por favor revisar para que esto no sume en los indicadores de cumplimiento.</t>
  </si>
  <si>
    <t xml:space="preserve">La georeferenciación hace alusión que los dispositivos deberan mostrarse en el mapa colombiano, donde se tendra la capacidad de saber donde se encuentra instalado y el estado de este </t>
  </si>
  <si>
    <t>101.8</t>
  </si>
  <si>
    <t>ANEXO No. 1.7 - ANS</t>
  </si>
  <si>
    <t>El costo de las reparaciones por daños producidos por uso inapropiado, reparaciones inapropiadas, faltas en el mantenimiento preventivo (frecuencia o realización), vandalismos, hurtos o mala instalación, serán de responsabilidad del contratista. El vandalismo y hurto son considerados temas que se salen de una situación normal o natural, se solicita modificar este punto ya que son factores externos ? si no es posible brindar una estadisticas de los últimos 5 años de este tipo de daños para tener este costo presente ?</t>
  </si>
  <si>
    <t>101.9</t>
  </si>
  <si>
    <t xml:space="preserve">ANEXO No. 1,4 . - Requerimientos técnicos </t>
  </si>
  <si>
    <t>VIDEOVIGILANCIA</t>
  </si>
  <si>
    <t xml:space="preserve">Los domo PTZ tienen diferentes aspectos técnicos que en el mercado no se encuentra uno que cumpla con todos los requisitos. Por esta razón nuestra pregunta, va enfocada que con fines de garantizar la participación equitativa que el domo PTZ se presente cumpla la mayoría y tenga la capacidad de garantizar </t>
  </si>
  <si>
    <t xml:space="preserve">Los requerimientos fueron ajustados según la solicitud de información </t>
  </si>
  <si>
    <t>101.10</t>
  </si>
  <si>
    <t xml:space="preserve">ANEXO No. 1,. - Requerimientos técnicos </t>
  </si>
  <si>
    <t>ZONAS Y PUNTOS CRÍTICOS</t>
  </si>
  <si>
    <t>Los sensores que se indican para el tema geológico (piezometro, inclinometro, acelerometro, pluviometro) , tienen algún tipo de arquitectura definida en sus sistema de comunicaciones ? Si es así, cual sería ?</t>
  </si>
  <si>
    <t>La solucion y/o arquitectura debe obedecer a lo expuesto en la ilustracion 23, tabla 26 y numeral 3.4.1.1 para este módulo</t>
  </si>
  <si>
    <t>101.11</t>
  </si>
  <si>
    <t xml:space="preserve"> MONITOREO AEREO</t>
  </si>
  <si>
    <t xml:space="preserve">Cuando habla de las frecuencias  GPS, GLONASS, BDS para el drone, se puede entender que puede cumplir con cualquiera de las 3 frecuencias ? </t>
  </si>
  <si>
    <t xml:space="preserve">Correcto, puede cumplir con cualquiera de estos tres frecuencias </t>
  </si>
  <si>
    <t>101.12</t>
  </si>
  <si>
    <t xml:space="preserve">Coordenadas de localización del equipo en MAGNA SIRGAS. Este tipo de datos es propio de Colombia, los dispositivos pueden enviar en su forma nativa su ubicación y ser transformados en Magna Sirgas cuando se entregue la información al CCO. </t>
  </si>
  <si>
    <t>101.13</t>
  </si>
  <si>
    <t>Aclarar la diferencias de un siniestro con respecto a los mantenimientos correctivos, ya que un matenimiento es correctivo se considera como la atenión de una novedad y cambiar una pieza, sin embargo en caso de que ocurra un evento que destruya totalmente el poste y los elementos que estan instalados en sitio, no sería viable mantener cumplir los ANS propuestos ? Además de la manera más atenta y respetuosa se solicita revisar el tiempo de atención para eventos que el porcentaje de destrucción del sistema que esta comunicando (cámaras, sensores, drone, entre otros)  sea superior al 80% con mayor tiempo para reestablecer el servicio.</t>
  </si>
  <si>
    <t>En caso de que los dispositivos sufran una interrupción del servicio a causa de cualquier acontecimiento exógeno a lo previsto, se dará ventana de mantenimiento donde se pararan los ANS</t>
  </si>
  <si>
    <t>101.14</t>
  </si>
  <si>
    <t xml:space="preserve">ANEXO No. 1,4. - Requerimientos técnicos </t>
  </si>
  <si>
    <t>Como va ser el suministro de la energía para los sensores piezometros, inclinometros, acelerometros y pluviometros ?</t>
  </si>
  <si>
    <t>Los aspectos técnicos (incluyendo los requerimientos de suministro energético) relacionados con los dispositivos a implementar, se encuentran referidos en el anexo No. 1.4 REQUERIMIENTOS TECNICOS.</t>
  </si>
  <si>
    <t>101.15</t>
  </si>
  <si>
    <t>ANEXO No. 1 - Anexo técnico Base y ANEXO No. 1,4 - Requerimientos técnicos</t>
  </si>
  <si>
    <t>pag. 31 Anexo técnico base y  MONITOREO AÉREO del Anexo 1,4</t>
  </si>
  <si>
    <t>Se sugiere a la entidad que el Drone tenga la posibilidad de soportar vuelos en medio de la lluvía. Ya que Colombia tiene gran número de precipitaciones anualmente y en la alta montaña es un fenomeno casi diario. Por esto para garantizar el buen funcionamiento y las operaciones de la fuerza pública es necesario un equipo que tenga estas características.</t>
  </si>
  <si>
    <t>101.16</t>
  </si>
  <si>
    <t xml:space="preserve">Todos los dispositivos electronicos (cámaras, inversores, paneles, sensores, etc) deben contar con puerto ETHERNET y con la posibilidad de habilitar el protocolo SNMP a fin de poder comunicarse con el software destinado a la gestion, supervision de las redes y los dispositivos pertienecientes al sistema VIITS, software que sera administrado por el INTERVENTOR para la aplicacion de ANS. Se puede entender que los sensores pueden tener un transductor que ayude al sensor a habilitar esta función de Ethernet o que un equipo alterno dentro de la topología realice la comunicación (ej: PLC, tarjetas electrónicas, entre otros)? </t>
  </si>
  <si>
    <t>Si con el sistema propuesto se puede determinar el estado de los sensores y este hablitita una comunicación bidireccional con este a razon de saber el estado de cada uno de los dispositivos para poder  hacer el analisis de ANS</t>
  </si>
  <si>
    <t>101.17</t>
  </si>
  <si>
    <t>ANEXO No. 1 - Anexo técnico Base</t>
  </si>
  <si>
    <t>Para el caso de los canales de datos e internet terrestres entregados en fibra óptica o radio enlaces licenciados.. Se Solicita a la entidad por favor modificar el ítem ya agregar banda no licenciada ya esto permitira la posbilidad de mejorar los costos y la operación no se vera afectada. De otra manera no se podría garantizar la pluralidad de los oferentes. Se puede incluir así mismo configuraciones de codigifación especializada para evitar ciber ataques, y tener grado de protección IP66 o IP67</t>
  </si>
  <si>
    <t>101.18</t>
  </si>
  <si>
    <t>Hoja 61 - Linea 1
Hoja 61-Linea 50</t>
  </si>
  <si>
    <t>Se puede decir que la entidad, para  el desarrollo de todas las fases de la implementación se puede incluir estándares como la ISO 22301, para las actividades en en el CCO para temas como la  planeación, instalación y establecimiento de estrategias DRP, los respaldos y centros  de datos del CCO.</t>
  </si>
  <si>
    <t xml:space="preserve">En el Plan de recuperación ante desastres (PRD) que el contratista debe entrega ren  fase de planeación, se incluye la recomendación de seguir los lineamientos establecidos en la ISO-22301en su elaboración. </t>
  </si>
  <si>
    <t>101.19</t>
  </si>
  <si>
    <t>Hoja 51- Linea 46
Hoja 51- Linea 21</t>
  </si>
  <si>
    <t>Se solicita a la entidad si dispone de de log's o eventos que pueden ser generados por los actuales centro de datos, equipos de comunicaciones y firewall que se encuentra en el inventario tecnologico del CCO.</t>
  </si>
  <si>
    <t>101.20</t>
  </si>
  <si>
    <t>Hoja 45 - linea 36</t>
  </si>
  <si>
    <t>El almacenamiento va a contemplar crecimiento en caso de que se supere la capacidad y las necesidades del cliente?</t>
  </si>
  <si>
    <t>Se le aclara al interesado que una de las obligaciones del futuro contratista adjudicatario del Proyecto VIITS es garantizar el almacenamiento en pleno durante todo el tiempo de ejecución del contrato.</t>
  </si>
  <si>
    <t>101.21</t>
  </si>
  <si>
    <t xml:space="preserve">En vista de que los ANS son tan altos, es posible considerar la implementación de un SIEM en la Nube (SIEMaaS) para cubrir los requerimientos </t>
  </si>
  <si>
    <t xml:space="preserve">Si, el SIEM debera estar alojado en la nube del INVIAS </t>
  </si>
  <si>
    <t>101.22</t>
  </si>
  <si>
    <t>101.23</t>
  </si>
  <si>
    <t>Licenciamiento y Código Fuente: Los fuentes de integraciones necesarias para completar el proyecto se pueden entregar; pero otros productos o piezas de software comercialmente protegidas, solo se garantiza su licenciamiento perpetuo. ¿Es así como lo entiende la entidad?</t>
  </si>
  <si>
    <t>101.24</t>
  </si>
  <si>
    <t>•	Aclarar que sistema de unidades en la metrología deberán usarse a lo largo del proyecto a fin de normalizar la base de datos, predicciones y estadística para las siguientes magnitudes (tiempo, longitud, masa, corriente eléctrica, temperatura termodinámica, cantidad de sustancia, intensidad luminosidad). Aclarar el sistema de tiempo que deberá usarse. Suponemos UTC-5 (Colombia). El tiempo en la solución, debe regirse lo más ceñido a tiempo real en un marco único (UTC-5). ¿Cómo se conciliará esta variable de la información en dispositivos off-line temporalmente o desconectados?
•	Es suficiente una resolución de tiempo a segundo o se precisan milésimas de segundo en el almacenamiento (UNIX time).
•	¿Qué sucede con equipos que no asocien estampas de tiempo a su información y pierdan conectividad? Deberá preverse algún mecanismo en todos los casos o es información que debe, pueda ser desechada de los registros.
•	¿Cómo se sincronizarán los equipos manuales a un sistema de tiempo homologado y que garantice sincronía? Por ejemplo: drones y conteos móviles.
•	Para dispositivos que censen por demanda, que frecuencia de censado deberá emplearse para almacenamiento, esto a fin de que el almacenamiento de datos  no crezca desmesuradamente.
•	La inspección no intrusiva en vehículos en SOPS; los conteos móviles, monitoreo aéreo del tránsito del SMT; así como las zonas y puntos críticos no establecen tiempos y mecanismos en que deban ser subidos o interconectados a la plataforma VIITS  a fin de que den los indicadores que dependan de ellos.
•	El monitoreo aéreo sugiere conexión al CCO, ¿Transmitirá video en tiempo diferido o real asociado a que reporte? Esto debe quedar más claro.
•	Para el módulo de inspección no intrusiva de vehículos o para los puntos para drones, ¿es posible considerar una estación de trabajo remota de la Plataforma de Gestión del CCO en el punto de inspección para cargar los incidentes y asociarlos a la meta data (del/los) dispositivo(s)?</t>
  </si>
  <si>
    <t>Se le manifiesta al interesado que:
1.	Esta información será entregada como parte del borrador del Diccionario de Datos al adjudicatario del Proyecto VIITS.
2.	Se precisan las milésimas 
3.	El contratista adjudicatario del Proyector VIITS deberá prever todos los mecanismos necesarios para la correcta ejecución del proceso incluyendo sus integraciones y el almacenamiento correcto de la información. 
4.	No se debe hacer un ejercicio de sincronización lo que se debe hacer es permitir la descarga de la información y disponer de un espacio para almacenarlo y llevar la debida trazabilidad. 
5.	No es clara la inquietud del interesado.
6.	Se confirma al interesado que los Módulos de inspección no intrusiva de vehículos, monitoreo aéreo del tránsito y conteos móviles deben contar con un espacio en la Plataforma de Gestión para su almacenamiento y administración; el modulo de Zonas y Puntos críticos si debe interactuar en tiempo real.
7.	El módulo de monitoreo aéreo del tránsito no requiere comunicación en tiempo real con el Centro de Control de Operaciones. 
8.	No, todo debe ser centralizado en el Centro de Control de Operaciones.</t>
  </si>
  <si>
    <t>101.25</t>
  </si>
  <si>
    <t>•	Describir con mayor precisión y para cada caso, los mensajes que espera sean mostrados en los PMV de acuerdo a la analítica o predicción.
•	También se solicita exista un catálogo de mensajes a PMV y los umbrales que se estima detonen dichos mensajes. Los mensajes se supone los dispara ciertas condiciones  y en algunas momento de forma manual, ¿qué comportamiento debe haber ante mensajes múltiples?
•	Para el Gestor de incidentes de la solución, ¿Existe un catálogo homologado para Emergencias y de INVIAS  o es variable?</t>
  </si>
  <si>
    <t>Se le manifiesta al interesado que:
1.	Los mensajes del Módulo de información al usuario deberán ser cargados de forma manual por los operadores, previa aprobación del Director de la sala.
2.	Estos mensajes serán entregados junto con el esquema del Diccionario de Datos que se le entregara al contratista adjudicatario del Proyecto VIITS.
3.	Es variable.</t>
  </si>
  <si>
    <t>101.26</t>
  </si>
  <si>
    <t>•	La integración de todo lo solicitado a nivel de datos, depende de muchas interdependencia y disponibilidad de datos (en campo) bases de datos externas (replica, online, etc.) y no existen condiciones y términos en que los las diferentes dependencias lo harán a manera de al menos no en la exigencia del ANS y en su costeo. Estas condiciones no están plasmadas en el pliego. Si bien existe vasta información de carreteras, geográfica y de riesgos, su disponibilidad por medios directos o indirectos depende de factores externos al contratista, favor de aclarar este punto y su impacto en el ANS. 
•	En el Anexo 1, Numerales 2 y 2.1Linea Base Tecnológica. Indica que el contratista hará las gestiones necesarias, tal como está manifestado no es posible establecer niveles de responsabilidad y costo de lo necesario para resolver el tema de interacción con VIITS. Los mecanismos de cooperación ahí marcados, no garantizan la funcionalidad deseada y menos los niveles ANS del contratista.
•	La clasificación de vehículos según norma Colombiana depende de consultas en batch y  línea de RUNT y RNDC.  La tasa de falla de sistemas LPR afecta la calidad de las condiciones del ANS y es inherente a la tecnología empleada, favor de aclarar este punto.
•	El numeral 3.4.3.2 e Zonas y puntos críticos, y el equipo descrito {Inclinómetros, Piezómetros, Estaciones Pluviométricas} son equipos que serán leídos y analizados por el CCO o será información proporcionada por IDEAM, SGC, IGAC.
•	El potencial tráfico de interacción con bases de datos, pueden colapsar consultas particularmente si son en línea (web services), De esto no se menciona nada y puede ser un verdadero cuello de botella en la solución, sin responsabilidad de quien provee la solución. La pregunta va más allá de lo que plantea RUNT v1.0, RUNT v2.0 y RNDC.
•	Las lecturas en batch masivas, pueden obstaculizar la oportunidad de información a tiempo real. y quizás RUNT v1.0 no sea el único caso.
•	Debe proponerse un cronograma de disponibilidad, modalidad de bases de entidades datos externas a fin de lograr consolidar la integración necesaria.
•	Describir las consultas e integración requerida al –aparentemente en construcción- SINITT.
•	Los equipos nuevos deben soportar IPv6, pero en algunos casos se empleará IPv4 como transporte e interacción en virtud de garantizar uniformidad en plataformas preexistentes y nuevas, ¿es esta consideración correcta?
•	Se emplearan los motores cartográficos ArcGIS de la entidades colombianas o es posible el empleo de otras tecnologías de visualización cartográfica.
•	Se propone el empleo del sistema coordenado Magna Sirgas Colombiano, no obstante muchos dispositivos se basan en WGS84 de alcance global. ¿Puede el integrador almacenarlo en WGS84 y solo mostrarlo en Magna Sirgas?</t>
  </si>
  <si>
    <t>Se le manifiesta al interesado que:
1.	No es clara la solicitud del interesado ya que será sobre la Plataforma de Gestión y sus conexiones que se realice la verificación del cumplimiento de los ANS.
2.	Se le manifiesta al interesado que las gestiones a las que se hace referencia son operativas para la integración, con respecto a convenios y demás se confirma que ya están avanzados desde la entidad.
3.	No es claro el punto del interesado, de igual forma se aclara que una cosa es la confiabilidad de la captura de la placa y otra es la confiabilidad de la clasificación vehicular que se realiza a través de la consulta en las Bases de Datos.
4.	Estos equipos hacen parte del suministro, instalación y operación del contratista durante el tiempo de ejecución del contrato.
5.	Se le aclara al interesado, que la correcta interoperabilidad e interoperatividad del sistema es claramente una obligación del contratista, es por ello por lo que no se señala como un posible riesgo. Se procede con la aclaración del término tiempo real para que el contratista diseñe la plataforma bajo los tiempos máximos establecidos de interacción y se eviten los colapsos señalados en la observación.
6.	La entidad es consiente de ello, de igual forma se le aclara al interesado que el ejercicio se estructuro así, porque esta acorde a las necesidades del proyecto. 
7.	Se le sugiere al interesado remitirse al Anexo No. 1.2 – Concepto de Operación, en donde podrá encontrar el alcance y mecanismo de integración con cada una de las Bases de Datos de las entidades que forman parte integral del desarrollo del proyecto.
8.	Se le aclara al interesado que, para el presente proceso, el alcance del Proyecto VIITS al momento de que el SINITT entre en funcionamiento es solo sol suministrarle la información, no se tendrá consumo desde el SINITT hacia el VIITS.
9.	Es correcta la apreciación del interesado.
10.	Se solicita al interesado remitirse al Anexo No. 1.2 - Concepto de Operación en donde se describe solo será la integración con la Plataforma HERMES del INVIAS, la cual será la base para el desarrollo de todos los aplicativos que tengan que ver con visualización cartográfica.
11.	Deberá utilizarse el sistema Magna Sirgas.</t>
  </si>
  <si>
    <t>101.27</t>
  </si>
  <si>
    <t>El formato 32 bits de almacenamiento de hora-fecha, no prevé milisegundos. No creemos que se requiera más resolución a efectos de las mediciones de tiempo, ¿es esta apreciación correcta?</t>
  </si>
  <si>
    <t>No es clara la observación del interesado, no es claro a que hace referencia,, de igual forma que aclara que la entidad requiere registros tambien de los milisegundos.</t>
  </si>
  <si>
    <t>101.28</t>
  </si>
  <si>
    <t xml:space="preserve">Cámaras PTZ (Pan-Tilt-Zoom  /  Dual Stream)
1.	Sobre las FPS:
a.	Los fotogramas son la capacidad que tiene la cámara para tomar X cantidad de fotos por segundo. Para las aplicaciones de reconocimiento facial y reconocimiento de placas la cantidad de fotos por segundo no son las de 12. Por lo anterior solicitamos a la entidad que en este punto la cantidad de fps sea máximo hasta 30.
2.	Housing con burbuja
a.	El usar una burbuja transparente que cubra el lente y en este caso los IR para evitar identificar hacia donde está dirigida la cámara generara un problema de brillo con los IR al rebotar en esta burbuja. Por lo anterior solicitamos a la entidad que retire este requerimiento de la burbuja adicional.
3.	 Formato de audio SIP
a.	El protocolo SIP de compresión de audio no es necesario que lo tenga la cámara ya que la administración de audio bidireccional se hace a través de un software de gestión de audio alarmas. Por lo anterior el tener G.711 es suficiente para la solución. Solicitamos a la entidad retirar el protocolo de compresion SIP
4.	Seguridad de red
a.	Hay desarrollos propios de cada fabricante para ayudar en la solucion de Cibersecurity. Vivotek cuenta con una proteccion de 3 anillos de seguridad que permiten este tipo de proteccion. Por lo anterior solicitamos a la entidad que cada fabricante proponga una solucion segun su criterio de proteccion al acceso a las camaras.
ESTE ES UN PUNTO SERIA BUENO INCLUIRLO EN EL PLIEGO FINAL.
5.	SecureOS Enterprise 9.6.219
a.	Dentro de las funciones importantes de SecureOS es la integracion por ONVIF le pedimos a la entidad que incluya la integracion por Onvif a SecureOS.
Cámaras IP
1.	Sensor de Imagen
a.	El tamaño del sensor en la cámara depende de la ingeniería de cada fabricante por lo anterior el tamaño debe ser de 1/1.8” ~ ½.7”
2.	WDR
a.	Hay varias soluciones que la lectura de placas se hace en blanco y negro por lo anterior el WDR no es fundamental para esta lectura. El WDR se usa para escenarios donde el contraste de luz es muy alto. Por lo anterior solicitamos a la entidad que ajuste el WDR mínimo desde 50dB
b.	Dentro de las soluciones de reconocimiento de placas hay dos puntos importantes uno es la calidad del IR y la calidad del lente, por lo anterior cada fabricante configura su equipo para esta funcionalidad. Por lo anterior solicitamos a la entidad que ajuste el WDR mínimo desde 50dB
3.	Mínimo de Iluminacion
a.	El uso de IR hace que el solicitar un mínimo de lux para la imagen sea tan variable como se abre o se cierra el iris. Por lo anterior es necesario que dentro del requerimiento incluyan cual es la apertura del iris.
4.	Tamaño SD.
a.	El tiempo estimado para grabar en la cámara por medio de una microSD de 128 GB es de 5 días las 24 horas. Por lo anterior solicitamos a la entidad que el maximo soporte para una microSD sea de 128 GB.
</t>
  </si>
  <si>
    <t>101.29</t>
  </si>
  <si>
    <t>¿O-D en el pliego se refiere a Origen-Destino?</t>
  </si>
  <si>
    <t>101.30</t>
  </si>
  <si>
    <t>¿A qué se refieren las siglas UF+PR?</t>
  </si>
  <si>
    <t>UF se refiere a Unidad Funcional. Y PR se refiere a Punto de Referencia (kilometraje sobre la red vial a partir de un punto de referencia)</t>
  </si>
  <si>
    <t>101.31</t>
  </si>
  <si>
    <t>Cuando hay predios de terceros en la ejecución del proyecto la entidad como entra a mediar para que no se vaya detener la ejecución del proyecto ?</t>
  </si>
  <si>
    <t>No se tiene contemplado intervención predial, ya que el sistema deberá ser implementado sobre el derecho de vía.</t>
  </si>
  <si>
    <t>101.32</t>
  </si>
  <si>
    <t>Las soluciones VSAT dedicadas son muy costosas. Se podría hacer uso de soluciones satelitales VSAT con reuso que permitan adaptarse a las dimensiones físicas en sitio de la última milla.Lo anterior dado que soluciones VSAT dedicadas son altamente costosas en el proyecto. Se considera que es importe tener varias alternativas de comunicación y si se pueden usar para garantizar la transmisión de datos y que también sean costo/benificios con fines de garantizar el aprovechamiento de los recursos</t>
  </si>
  <si>
    <t xml:space="preserve">La solución debera ser diseñada por el contratista en busca a que no sean afectados los ANS ni la misionalidad de cada uno de los dispositivos, si sobre este aparte el contratista opta por alguna configuración hibrida y configura lo anteriormente expuesto, se dara por bien entendido la configuración diseñada </t>
  </si>
  <si>
    <t>101.33</t>
  </si>
  <si>
    <t>Anexo No. 1.5 UBICACICIONES</t>
  </si>
  <si>
    <t>Anexo No. 1.5</t>
  </si>
  <si>
    <t xml:space="preserve">Los actuales canales que usan las cámaras y equipos para llegar al punto de necesidad los administra INTERNEXA, es necesario que ellos hagan parte de este costeo o los costos deberan ser asumidos dentro del proyecto. Como se pagaran estos costos ? Con cuanto tiempo contara el contratista para hacer el empalme ? </t>
  </si>
  <si>
    <r>
      <t xml:space="preserve">Los costos asociados a los equipos actualmente operados por la firma INTERNEXA se deberán costear en la sección </t>
    </r>
    <r>
      <rPr>
        <b/>
        <sz val="11"/>
        <rFont val="Arial Narrow"/>
        <family val="2"/>
      </rPr>
      <t>Componente de Telecomunicaciones - Operación 1</t>
    </r>
    <r>
      <rPr>
        <sz val="11"/>
        <rFont val="Arial Narrow"/>
        <family val="2"/>
      </rPr>
      <t xml:space="preserve"> del documento </t>
    </r>
    <r>
      <rPr>
        <b/>
        <sz val="11"/>
        <rFont val="Arial Narrow"/>
        <family val="2"/>
      </rPr>
      <t>Formulario 1 - Presupuesto Oficial</t>
    </r>
    <r>
      <rPr>
        <sz val="11"/>
        <rFont val="Arial Narrow"/>
        <family val="2"/>
      </rPr>
      <t>.</t>
    </r>
  </si>
  <si>
    <t>101.34</t>
  </si>
  <si>
    <t>En la hoja SUPLENTES, estos la entidad a que elementos hace referencia que se deben administrar o instalar allí ? Tienen condiciones técnias como energía y red de datos para la interconexión de los elementos que se sugieran allí ?</t>
  </si>
  <si>
    <t>101.35</t>
  </si>
  <si>
    <t>101.36</t>
  </si>
  <si>
    <t xml:space="preserve">Se solicita omitir estos parametros debido a que tienden a 0 por el IR del equipo, ya que se garantiza lecturas 24/7 con ó sin condiciones de iluminación. </t>
  </si>
  <si>
    <t>101.37</t>
  </si>
  <si>
    <t>3,2 - Grados de protección contra impactos</t>
  </si>
  <si>
    <t>Se solicita omitir para pluralidad de oferentes</t>
  </si>
  <si>
    <t xml:space="preserve">se solicita aclarar la observación </t>
  </si>
  <si>
    <t>101.38</t>
  </si>
  <si>
    <t xml:space="preserve">Se solicita ONVIF Profile S, G (Para procesos de selección se validara el producto con la pagina oficial de ONVIF) . </t>
  </si>
  <si>
    <t>101.39</t>
  </si>
  <si>
    <t>101.40</t>
  </si>
  <si>
    <t>4,1 - Sensor de imagen</t>
  </si>
  <si>
    <t>Se Solicita a la entidad permitir un rago de sensores para pluralidad de oferentes; puede  ser de 1/1,8" y 1/2,8"</t>
  </si>
  <si>
    <t xml:space="preserve">No es procedente, dentro del RFI las empresas cotizaron dispositivos con este tipo de sensor </t>
  </si>
  <si>
    <t>101.41</t>
  </si>
  <si>
    <t>4,2 - Lente fija</t>
  </si>
  <si>
    <t xml:space="preserve">Se solicita permitir lentes varifocales que pueden detectar placas de vehiculos entre 15-35mts </t>
  </si>
  <si>
    <t>No es procedente, las camaras cotizadas ofrecidas aceptaron las condiciones de reconocimiento de placas al 96%</t>
  </si>
  <si>
    <t>101.42</t>
  </si>
  <si>
    <t>4,8 - WDR</t>
  </si>
  <si>
    <t>Se solicita omitir ó bajar este parametro por ejempo a 50db, debido a que no es necesario debido a que las cámaras tendran siempre el ilumminador IR</t>
  </si>
  <si>
    <t xml:space="preserve">No es procedente, dentro del RFI las empresas cotizaron dispositivos con este tipo de sensibilidad </t>
  </si>
  <si>
    <t>101.43</t>
  </si>
  <si>
    <t>Se solicita a la entidad solicitar resolución minima de 3Mpx que es suficiente para la detección de 2 carriles; así mismo omitir el zoom optico y digital, debido a que la detección de placas se hace a no mas de 35mts, con el fin de garantizar los pixeles necesarios en los caracteres de las placas, por lo tanto no procede la solictud de zoom realizada.</t>
  </si>
  <si>
    <t>101.44</t>
  </si>
  <si>
    <t>101.45</t>
  </si>
  <si>
    <t>Solcitamos aclarar si frente al alcance del proyecto, se tiene en cuenta la intervención de predios no publicos, toda vez, que de ser así, es responsabilidad del contratista todo lo relativo a la negociación y ejecucion de permisos</t>
  </si>
  <si>
    <t>101.46</t>
  </si>
  <si>
    <t>Solicitamos a la entidad se publique el correspondiente estudio de mercado que dio origen al proceso, con mayor detalle, Donde se pueda evidenciar las ANS y Caracteristicas técnicas de equipos.</t>
  </si>
  <si>
    <t>101.47</t>
  </si>
  <si>
    <t>causales de rechazo</t>
  </si>
  <si>
    <t>"Cuando una misma persona natural o jurídica, o integrante de un Proponente Plural presente o haga parte en más de una propuesta para el presente Proceso de Contratación.”
Requerimos aclaración frente a cual es el alcance de la interpretación "que haga parte de la oferta”, toda vez que existe la posibilidad que varios operadores esten cotizando servicios de conectividad que hacen parte en este proceso a diferentes posible oferentes, lo cual no podria enmarcarse en una simple cotización de proveedor lo que genere el cumplimiento estricto de esta causal.</t>
  </si>
  <si>
    <t xml:space="preserve">El numeral 1.15 (2) del Pliego de Condiciones prevé como causal de rechazo de las propuestas “Cuando una misma persona natural o jurídica, o integrante de un Proponente Plural presente o haga parte en más de una propuesta para el presente Proceso de Contratación.” La citada causal no debe entenderse de manera distinta a su literalidad. Se considera que la redacción es clara y precisa y no debe dar lugar a interpretaciones distintas. </t>
  </si>
  <si>
    <t>101.48</t>
  </si>
  <si>
    <t xml:space="preserve">PRESUPUESTO </t>
  </si>
  <si>
    <t>Frente al componente Servicios de Telecomunicaciones / Operación 1. los valores seran reconocidos a los operadores o el contratante estara en libertad de proveerlos con otros operadores</t>
  </si>
  <si>
    <t>En todos los casos el contratista será el responsable de los canales de comunicación de los dispositivos, sea desde el dispositivo mismo o desde algún centro de control, de acuerdo con lo descrito en los anexos frente a cada uno de los módulos</t>
  </si>
  <si>
    <t>101.49</t>
  </si>
  <si>
    <t>Respecto al presupuesto Numeral en su componente Servicios de Telecomunicaciones para Operación 1.2 Y 3, requerimos aclarar porque se especifica un IVA del 23%</t>
  </si>
  <si>
    <t>102.1</t>
  </si>
  <si>
    <t>Seguritech</t>
  </si>
  <si>
    <t>Borrador del Pliego</t>
  </si>
  <si>
    <t>Página 25</t>
  </si>
  <si>
    <t xml:space="preserve">Numeral 3.6.   CAPACIDAD FINANCIERA: Observación 1. En el documento de análisis del sector página 30 establecieron la fórmula para calcular los indicadores financieros y de capacidad organizacional en caso de que se presenten proponentes plurales, pero esta información no fue plasmada en el pliego de condiciones, por lo que solicitamos se incluya en el pliego asi: “Tratándose de estructuras plurales los indicadores se calcularán con base en las partidas financieras de cada uno de los integrantes, de manera proporcional a su porcentaje de participación, salvo para el capital de trabajo y patrimonio, donde el cálculo se hará de acuerdo con la sumatoria de los indicadores correspondientes.”
</t>
  </si>
  <si>
    <t>102.2</t>
  </si>
  <si>
    <t>Capital de Trabajo: Los proponentes que pretendan presentar oferta en marco del proceso de selección deben acreditar como requisito habilitante, un indicador de Capital de Trabajo mayor o igual al 30% del presupuesto Oficial.
Observación 2. Teniendo en cuenta que el presupuesto del proyecto es significativamente alto, consideramos necesario que el proponente muestre un nivel importante de capital de trabajo, garantizando bases estables y una estructura financiera sólida para el desarrollo de todas las actividades relacionadas con la ejecución total del contrato. En razón a esto, solicitamos que se incremente el indicador de capital de trabajo a un porcentaje mayor o igual al 70% del presupuesto oficial como requisito habilitante.</t>
  </si>
  <si>
    <t>102.3</t>
  </si>
  <si>
    <t>Página 53</t>
  </si>
  <si>
    <t>Numeral 3.3.3.1. EXPERIENCIA DEL PROPONENTE: Observación 1.-        En caso de que participe un proponente plural entendemos que uno solo de los integrantes puede acreditar el 100% de la experiencia, esto en el entendido que las uniones temporales y consorcios se forman para que en conjunto pueda cumplir la totalidad requisitos habilitantes, sin que implique esto que todos sus integrantes deban cumplir con cada uno todos los requisitos individualmente, pues perdería sentido el participar como proponente plural. ¿Es correcto nuestro entendimiento?</t>
  </si>
  <si>
    <t xml:space="preserve">En el Pliego de Condiciones Definitivo se realizarán ajustes y precisiones que harán claridad a la pregunta formulada. </t>
  </si>
  <si>
    <t>102.4</t>
  </si>
  <si>
    <t xml:space="preserve">Numeral 3.3.3.1. EXPERIENCIA DEL PROPONENTE: Observación 2.-  Debido a que pese a pertenecer a un mismo grupo económico las empresas tienen personería jurídica diferente, es válido que se presente oferta de un proponente plural compuesto por dos o más integrantes del mismo grupo económico. Por  ejemplo: que se presente la matriz del grupo y una subsidiaria en unión temporal. ¿Es correcto nuestro entendimiento? </t>
  </si>
  <si>
    <t>102.5</t>
  </si>
  <si>
    <t>Numeral 3.3.3.1. EXPERIENCIA DEL PROPONENTE: Observación 3.-  En caso de presentarse un proponente plural compuesto por dos o más integrantes con razón social diferente pero pertenecientes al mismo grupo económico, dado que en principio cuentan con la misma experiencia registrada en su respectivo RUP por provenir de la matriz, solicitamos que se tome en cuenta esta experiencia de acuerdo al % que indique el proponente para cada miembro de la unión temporal en el formulario designado para tal fin.</t>
  </si>
  <si>
    <t xml:space="preserve">Siguiendo los lineamientos de Colombia Compra Eficiente se incluirá en el Pliego de Condiciones Definitivo lo siguiente: “Por regla general, el Proponente solo puede acreditar la experiencia que ha obtenido y no la experiencia de su matriz, subsidiaria o integrante del mismo grupo empresarial.”  </t>
  </si>
  <si>
    <t>102.6</t>
  </si>
  <si>
    <t>Numeral 9. Experiencia Especifica.        Se aceptarán contratos ejecutados dentro de los últimos diez (10) años, contados a partir de la fecha de cierre del presente proceso de selección.
Observación: Amablemente solicitamos a la entidad aclarar si los 10 años de experiencia serán tomados en cuenta a partir de la fecha de cierre del presente proceso de selección y hasta la fecha de inicio o terminación de los contratos aportados por el proponente como cumplimiento de esta experiencia.</t>
  </si>
  <si>
    <t>102.7</t>
  </si>
  <si>
    <t xml:space="preserve">Numeral 3.3.3.1. EXPERIENCIA DEL PROPONENTE: Observación 4.-    •    Teniendo en cuenta que la Entidad requiere para la experiencia: "Mínimo un (1) contrato que acredite al proponente, proveedor o fabricante de la plataforma propuesta, que tiene experiencia en mantenimiento de dispositivos ITS en carreteras o ciudades, cuyo valor sea igual o superior al doce punto cinco por ciento (12.5%) del presupuesto oficial del presente proceso de selección."
Observación: Solicitamos a la entidadrequerir esta experiencia al proponente y no al proveedor ni al fabricante, toda vez que de acuerdo a la ley y a lo dispuesto en Colombia Compra Eficiente “El proponente es quien debe presentar los documentos para acreditar los requisitos habilitantes en un Proceso de Contratación”,  factor que brinda objetividad al proceso de contratación y transparencia al contratante de que está suscribiendo el contrato con una empresa que cuenta con real experiencia en la ejecucución de proyectos similares al que se pretende contratar. Permitir que la experiencia sea aportada por el fabricante o el proveedor implicaría una vulneración a la objetividad que se deben tener </t>
  </si>
  <si>
    <t>102.8</t>
  </si>
  <si>
    <t>Página 36</t>
  </si>
  <si>
    <t xml:space="preserve">Numeral 4.4.   VINCULACIÓN DE PERSONAS CON DISCAPACIDAD (10 PUNTOS): Observación: Respetuosamente solicitamos a la Entidad aclarar ¿cuál será el procedimiento que establecerá para acreditar el puntaje del personal en condición de discapacidad a los proponentes que por las condiciones de aislamiento y suspensión de términos de las entidades como el Ministerio de Trabajo no se les ha emitido la renovación del certificado o el certificado por primera vez? hay trámites que llevan más de 4 meses sin respuestas y para el siguiente mes que se tiene previsto el plan de retorno a la normalidad, las entidades están rebozadas de trámites, lo que ha ocasionado que procedimientos como la emisión de estos certificados no estén listos a la fecha de presentación de la oferta. 
Como sugerencia se propone a la Entidad que otorgue las siguientes dos opciones para acceder al puntaje adicional por personal en condición de discapacidad:
i) la certificación expedida por Ministerio de Trabajo o
ii) el radicado del trámite ante Ministerio de Trabajo respaldado por una certificación emitida por el revisor fiscal o contador público del proponente según corresponda, dónde se de constancia de la contratación de dicho personal en su nómica, contrato laboral de la persona en condición de discapacidad, certificado de condición de discapacidad emitida por la EPS, certificado de aportes a seguridad social o nómina de la empresa donde se pueda evidenciar la cantidad de empleados que se tienen y definir así el número de trabajadores en condición de discapacidad que debe acreditar para ser acreedor de este puntaje.
</t>
  </si>
  <si>
    <t>102.9</t>
  </si>
  <si>
    <t>Página 41</t>
  </si>
  <si>
    <t>Numeral: 7.2   Garantías y Seguros Contractuales: De manera general solicitamos a la entidad que verifique y ajuste los porcentajes que están asignando a cada amparo pues al realizar la sumatoria se evidencia que estos superan el 100% del valor del contrato, pues solo para cubrir aspectos de calidad se está pidiendo un 120% del valor del seguro, generando un sobreseguro y un incremento de los costos asociados al proyecto al momento de presentar la oferta. Código de Comercio art. 1019 puntualmente expresa que El exceso del seguro sobre el valor real del interés asegurado producirá la nulidad del contrato., que si bien entendemos el acertado criterio de la entidad al exigirlas como consecuencia de la naturaleza del contrato, no consideramos viable exigir las siguientes polizas bajo las condiciones indicadas en el pliego:</t>
  </si>
  <si>
    <t>En lo que tiene que ver con el sobreseguro, debe tenerse en cuenta que el artículo 1091 del Código de Comercio, se refiere a éste como el exceso del seguro sobre el valor real del interés asegurado y a su vez, el artículo 1084 del mismo Código permite la concurrencia de distintos intereses sobre una misma cosa, asegurables simultáneamente hasta por el valor de cada uno de ellos. Caso en el cual la indemnización no podrá exceder el valor total de la cosa en el momento del siniestro. En la cláusula decima sexta de la minuta del Proyecto se describen intereses asegurables de distinta naturaleza cada uno, de tal manera que pueden concurrir respecto del mismo contrato de prestación de servicios, sin contravenir la normatividad vigente en materia de seguros. De otra parte, los porcentajes previstos en la citada cláusula, se ajustan a las previsiones legales contenidas en el Decreto 1082 de 2015 en materia de garantías y seguros. Adicionalmente, en cuanto al valor asegurado, debe considerarse que varias de las garantías y seguros exigidos hacen referencia al valor de los componentes del proyecto y no al valor total del contrato. Se realizará un ajuste en el Pliego Definitivo respecto de las garantías de calidad del servicio y calidad y correcto funcionamiento de los bienes y equipos suministrados.</t>
  </si>
  <si>
    <t>102.10</t>
  </si>
  <si>
    <t>Página 42</t>
  </si>
  <si>
    <t>La calidad y correcto funcionamiento de los bienes y equipos suministrados, incluidos dentro de los bienes el desarrollo de Software: Por una cuantía equivalente al treinta por ciento (30%) del valor total del contrato y con una vigencia igual al plazo de ejecución del mismo y dos (2) años más. Observación:    Respetuosamente solicitamos a la entidad   a)  requerir que este amparo tenga vigencia a partir del recibo a satisfacción de los bienes y equipos, ya que este amparo tiene como finalidad cubrir los defectos de calidad sobre los bienes que se presentan con posterioridad a la ejecución del contrato, ya que durante la ejecución podría hacerse efectiva la póliza de cumplimiento por cumplimiento defectuoso. b) solicitamos se reduzca el porcentaje del 30% a un 20% pues se tendrá la garantía del fabricante para cubrir este riesgo. “Tal como se explicará más adelante, es importante aclarar que a través del amparo de cumplimiento se cubrirían los perjuicios que este incumplimiento defectuoso cause mientras el contrato se esté ejecutando, pues aquellos riesgos que se generen por esta misma causa con posterioridad al mismo serán cubiertos con cargo al amparo de calidad” (página 15) http://www.tesauro.com.co/EJECUCIONpeta/CARTILLA%20SEGUROS%20FASECOLDA.pdf</t>
  </si>
  <si>
    <t xml:space="preserve">Se realizará un ajuste en el Pliego Definitivo respecto del valor asegurado en las garantías de calidad del servicio y calidad y correcto funcionamiento de los bienes y equipos suministrados. No obstante, respecto de la vigencia de la garantía de calidad y correcto funcionamiento de los bienes y equipos, se mantendrá lo previsto en el Pliego de Condiciones, en consideración a que se prevé que durante la vigencia del contrato se realizarán actividades relacionadas con el componente de suministro. Finalmente, las garantías de cumplimiento y de calidad y correcto funcionamiento de los bienes y equipos se refieren a intereses asegurables distintos, de tal manera que las dos garantías pueden ser solicitadas dentro del mismo contrato.     </t>
  </si>
  <si>
    <t>102.11</t>
  </si>
  <si>
    <t>El pago de salarios, prestaciones sociales legales e indemnizaciones laborales del personal que EL CONTRATISTA haya de utilizar en el territorio nacional para la ejecución del contrato: Por el equivalente al veinte por ciento (20%) del valor total del contrato. Observación:   Es de entender que durante la vigencia contractual la entidad contratante en representación del supervisor o su delegado, periódicamente exigen copia de las planillas de pagos de parafiscales al contratista, algo con lo que se puede evidenciar que este se encuentra al dia, con el pago de sus obligaciones parafiscales y por ende con el pago de salarios de sus trabajadores, lo que reduce en gran medida el riesgo asegurado y así mismo también es cierto que los salarios a pagar no superarían los $6.748.325.190 que seria el 10% del valor del contrato, por lo que solicitamos a la entidad reducir el valor asegurado modificándolo al 10% del valor del contrato.</t>
  </si>
  <si>
    <t>El porcentaje de la garantía de salarios corresponde al solicitado por el INVIAS en sus procesos de contratación.</t>
  </si>
  <si>
    <t>102.12</t>
  </si>
  <si>
    <t>La calidad de los estudios y diseños a cargo del contratista: Por una cuantía equivalente al 30% del valor total de este ítem, con una vigencia de cinco (5) años contados a partir de la fecha de suscripción del Acta de Aprobación Definitiva de los Estudios de Campo e Ingeniería de Detalle, de la Etapa de Planeación 1 y de cinco (5) años contados a partir de la fecha de suscripción del Acta de Entrega y Recibo Definitivo de la Planeación 2 (en lo relacionado con los ajustes aprobados por la interventoría a los Estudios de Campo e Ingeniería de Detalle de la etapa de Planeación 1, si es del caso).
Observación 1.- Realizamos una verificación en el Manual de usuarios para el seguro de cumplimiento como garantía de contratos estatales emitido por Fasecolda y encontramos que este amparo está cubierto en la calidad del servicio y se requiere generalmente en contratos de consultoría y como se indicó en los documentos del proceso este será un contrato de prestación de servicios por lo que solicitamos a la Entidad que elimine este amparo, o en su defecto lo incluya dentro de la calidad del servicio. 
Observación 2.- Solicitamos que en caso de que decidan continuar requiriendo este amparo el % de cobertura sea sobre el valor de los estudios y diseños y no del valor total del contratato.</t>
  </si>
  <si>
    <t xml:space="preserve">Teniendo en cuenta que uno de los componentes del proyecto es la elaboración de estudios e ingeniería de detalle, se hace necesario solicitar la garantía de calidad de los citados estudios y diseños. La citada garantía corresponde a un interés asegurable distinto de la garantía de calidad del servicio. Considerando que en el proyecto no se tienen previstas sub-etapas para el componente de planeación, en el Pliego de Condiciones Definitivo se realizará el ajuste pertinente para hacer concordante la redacción de esta garantía con la minuta del contrato. </t>
  </si>
  <si>
    <t>102.13</t>
  </si>
  <si>
    <t xml:space="preserve">La calidad del servicio suministrado: Por una cuantía equivalente al treinta (30%) del valor total del contrato y con una vigencia de un (1) año, contado a partir de la fecha de terminación del mismo.  Observacion: Por regla general el amparo de calidad del servicio se justifica dentro del régimen de garantía de un contrato cuando por la naturaleza de las obligaciones pactadas, sea de imposible verificación la total idoneidad de los entregables a cargo del contratista durante la ejecución del contrato, por lo que salta a la vista que si bien es cierto la entidad no puede asegurar la calidad de los entregables de manera periódica si tiene la oportunidad de constatar la eficiencia y eficacia del mismo, mitigando de esta manera dicho riesgo, por lo que  solicitamos a la entidad reducir el monto  asegurado al 10% del valor del contrato. </t>
  </si>
  <si>
    <t xml:space="preserve">El porcentaje de esta garantía corresponde al solicitado por el INVIAS en sus procesos de contratación. En el Pliego de Condiciones Definitivo se realizará un ajuste al valor asegurado para relacionarlo con el valor del componente de servicios y no con el valor total del contrato. </t>
  </si>
  <si>
    <t>102.14</t>
  </si>
  <si>
    <t>Estudios Previos</t>
  </si>
  <si>
    <t>Pagina 16</t>
  </si>
  <si>
    <t>Manejo del Anticipo: Solicitamos a la Entidad que aclare si se debe constituir una fiducia para el manejo del anticipo y en caso de que la respuesta sea positiva indicar el proceso y los tiempos en que se debe llevar a cabo, toda vez que el  borrador pliego de condiciones no lo establece pero el documento de estudios previos si hace mención a la fiducia mas no lo establece como exigencia contractual.</t>
  </si>
  <si>
    <t xml:space="preserve"> La cláusula décima de la minuta del contrato contenida en el Anexo 5 del Pliego de Condiciones, explica de manera detallada el tema relacionado con la pregunta.</t>
  </si>
  <si>
    <t>102.15</t>
  </si>
  <si>
    <t>Página 45</t>
  </si>
  <si>
    <t xml:space="preserve">FORMA DE PAGO: Observación: Respetuosamente solicitamos a la entidad aclarar cual será la forma de pago puesto que la información descrita en el pliego de condiciones no es concordante con los establecido en el numeral 1.Forma de pago de los Estudios Previos, ni lo establecido en el Anexo 5.
</t>
  </si>
  <si>
    <t>El Capítulo VIII del Pliego de Condiciones, remite a la Minuta del Contrato – Anexo 5 del mismo, para verificar la forma de pago establecida en el Proyecto.</t>
  </si>
  <si>
    <t>102.16</t>
  </si>
  <si>
    <t>Página 34</t>
  </si>
  <si>
    <t>Numeral 4.2.   APOYO A LA INDUSTRIA NACIONAL (100 PUNTOS) Los Proponentes pueden obtener puntaje de apoyo a la industria nacional por: (i) servicios nacionales o con trato nacional o por (ii) la incorporación de servicios colombianos. La Entidad en ningún caso otorgará simultáneamente el puntaje por (i) servicio nacional o con trato nacional y por (ii) incorporación de servicios colombianos. Observación: Entendemos que para el caso de proponente plural integrado por empresa extranjera con trato nacional y empresa nacional se asignará el puntaje de apoyo a la industria nacional si una cumple con el trato nacional y otra con el servicio nacional. ¿Es correcto nuestro entendimiento? y en caso contrario agradecemos se especifique de que manera se otorgará el puntaje para este caso específico.</t>
  </si>
  <si>
    <t>El numeral 4.2.1 del Pliego responde a la pregunta cuando prevé: “Para que el Proponente extranjero obtenga puntaje por Trato Nacional debe acreditar que los servicios son originarios de los Estados mencionados en la Sección de Acuerdos Comerciales aplicables al presente Proceso de Contratación, información que se acreditará con los documentos que aporte el Proponente extranjero para acreditar su domicilio.”</t>
  </si>
  <si>
    <t>102.17</t>
  </si>
  <si>
    <t xml:space="preserve">Numeral 4.1.4.   OTORGAMIENTO DE PUNTAJE POR VALOR DE LA PROPUESTA ECONOMICA: Para determinar el método de ponderación, la Entidad tomará los centavos de la Tasa de Cambio Representativa del Mercado (TRM), certificada por la Superintendencia Financiera de Colombia (en su sitio web: https://www.superfinanciera.gov.co/publicacion/60819).
El día de la audiencia efectiva de adjudicación la Entidad iniciará respondiendo y resolviendo las observaciones presentadas al informe de evaluación. Acto seguido, la Entidad abrirá los sobres de las ofertas económicas y definirá el método de ponderación de las propuestas de acuerdo con la TRM que rija ese mismo día. 
Observación: Recordamos que este método aleatorio busca desarrollar la libre competencia y dejando la opción de que una vez iniciada la audiencia se pueda suspender y correr el día que se tomará la TRM se presta para que las reglas de selección pierdan su objetividad y se generen dudas sobre la aleatoriedad al momento de escoger el método de ponderación de la propuesta. Por lo que solicitamos a la entidad que mantenga la TRM del día que se tiene previsto realizar la audiencia, y dado que la TRM que rige para el dia siguiente se publica entre las 17:00 y 18:00 horas solicitamos que la fecha de la audiencia no pueda modificarse faltando menos de 1 día hábil anterior al inicio de la misma.  </t>
  </si>
  <si>
    <t>El numeral 4.1.4 del Pliego de Condiciones establece un procedimiento transparente para determinar el método ponderación, siguiendo los lineamientos dados por Colombia Compra Eficiente. Según el citado numeral, la Entidad debe agotar la apertura de los sobres económicos y la definición del método de ponderación en un mismo día y el método definido el día de la apertura del sobre económico seguirá rigiendo aun cuando la Entidad deba suspender la audiencia.</t>
  </si>
  <si>
    <t>102.18</t>
  </si>
  <si>
    <t>Página 39</t>
  </si>
  <si>
    <t xml:space="preserve">Garantía Extendida: Solicitamos a la entidad aclarar cual será el puntaje que será asignado al proponente que aporte garantía extendida, toda vez que el proyecto de pliego, menciona 90 puntos y el anexo 6 menciona 50 puntos, asi mismo confirmar que la forma de evaluación establecida en el proyecto de pliego será la utilizada por  la entidad y no como se menciona en el Anexo 6 toda vez que son incongruentes. </t>
  </si>
  <si>
    <t>102.19</t>
  </si>
  <si>
    <t>Pagina 3</t>
  </si>
  <si>
    <t xml:space="preserve">3.1. COBERTURA: "Recepción y gestión de consultas vía Whatsapp Business"
Solicitamos a la entidad si esta gestionará los permisos o convenios necesarios con Whatsapp Business?
</t>
  </si>
  <si>
    <t xml:space="preserve">No. El contratista deberá gestionar los permisos y/o convenios necesarios. </t>
  </si>
  <si>
    <t>102.20</t>
  </si>
  <si>
    <t xml:space="preserve">3.1. COBERTURA: "Recepción y gestión de consultas vía mensajes directos o menciones de las redes sociales
Facebook y Twitter."
Solicitamos a la entidad si esta gestionará los permisos o convenios necesarios con  las redes sociales
Facebook y Twitter."?
</t>
  </si>
  <si>
    <t>102.21</t>
  </si>
  <si>
    <t>Anexo 1</t>
  </si>
  <si>
    <t xml:space="preserve">Numeral 1.2.1.1 Texto: "El plan maestro de ITS contempla como su plan piloto, la creación del SINNIT: Centro Nacional de Información de Tráfico y su sistema de información."
Observación: ¿El proyecto se desarrolla al mismo tiempo que el proyecto VIITS?
</t>
  </si>
  <si>
    <t>Se le confirma al interesado que aunque los proyectos tienen etapas de maduración diferentes, y que para el presente proceso, el alcance del Proyecto VIITS al momento de que el SINITT entre en funcionamiento es solo suministrarle la información, no se tendrá consumo desde el SINITT hacia el VIITS.</t>
  </si>
  <si>
    <t>102.22</t>
  </si>
  <si>
    <t>Numeral 1.2.1.1 Texto: "El plan maestro de ITS contempla como su plan piloto, la creación del SINNIT: Centro Nacional de Información de Tráfico y su sistema de información, que debe ser construido por mandato del
Decreto 2060 de 2015. Este sistema reunirá, inicialmente, la información en tiempo real de los centros de control y monitoreo locales, actores y plataformas privadas, sistemas masivos de
transporte y sistemas estratégicos del sector transporte. En particular, será mediante este sistema que se orquestará la información de las áreas misionales del ministerio y sus entidades adscritas
(RUNT, RNDC, INSIDE, FUEC, etc.). El proyecto VIITS buscará integrarse tanto con el Plan Maestro como con el proyecto piloto a desarrollarse en el año 2021."
Observación:¿Se podría considerar que si el proyecto del SINNIT no esta terminado, el proyecto VIITS buscara la forma de integar la información que contempla el sistema de SINNIT?
¿Puntualmente cuales son las entidades adscritas de las que se va a orquestar la información?</t>
  </si>
  <si>
    <t>Se le aclara al interesado que, para el presente proceso, el alcance del Proyecto VIITS al momento de que el SINITT entre en funcionamiento es solo sol suministrarle la información, no se tendrá consumo desde el SINITT hacia el VIITS.</t>
  </si>
  <si>
    <t>102.23</t>
  </si>
  <si>
    <t>Numeral 1.2.1.1.3 Texto: "HERMES; esta es la encargada recopilar datos de volumen, categoría y costos, a
través de aforos vehiculares (tradicionalmente de forma manual, una semana al año)." 
Observación: ¿Cuál es el intervalo de tiempo mínimo en que se recopila la información de las diferentes bases de datos?</t>
  </si>
  <si>
    <t xml:space="preserve">Se le informa al interesado que primero se debe tener en cuenta lo siguiente:
Volúmenes de tránsito absolutos es el número total de vehículos que pasan durante un lapso de tiempo determinado. Dependiendo de la duración del lapso de tiempo se clasifican en: Tránsito anual (TA): Número total de vehículos que pasan durante un año.
Tránsito mensual (TM): Número total de vehículos que pasan durante un mes.
Tránsito semanal (TS): Número total de vehículos que pasan durante una semana.
Tránsito diario (TD): Número total de vehículos que pasan durante un día. Es el número total de vehículos que pasan durante un período dado en días completos igual o menor a un año y mayor que un día, dividido entre el número de días del período. De acuerdo al número de días de este período, se presentan los siguientes volúmenes de tránsitos promedio diario, dado en vehículos por día: Tránsito promedio diario anual (TPDA): TA/365 Tránsito promedio diario mensual (TPDM): TM/30 Tránsito promedio diario semanal (TPDS): TS/7
Tipicamente en el INVIAS se ha ejecutadodo el tránsito promedio diario semanal (TPDS), realizando conteos 24 horas durante siete días con aforadores, en una semana tipica del año, sin embargo con el animo de establecer nuevas tecnologias dichos conteos se han realizado con tecnologia verificable 24 horas durante tres dias. </t>
  </si>
  <si>
    <t>102.24</t>
  </si>
  <si>
    <t>Página 9</t>
  </si>
  <si>
    <t>Numeral 1.2.1.1.3 Texto: “Con la ejecución del VIITS, esta subdirección se verá notablemente fortalecida al obtener información en tiempo real 365 días al año, en los principales puntos de la red vial a su cargo principalmente” 
Observación: ¿Qué variables fundamentales tienen identificados qué VIITS deberá entregar y que ayude al fortalecimiento de esta subdirección?</t>
  </si>
  <si>
    <t>Se refiere a la Subdirección de Estudios e Innovación, y a variables como las solicitadas para los módulos del SMT principalmente. Ver anexos técnicos donde se especifica el detalle de este subsistema.</t>
  </si>
  <si>
    <t>102.25</t>
  </si>
  <si>
    <t>Página 13</t>
  </si>
  <si>
    <t xml:space="preserve">Numeral 2.1.4 Texto: “...generar pronósticos, proyecciones de tendencias o identificación de patrones, que deriven en alertas tempranas" 
Observación: ¿Cuál es la ventana de tiempo de la información sobre peajes? </t>
  </si>
  <si>
    <t>102.26</t>
  </si>
  <si>
    <t>Numeral 2.1.4 Texto: “...generar pronósticos, proyecciones de tendencias o identificación de patrones, que deriven en alertas tempranas" Observación: ¿Cuál es la variable objetivo a predecir por el modelo?</t>
  </si>
  <si>
    <t>102.27</t>
  </si>
  <si>
    <t xml:space="preserve">Numeral 2.1.4 Texto:"generar pronósticos, proyecciones de tendencias o identificación de patrones, que deriven en alertas tempranas, acciones preventivas o correctivas y en general." Observación:¿Qué alertas tempranas especificas se tienen que generar? </t>
  </si>
  <si>
    <t>102.28</t>
  </si>
  <si>
    <t xml:space="preserve">Numeral 2.1.4 Texto: "acciones que permitan incrementar la seguridad y confiabilidad del tránsito y los usuarios de las carreteras."
Observación: ¿A que se refieren con  “confiabilidad del tránsito”? Dentro de este punto ¿Se están considerando medidas de desempeño de fluidez carga?
</t>
  </si>
  <si>
    <t>102.29</t>
  </si>
  <si>
    <t xml:space="preserve">Numeral 3.4.2.2 Texto: “...serán una fuente importante en la captura de datos frente a la toma de decisiones de aquellos eventos que alteran el orden público en la red vial y su infraestructura, de esta forma poder generar estadísticas, modelos predictivos y alertas,”
Observación: ¿Qué evento o eventos se desean predecir?
</t>
  </si>
  <si>
    <t>102.30</t>
  </si>
  <si>
    <t xml:space="preserve">Numeral 3.4.2.2 Texto: “...serán una fuente importante en la captura de datos frente a la toma de decisiones de aquellos eventos que alteran el orden público en la red vial y su infraestructura, de esta forma poder generar estadísticas, modelos predictivos y alertas,”
Observación: ¿Con "estadísticas" se refiere a estadística descriptiva de la información? 
¿Que alertamientos deben de presentarse?
</t>
  </si>
  <si>
    <t>102.31</t>
  </si>
  <si>
    <t>Página 50</t>
  </si>
  <si>
    <t>Numeral 3.6 Texto: "El procedimiento de analítica deberá realizarse en lo posible en el borde de cada módulo y subsistema, haciendo que la analítica sea más rápida, posteriormente, este evento será analizado
por el servidor de inteligencia artificial (CCO), que bajo parámetros preestablecidos enviara un reporte al subsistema correspondiente y a la entidad encargada."
Observación: ¿Se piensa que el servidor de inteligencia artificial brinde todos los insights de la información o especialistas de INVIAS utilizarán la suite para generar sus propios modelos?</t>
  </si>
  <si>
    <t>102.32</t>
  </si>
  <si>
    <t>Numeral 3.6 Texto: "El procedimiento de analítica deberá realizarse en lo posible en el borde de cada módulo y
subsistema, haciendo que la analítica sea más rápida, posteriormente, este evento será analizado
por el servidor de inteligencia artificial (CCO), que bajo parámetros preestablecidos enviara un
reporte al subsistema correspondiente y a la entidad encargada."
Observación: ¿Cuáles son los parametros preestablecidos que recibe el servidor de inteligencia artificial?</t>
  </si>
  <si>
    <t>102.33</t>
  </si>
  <si>
    <t>Numeral 3.6 Texto: "El procedimiento de analítica deberá realizarse en lo posible en el borde de cada módulo y subsistema, haciendo que la analítica sea más rápida, posteriormente, este evento será analizado
por el servidor de inteligencia artificial (CCO), que bajo parámetros preestablecidos enviara un reporte al subsistema correspondiente y a la entidad encargada."
Observación: ¿Ya se han generado estudios sobre que modelos de Inteligencia artificial se pueden implementar por cada modulo?</t>
  </si>
  <si>
    <t>102.34</t>
  </si>
  <si>
    <t>Anexo 1.6</t>
  </si>
  <si>
    <t>Página 3</t>
  </si>
  <si>
    <t>Numeral 3.1 Texto: "Recepción y gestión de consultas vía mensajes directos o menciones de las redes sociales
Facebook y Twitter.
Observación: ¿Cuáles o cuántos son todos los alias con los que un ciudadano hace referencia a INVIAS desde redes sociales?</t>
  </si>
  <si>
    <t xml:space="preserve">Las redes sociales oficiales que se deberán administrar y gestionar son las del #767, no las del INVIAS. </t>
  </si>
  <si>
    <t>102.35</t>
  </si>
  <si>
    <t>Numeral 3.1 Texto: "Recepción y gestión de consultas vía mensajes directos o menciones de las redes sociales
Facebook y Twitter."
Observación: ¿En caso de Facebook ya cuentan con grupos donde monitorean las conversaciones de los ciudadnos?</t>
  </si>
  <si>
    <t>No. El contratista deberá dimensionar la operación de acuerdo a su experiencia, el Anexo Técnico 1.6 Numeral 767 y  cumplir con los ANS establecidos</t>
  </si>
  <si>
    <t>102.36</t>
  </si>
  <si>
    <t>Página 4</t>
  </si>
  <si>
    <t>Numeral 3.4 Texto: "El sistema de Inteligencia Artificial (AI), debe estar en la capacidad de interpretar las solicitudes de
los usuarios brindando así una respuesta correcta, en cualquiera de los canales habilitados y de
acuerdo con la data almacenada en la BD del PSCN."
Observación: ¿Ya se cuenta con un Dataset que describa que respuesta se tiene que dar de acuerdo a solicitudes?</t>
  </si>
  <si>
    <t xml:space="preserve">No. Se deberá desarrollar en conjunto entre el contratista y el equipo encargado del PSCN. </t>
  </si>
  <si>
    <t>102.37</t>
  </si>
  <si>
    <t>Numeral 3.4 Texto: Predecir qué usuarios van a contactar al Numeral 767 "
Observación: ¿Ya se cuenta con un Dataset que describa a los usuarios potenciales a contactar al 767?</t>
  </si>
  <si>
    <t xml:space="preserve">Sí. Esta información será entregada en la etapa de empalme con ETB. </t>
  </si>
  <si>
    <t>102.38</t>
  </si>
  <si>
    <t>Numeral 3.4 Texto: "Predecir qué usuarios van a contactar al Numeral 767 "
Observación: ¿Se tiene una segmentación o identificadas las categorias de los usuarios?</t>
  </si>
  <si>
    <t>102.39</t>
  </si>
  <si>
    <t xml:space="preserve">Numeral 3.4 Texto: "Predecir qué usuarios van a contactar al Numeral 767 "
Observación: ¿Se tienen identificadas las variables para realizar una clasificación de los usuarios mediante alguna metodologia? </t>
  </si>
  <si>
    <t>102.40</t>
  </si>
  <si>
    <t>Texto: "Predecir qué usuarios van a contactar al Numeral 767 "
Observación: ¿Cuentan con estadisticas descriptivas del perfil de usuarios que contactan al numeral 767?</t>
  </si>
  <si>
    <t>102.41</t>
  </si>
  <si>
    <t>14.8. COMPONENTE PROVISION IMPLEMENTACION DE PROTOCOLOS DE BIOSEGURIDAD
 El INVIAS reconocerá al Contratista los valores asociados a la implementación de los protocolos de bioseguridad, mediante actas mensuales refrendadas por el Contratista y el Interventor, en la forma y costos establecidos por el INVIAS en la Circular No. 3 del 7 de mayo de 2020 y su complemento de la misma fecha, documentos que se encuentran publicados en la página web del INVIAS, en concordancia con el documento anexo al Anexo No. 1 Técnico del Pliego de Condiciones de la Licitación Pública.
 Observación: Solicitamos a la entidad aclarar y delimitar las cantidades, procedimientos e insumos minimos necesarios a aplicar en el desarrollo de la implementación.</t>
  </si>
  <si>
    <t>Las cantidades, procedimientos e insumos minimos necesarios para aplicar este protocolo, se encuentran definidas en la Circular No. 3 del 7 de mayo de 2020 y su complemento de la misma fecha. Estos documentos pueden ser consultados y se encuentran publicados en la página web del INVIAS.</t>
  </si>
  <si>
    <t>102.42</t>
  </si>
  <si>
    <t>16. AUTORIZACIONES, LICENCIAS Y PERMISOS REQUERIDOS PARA LA EJECUCIÓN DEL CONTRATO 
 En cumplimiento de la normatividad establecida y requerida para la ejecución de los contratos, el INVIAS, siempre ha propendido por el cumplimiento de todos los requisitos establecidos en la Ley, en cuanto a Autorizaciones, Permisos y Licencias. 
 El contratista adjudicatario del proceso de selección, debe dar cumplimiento a los requerimientos descritos en el Apéndice Ambiental y los previstos por la Subdirección de Medio Ambiente y Gestión Social.
 Adicionalmente el contratista debe tramitar y obtener todas las autorizaciones, permisos y licencias requeridas por las distintas autoridades del orden municipal, departamental o nacional, necesarias para cumplir con el objeto contratado.
 Observación: Solicitamos a la entidad aclarar si se cuenta con convenios previos entre el INVIAS y cada una de las agencias bien sean públicas o privadas en las que se deban ejecutar obras, instalaciones, mantenimientos o reparaciones; que permitan acortar tiempos en los tramites de permisos. De no ser así, el no lograr un entendimiento que agilice dichos permisos y por el contrario retarden los cronogramas de instalación o entrega de equipos, de que forma INVIAS afrontará dicha situación, toda vez que no sera responsabilidad directa del contratista estos posibles retrasos?</t>
  </si>
  <si>
    <t>102.43</t>
  </si>
  <si>
    <t>17. CRITERIOS DE SELECCIÓN REFERIDOS A CONDICIONES Y CALIDADES DE LOS PROPONENTES
 Cabe recordar que los pliegos de condiciones forman parte esencial del contrato; son la fuente de derechos y obligaciones de las partes y elemento fundamental para su interpretación e integración, pues contienen la voluntad de la administración a la que se someten los proponentes durante la licitación y el oferente favorecido durante el mismo lapso y, más allá, durante la vigencia del contrato.
 El numeral 2º del artículo 5º de la Ley 1150 de 2007 estipula que: “La oferta más favorable será aquella que, teniendo en cuenta los factores técnicos y económicos de escogencia y la ponderación precisa y detallada de los mismos, contenida en los pliegos de condiciones o sus equivalentes, resulte ser la más ventajosa para la entidad, sin que la favorabilidad la constituyan factores diferentes a los contenidos en dichos documentos. (…)”
 Observación: En virtud de lo anterior, solicitamos a la entidad delimitar las especificaciones técnicas de los equipos requeridos para que cumplan las características de construcción y funcionalidad, tal como lo requiere la entidad, ya que a este momento ningún equipo en el mercado, cumple con la totalidad de los requerimientos establecidos en las "Especificaciones Técnicas" solicitadas y como consecuencia se puede ver comprometido el presente proceso, al no aterrizar las especificaciones de tal manera que existan fabricantes que efectivamente puedan cumplir la totalidad de los requerimientos asociadas a cada tipo de equipo solicitado.
 Se sugiere a la Entidad validar con los direrentes fabricantes para determinar que las especificaciones sean establecidas de tal manera que sean cumplibles por más de un fabricante para garantizar la pluralidad de marcas habilitadas para proveer sus equipos, dado que cuando se establece una ficha técnica con las mejores características de los diferentes modelos y fabricantes, puede pasar lo que se observa hasta el momento, y es precisamente que no exista en el mercado un equipo que se encuentre en capacidad de cumplir la totalidad de cracterísticas requeridas.</t>
  </si>
  <si>
    <t>102.44</t>
  </si>
  <si>
    <t>· Los equipos ofrecidos dentro de la solución de conectividad deberán ser nuevos, robustos y de tecnología reciente que soporte protocolo de enrutamiento y configuración IPv6 dando cumplimiento a lo indicado por el Ministerio de Telecomunicaciones. Igualmente deben ser compatible con los sistemas operativos lanzados al mercado en al menos los últimos tres años, no deben haber sido descontinuados por el proveedor o casa matriz, no deben llevar más de tres (3) años de fabricación y se debe garantizar que su funcionamiento esté al 100% de acuerdo con el marco de referencia del fabricante.
 Observación: Solicitamos amablemente a la entidad aclarar si este requerimiento transversal también aplica para la plataforma de VMS, ya que esta versión 9.6.219, puede a la fecha de adjudicación del contrato estar ya en EOL (End of Life) por parte del fabricante, teniendo que contemplarse dentro del requerimiento la actualización a la última versión disponible del software VMS, lo cual no se encuentra claramente especificado en los documentos técnicos del proceso, pues según se lee, solo aplicaría para los equipos de la solución de conectividad.</t>
  </si>
  <si>
    <t>102.45</t>
  </si>
  <si>
    <t>a. Lectura y registro de placa
 Observación:Solicitamos amablemente a la entidad aclarar si se puede entender que NO es necesario que el dispositivo – cámara en este caso, genere dicho procesamiento o salida y que exista la posiblidad de generarlo a través del procesamiento del video en un dispositivo dedicado para tal fin en cada punto o centralizado, que cumpla con las características dispuestas por el fabricante para tal fin, y que no genere sobrecostos a la entidad, permitiendo cumplir lo requerido en cuanto a la salida de datos en cada punto DAI.</t>
  </si>
  <si>
    <t>Se le manifiesta al interesado que para la publicación de los Pliegos Definitivos se hace el ajuste del Anexo No. 1.4 - Requerimientos Técnicos en donde se puntualizan los requerimientos evitando las subjetividades.</t>
  </si>
  <si>
    <t>102.46</t>
  </si>
  <si>
    <t>4.3.1. GARANTIA EXTENDIDA (90 PUNTOS) 
 El INVIAS reconoce la importancia de que el proyecto cuente con una estable continuidad del negocio y el esfuerzo que realizaría el Contratista al otorgar, sin costo adicional para la Entidad, garantías extendidas sobre los dispositivos suministrados; es por estas razones que se otorgará hasta un máximo de noventa (90) puntos por factor de calidad al proponente que mayor tiempo de garantía extendida ofrezca dentro de su propuesta, para los dispositivos indicados en el Anexo 6 “Garantía Extendida” del Pliego de Condiciones, respecto de la señalada en el numeral 13.11 “CERTIFICACIÓN DE ACREDITACIÓN DE LA FACULTAD PARA COMERCIALIZAR LOS EQUIPOS, SERVICIO DE SOPORTE Y MANTENIMIENTO Y SUMINISTRO DE REPUESTOS”, del presente documento. Los demás proponentes que se obliguen a brindar un mayor tiempo de garantía extendida serán puntuados proporcionalmente por regla de tres directa a partir del máximo y el mínimo ofertados. 
 En el evento en que el proponente pretenda obtener puntaje por GARANTÍA EXTENDIDA, debe aportar una certificación expedida por el fabricante o el distribuidor autorizado de los equipos ofertados, a través de la cual se acredite de manera expresa e inequívoca esta condición, indicando el plazo de la garantía extendida.
 Observación: Solicitamos a la entidad determinar el tiempo mínimo (12,18 o 24 meses) de garantia extendida expresada en meses, permitiendo efectuar una selección objetiva respecto al ofrecimiento efectuado por cada uno de los oferentes.</t>
  </si>
  <si>
    <t>102.47</t>
  </si>
  <si>
    <t>Anexo Tecnico Base</t>
  </si>
  <si>
    <t>1.2.1.1 Ministerio de Transporte (Mintransporte)
 El Ministerio de Transporte tiene como objetivo primordial la formulación y adopción de las políticas, planes, programas, proyectos y regulación económica en materia de transporte, tránsito e infraestructura de los modos de transporte carretero, marítimo, fluvial, férreo y aéreo y la regulación técnica en materia de transporte y tránsito de los modos carretero, marítimo, fluvial y férreo. Así mismo, es la entidad a cargo de gestionar y contratar la administración de plataformas como el RUNT y el RNDC que brindan información actualizada sobre el tránsito y el transporte; dichas plataformas juegan un rol importante en el desarrollo del proyecto VIITS al proporcionar acceso a información sobre las condiciones mecánicas, operativas y legales de los vehículos.
 Observación: Se solicita a la entidad aclarar si cuenta con los convenios para la consulta de las bases de datos del RUNT y el RNDC y si estas consultan generan algun costo para el contratista que resulte adjudicatario del presente proceso.</t>
  </si>
  <si>
    <t>En el Formulario 1 - Formulario Presupuesto Oficial, en el componente de suministro se cuenta con el Item Bases de Datos Externas, este valor será el que deberá cancelar el contratista adjudicatario del Proyecto VIITS a la Concesión del RUNT 1.0 para el pago de las primeras 5 Bases de Datos en Batch, en octubre del 2021 que ingresa el RUNT 2.0 el costo asociado a estas consultas será cancelado apalancado en la provisión denominada horas de desarrollo; la consulta al RNDC no tiene ningún costo. Con respecto a los permisos para la integración con el RNDC ya se tienen las viabilidades para hacerlo.</t>
  </si>
  <si>
    <t>102.48</t>
  </si>
  <si>
    <t>Actualmente el PSCN cuenta con cubrimiento en 32 cámaras PTZ operadas por INTERNEXA que deberán ser integradas al proyecto VIITS al igual que las 11 cámaras revertidas por la Concesión Ruta del Sol 2 y 22 visuales pertenecientes a las concesiones de Sabana de Occidente, Autopista del Café, Vía 40 Express, CCFC y DEVIMED. Estos dispositivos y su operación y mantenimiento deberán ser asumidos por el proveedor desde el inicio de la ejecución de contrato.
 Observación: Solicitamos a la entidad entregar un inventario de los equipos a soportar, donde se detalle para cada elemento o equipo los siguientes aspectos: 
 - Marca
 - Modelo del equipo o elemento
 - Nombre del equipo
 - El tiempo de operación que tiene el equipo
 - El estado funcional actual
 - Ubicación geográfica con georeferenciación
 - Fecha de inicio de garantía
 - Fecha de finalización de garantía</t>
  </si>
  <si>
    <t>En la subetapa de Estudio de Campo el Contratista deberá hacer visitas de campo a todos los puntos y zonas suministradas y requeridas por el INVIAS establecidos en cada módulo, incluyendo la infraestructura existente, las operadas por INTERNEXA y  el de visualización de Concesiones. De acuerdo con el estudio de campo, el Contratista deberá registrar las memorias y la evaluación efectuada a cada punto, zona o instalación inspeccionada plasmando su concepto en un informe donde se relacione el resultado de dichas visitas. Dentro de las memorias el contratista establecerá el detalle, características e inventario de cámaras y las plataformas  de la  la infraestructura existente, de los centros de control que emplean las concesiones viales objeto de interés para el proyecto VIITS y de INTERNEXA.  El contratista usará como referencia la información proveída por el INVIAS  en la etapa licitatoria, pero deberá profundizar en el diseño y las características finales de interoperabilidad a proveer.</t>
  </si>
  <si>
    <t>102.49</t>
  </si>
  <si>
    <t>Actualmente el PSCN cuenta con cubrimiento en 32 cámaras PTZ operadas por INTERNEXA que deberán ser integradas al proyecto VIITS al igual que las 11 cámaras revertidas por la Concesión Ruta del Sol 2 y 22 visuales pertenecientes a las concesiones de Sabana de Occidente, Autopista del Café, Vía 40 Express, CCFC y DEVIMED. Estos dispositivos y su operación y mantenimiento deberán ser asumidos por el proveedor desde el inicio de la ejecución de contrato. Observacion: solicitamos a la entidad aclarar el estado funcional de cada una de las cámaras mencionadas, modo de conectividad (fibra óptica, conexión satelital, microondas etc), estado físico, tiempo de servicio, si cuenta en la actualidad con algun contrato de mantenimiento, indicando la fecha de vigencia de dicho contrato.</t>
  </si>
  <si>
    <t xml:space="preserve">Agradecemos al interesado remitirse a los documentos publicados Anexo No. 1.3 – INVENTARIO. Las 32 cámaras instaladas por Internexa, se encuentran en garantía,  en operación llevan aprox. 9 meses. </t>
  </si>
  <si>
    <t>102.50</t>
  </si>
  <si>
    <t>Se aclara que el contratista deberá realizar las gestiones necesarias para contactar a las áreas de las entidades pertinentes con las cuales deba interactuar o integrarse ya sea para consumir o remitir información, dichas áreas son listadas en el numeral 2.1 – LINEA BASE TECNOLÓGICA DEL SECTOR TRANSPORTE, que se plasma en el presente documento. El INVIAS en todo caso, actuará como facilitador en la medida que se requiera.
 Observación: Solicitamos a la entidad aclarar si INVIAS cuenta con un covenio previo con cada una de las entidades a intreractuar, del mismo modo solicitamos ampliar el alcance de INVIAS como facilitador entre las partes y la responsabildad para que las coperaciones sean efectivas en lo lapsos de tiempo proyectados.</t>
  </si>
  <si>
    <t>102.51</t>
  </si>
  <si>
    <t>2.1.4 SISTEMAS PARA LA OPERACIÓN DE PEAJES
 A través de estos sistemas los diferentes operadores controlan el paso de vehículos por las estaciones de peaje (en vías concesionadas y no concesionadas), incluyendo el reporte de visuales de video que llegan al Centro de Comando, Control, Comunicación y Computo (C4) ubicado en INVIAS como parte del PSCN. 
 Dentro del diseño, implementación y operación del proyecto VIITS (especialmente en lo relacionado con el CCO), se deberán considerar todos aquellos elementos tecnológicos y físicos necesarios para poder integrar la visual e información proveniente de las estaciones de peaje tanto a cargo de INVIAS, como también de las concesiones que, en reversión, se sumen en una etapa posterior, en el caso que así se requiera. El acceso a dicha información será apoyado por parte del INVIAS en la gestión con las diferentes entidades del Ministerio de Transporte.
 Dicha integración buscará además de integrar la visual, contar con información útil de manera automatizada, que permita igualmente realizar análisis y cruces de información con otras bases de datos, y generar pronósticos, proyecciones de tendencias o identificación de patrones, que deriven en alertas tempranas, acciones preventivas o correctivas y en general, acciones que permitan incrementar la seguridad y confiabilidad del tránsito y los usuarios de las carreteras.
 Observación: Solicitamos a la entidad especificar el numero de cámaras instaladas en los peajes indicando como mínimo:
 - Marca
 - Modelo
 - Tipo (PTZ o Fija)
 - Cantidad
 - Fecha de vigencia de la garantía
 - Fecha de vigencia del contrato de mantenimiento</t>
  </si>
  <si>
    <t>102.52</t>
  </si>
  <si>
    <t>2.1.4 SISTEMAS PARA LA OPERACIÓN DE PEAJES
 A través de estos sistemas los diferentes operadores controlan el paso de vehículos por las estaciones de peaje (en vías concesionadas y no concesionadas), incluyendo el reporte de visuales de video que llegan al Centro de Comando, Control, Comunicación y Computo (C4) ubicado en INVIAS como parte del PSCN. 
 Dentro del diseño, implementación y operación del proyecto VIITS (especialmente en lo relacionado con el CCO), se deberán considerar todos aquellos elementos tecnológicos y físicos necesarios para poder integrar la visual e información proveniente de las estaciones de peaje tanto a cargo de INVIAS, como también de las concesiones que, en reversión, se sumen en una etapa posterior, en el caso que así se requiera. El acceso a dicha información será apoyado por parte del INVIAS en la gestión con las diferentes entidades del Ministerio de Transporte.
 Dicha integración buscará además de integrar la visual, contar con información útil de manera automatizada, que permita igualmente realizar análisis y cruces de información con otras bases de datos, y generar pronósticos, proyecciones de tendencias o identificación de patrones, que deriven en alertas tempranas, acciones preventivas o correctivas y en general, acciones que permitan incrementar la seguridad y confiabilidad del tránsito y los usuarios de las carreteras. 
 Observación: Solicitamos a la entidad especificar si las cámaras tiene almacenamiento local, indicando el tipo de almacenamiento (HDD, SD, etc) y la capacidad en GB</t>
  </si>
  <si>
    <t>102.53</t>
  </si>
  <si>
    <t>2.1.4 SISTEMAS PARA LA OPERACIÓN DE PEAJES
 A través de estos sistemas los diferentes operadores controlan el paso de vehículos por las estaciones de peaje (en vías concesionadas y no concesionadas), incluyendo el reporte de visuales de video que llegan al Centro de Comando, Control, Comunicación y Computo (C4) ubicado en INVIAS como parte del PSCN. 
 Dentro del diseño, implementación y operación del proyecto VIITS (especialmente en lo relacionado con el CCO), se deberán considerar todos aquellos elementos tecnológicos y físicos necesarios para poder integrar la visual e información proveniente de las estaciones de peaje tanto a cargo de INVIAS, como también de las concesiones que, en reversión, se sumen en una etapa posterior, en el caso que así se requiera. El acceso a dicha información será apoyado por parte del INVIAS en la gestión con las diferentes entidades del Ministerio de Transporte.
 Dicha integración buscará además de integrar la visual, contar con información útil de manera automatizada, que permita igualmente realizar análisis y cruces de información con otras bases de datos, y generar pronósticos, proyecciones de tendencias o identificación de patrones, que deriven en alertas tempranas, acciones preventivas o correctivas y en general, acciones que permitan incrementar la seguridad y confiabilidad del tránsito y los usuarios de las carreteras.
 Observación: Solicitamos a la entidad especificar si estas cámaras realizan analiticas de video dentro de la cámara</t>
  </si>
  <si>
    <t>102.54</t>
  </si>
  <si>
    <t>2.1.4 SISTEMAS PARA LA OPERACIÓN DE PEAJES
 A través de estos sistemas los diferentes operadores controlan el paso de vehículos por las estaciones de peaje (en vías concesionadas y no concesionadas), incluyendo el reporte de visuales de video que llegan al Centro de Comando, Control, Comunicación y Computo (C4) ubicado en INVIAS como parte del PSCN. 
 Dentro del diseño, implementación y operación del proyecto VIITS (especialmente en lo relacionado con el CCO), se deberán considerar todos aquellos elementos tecnológicos y físicos necesarios para poder integrar la visual e información proveniente de las estaciones de peaje tanto a cargo de INVIAS, como también de las concesiones que, en reversión, se sumen en una etapa posterior, en el caso que así se requiera. El acceso a dicha información será apoyado por parte del INVIAS en la gestión con las diferentes entidades del Ministerio de Transporte.
 Dicha integración buscará además de integrar la visual, contar con información útil de manera automatizada, que permita igualmente realizar análisis y cruces de información con otras bases de datos, y generar pronósticos, proyecciones de tendencias o identificación de patrones, que deriven en alertas tempranas, acciones preventivas o correctivas y en general, acciones que permitan incrementar la seguridad y confiabilidad del tránsito y los usuarios de las carreteras.
 Observación: Solicitamos a la entidad especificar si hay un inventario de los equipos por peaje, en cuyo caso se solicita que nos lo faciliten para entender el detalle de elementos a soportar.</t>
  </si>
  <si>
    <t>102.55</t>
  </si>
  <si>
    <t>2.1.4 SISTEMAS PARA LA OPERACIÓN DE PEAJES
 A través de estos sistemas los diferentes operadores controlan el paso de vehículos por las estaciones de peaje (en vías concesionadas y no concesionadas), incluyendo el reporte de visuales de video que llegan al Centro de Comando, Control, Comunicación y Computo (C4) ubicado en INVIAS como parte del PSCN. 
 Dentro del diseño, implementación y operación del proyecto VIITS (especialmente en lo relacionado con el CCO), se deberán considerar todos aquellos elementos tecnológicos y físicos necesarios para poder integrar la visual e información proveniente de las estaciones de peaje tanto a cargo de INVIAS, como también de las concesiones que, en reversión, se sumen en una etapa posterior, en el caso que así se requiera. El acceso a dicha información será apoyado por parte del INVIAS en la gestión con las diferentes entidades del Ministerio de Transporte.
 Dicha integración buscará además de integrar la visual, contar con información útil de manera automatizada, que permita igualmente realizar análisis y cruces de información con otras bases de datos, y generar pronósticos, proyecciones de tendencias o identificación de patrones, que deriven en alertas tempranas, acciones preventivas o correctivas y en general, acciones que permitan incrementar la seguridad y confiabilidad del tránsito y los usuarios de las carreteras.
 Observación: Solicitamos a la entidad especificar que tipo de conectividad tienen en cada peaje, indicando el tipo de tecnología de últia milla (DSL, fibra, cobre, etc) y el ancho de banda en cada punto</t>
  </si>
  <si>
    <t>102.56</t>
  </si>
  <si>
    <t>2.1.4 SISTEMAS PARA LA OPERACIÓN DE PEAJES
 A través de estos sistemas los diferentes operadores controlan el paso de vehículos por las estaciones de peaje (en vías concesionadas y no concesionadas), incluyendo el reporte de visuales de video que llegan al Centro de Comando, Control, Comunicación y Computo (C4) ubicado en INVIAS como parte del PSCN. 
 Dentro del diseño, implementación y operación del proyecto VIITS (especialmente en lo relacionado con el CCO), se deberán considerar todos aquellos elementos tecnológicos y físicos necesarios para poder integrar la visual e información proveniente de las estaciones de peaje tanto a cargo de INVIAS, como también de las concesiones que, en reversión, se sumen en una etapa posterior, en el caso que así se requiera. El acceso a dicha información será apoyado por parte del INVIAS en la gestión con las diferentes entidades del Ministerio de Transporte.
 Dicha integración buscará además de integrar la visual, contar con información útil de manera automatizada, que permita igualmente realizar análisis y cruces de información con otras bases de datos, y generar pronósticos, proyecciones de tendencias o identificación de patrones, que deriven en alertas tempranas, acciones preventivas o correctivas y en general, acciones que permitan incrementar la seguridad y confiabilidad del tránsito y los usuarios de las carreteras.
 Observación: Solicitamos a la entidad especificar si hay hoja de vida por equipo donde se especifiquen las condiciones de garantia, contrato de mantenimiento y detalle de mantenimientos efectuados, en cuyo caso se solicita facilitar dicha información para entender el estado actual de la plataforma.</t>
  </si>
  <si>
    <t>102.57</t>
  </si>
  <si>
    <t>2.1.4 SISTEMAS PARA LA OPERACIÓN DE PEAJES
 A través de estos sistemas los diferentes operadores controlan el paso de vehículos por las estaciones de peaje (en vías concesionadas y no concesionadas), incluyendo el reporte de visuales de video que llegan al Centro de Comando, Control, Comunicación y Computo (C4) ubicado en INVIAS como parte del PSCN. 
 Dentro del diseño, implementación y operación del proyecto VIITS (especialmente en lo relacionado con el CCO), se deberán considerar todos aquellos elementos tecnológicos y físicos necesarios para poder integrar la visual e información proveniente de las estaciones de peaje tanto a cargo de INVIAS, como también de las concesiones que, en reversión, se sumen en una etapa posterior, en el caso que así se requiera. El acceso a dicha información será apoyado por parte del INVIAS en la gestión con las diferentes entidades del Ministerio de Transporte.
 Dicha integración buscará además de integrar la visual, contar con información útil de manera automatizada, que permita igualmente realizar análisis y cruces de información con otras bases de datos, y generar pronósticos, proyecciones de tendencias o identificación de patrones, que deriven en alertas tempranas, acciones preventivas o correctivas y en general, acciones que permitan incrementar la seguridad y confiabilidad del tránsito y los usuarios de las carreteras.
 Observación: Solicitamos a la entidad especificar si las cámaras tienen slot de memoria y si se encuentra disponbile o en uso</t>
  </si>
  <si>
    <t>102.58</t>
  </si>
  <si>
    <t>El sistema debe proporcionar la identificación de vehículos que sean requeridos por la Dirección de Investigación Judicial (DIJIN). Para ello el contratista prestador del servicio, deberá establecer la comunicación a través de un Web Service de la base de datos de la DIJIN, con los datos de registro y captura de las placas de los vehículos que transiten por los diferentes puntos donde estarán instalados los dispositivos con capacidad de OCR. Lo anterior, para generar alertas que ayuden a la DIJIN en el control en tiempo real de cualquier vehículo requerido por esta.
 Observación: Solicitamos a la entidad aclarar si INVIAS cuenta con un convenio previo con la Policia Nacional-DIJIN para consulta de sus bases de datos y si estas consultas generarán algún costo para el eventual contratista, en cuyo caso favor indicar cuales será dichos costos para considerarlos en el diseño de la propuesta.</t>
  </si>
  <si>
    <t>Se le manifiesta al interesado que la consulta a la Base de Datos de la DIJIN no tiene ningún costo y que la firma del convenio se dará una vez se haga la adjudicación del contrato.</t>
  </si>
  <si>
    <t>102.59</t>
  </si>
  <si>
    <t>Eventualmente se podrán considerar enlaces a los sistemas del IDEAM como la Plataforma de Pronósticos y Alertas, las imágenes de radar e imágenes satelitales, alertas ambientales, modelos de pronóstico meteorológico, niveles de ríos, niveles de precipitación, así como los pronósticos de tiempo y alertas nacionales necesarias, para el seguimiento y la correcta gestión de la infraestructura carretera de la red primaria.
 Observación: Solicitamos a la entidad aclarar si INVIAS cuenta con un convenio previo con el IDEAM para consulta de sus bases de datos y si estas consultas generará algún costo para el eventual contratista, en cuyo caso favor indicar cuales será dichos costos para considerarlos en el diseño de la propuesta.</t>
  </si>
  <si>
    <t>102.60</t>
  </si>
  <si>
    <t>• Tramitar los permisos necesarios para realizar la instalación de los elementos requeridos para la conectividad de los dispositivos, rigiéndose por los tiempos que se enmarcan en el cronograma que se presenta en la Ilustración 6. Etapas Proyecto VIITS, del presente documento.
 Observación: Solicitamos a la entidad aclarar si se cuenta con convenios previos entre el INVIAS y cada una de las agencias bien sean públicas o privadas en las que se deban ejecutar obras, instalaciones, mantenimientos o reparaciones; que permitan acortar tiempos en los tramites de permisos. De no ser así, el no lograr un entendimiento que agilice dichos permisos y por el contrario retarden los cronogramas de instalación o entrega de equipos, de que forma INVIAS afrontará dicha situación, toda vez que no sera responsabilidad directa del contratista estos posibles retrasos?</t>
  </si>
  <si>
    <t xml:space="preserve">El INVIAS ha gestionado previamente diversos convenios y acuerdos con entidades relacionadas con el proyecto con el fin de facilitar la gestión que el contratista deba realizar en desarrollo del proyecto, en el numeral 3.4.1.3 Bases de Datos externas e Internas- Capa de Adquisición de datos, pueden encontrar lo relacionado  con los metodos de comunicación, modulos, formato y demas aspectos para cada base de datos.y la integración requerida. EN todo caso el contratista debe prever el personal idóneo, experimentado que pueda atender estos requerimientos. No obstante en el caso de que estos permisos conlleven tiempos o demoras excesivas, el caso deberá elevarse al INVIAS a traves de la interventoría con el fin de analizar las posibles soluciones tales como escalar la solicitud, realizar cambios a la ubicación del punto o puntos u otras opciones que de manera general mantengan condiciones similares a las planteadas en los pliegos y anexos técnicos iniciales.
</t>
  </si>
  <si>
    <t>102.61</t>
  </si>
  <si>
    <t>Página 22 16</t>
  </si>
  <si>
    <t>Este módulo deberá cumplir los siguientes elementos y los que se especifican en el documento “ANEXO No. 1.4 – REQUERIMIENTOS TECNICOS” y los documentos “ANEXO No. 1.7 – ANS” y “ANEXO No. 1.7.1 – ANS”:
 • Las imágenes deben ser guardadas de manera integral por su valor como evidencia y para la protección de los derechos de las personas que hayan sido registradas. Los lineamientos definidos son:
 o Las imágenes o videos, en especial aquellas que correspondan a incidentes comprobados, deben ser guardadas por el tiempo de duración del contrato, y entregadas al final de este garantizando la cadena de custodia. La capacidad de almacenamiento de los servidores debe ser acorde con el periodo de tiempo indicado, para este caso particular.
 Observación: Solicitamos a la entidad aclarar e indicar cual fue el método usado para el dimensionamientos de la capacidad de almacenamiento, teniendo en cuenta que la solución debe contemplar un porcentaje de crecimiento y éste debe ir de acuerdo a los parámetros con los cuales se hizo el cálculo inicial.</t>
  </si>
  <si>
    <t xml:space="preserve">El almacenamiento esta dividido en dos instancias o situaciones, el primero que debera ser almacenado durante 90 dias y el segundo que debera ser subido a la nube en caso de que sea configure como material probatorio, asi pues los 500TB estaran siempre disponibles el dia 31 regrabando a dia 1ro de inicio de grabaciones </t>
  </si>
  <si>
    <t>102.62</t>
  </si>
  <si>
    <t>Según información proporcionada por la Agencia Nacional de Infraestructura-ANI, en el primer trimestre de 2020 se encontraban en disponibilidad de conexión o enlace, cerca de 220 cámaras en varias concesiones adscritas a esa entidad. Inicialmente, el INVIAS requiere consumir la información de las cámaras existentes en las concesiones relacionadas a continuación: 
 DEVIMED S.A 3 
 CONCESIÓN LA PINTADA S.A.S. 3 
 CONCESIÓN PACÍFICO 3
 CONSORCIO VIAL HELIOS 3
 Observación: Solicitamos a la entidad aclara si las cámaras relacionadas se encuentran funcionando y visualizándose en este momento en el CCO, tipo de conectividad (fibra óptica, conexión satelital, microondas etc), estado físico, tiempo de servicio, si cuenta en la actualidad con algun contrato de mantenimiento</t>
  </si>
  <si>
    <t xml:space="preserve">
Se requiere integrar 22 visuales pertenecientes a las concesiones de Sabana de Occidente, Autopista del Café, Vía 40 Express, CCFC y DEVIMED con el CCO del INVIAS (módulo visualización de concesiones) actualmente operadas por INTERNEXA; se ajusta y corrige el  texto relacionado en el numeral 3.4.2.5. En la subetapa de Estudio de Campo el Contratista deberá hacer visitas de campo a todos los puntos y zonas suministradas y requeridas por el INVIAS establecidos en cada módulo, incluyendo el de visualización de Concesiones. De acuerdo con el estudio de campo, el Contratista deberá registrar las memorias y la evaluación efectuada a cada punto, zona o instalación inspeccionada plasmando su concepto en un informe donde se relacione el resultado de dichas visitas. Dentro de las memorias el contratista establecerá el detalle, características e inventario de cámaras y las plataformas de los centros de control que emplean las concesiones viales objeto de interés para el proyecto VIITS.  El contratista usará como referencia la información proveída por el INVIAS  en la etapa licitatoria, pero deberá profundizar en el diseño y las características finales de interoperabilidad a proveer. 
 Con base en la información de ubicación y necesidad de los dispositivos verificada en campo y validada por el interventor, el contratista deberá desarrollar los correspondientes estudios y diseños de Ingeniería de detalle según los parámetros establecidos en los anexos técnicos del proyecto.</t>
  </si>
  <si>
    <t>102.63</t>
  </si>
  <si>
    <t>Las visuales de video provenientes de estas cámaras que llegarán al Centro de Control de Operaciones - CCO ubicado en INVIAS serán solicitadas a través de un canal por cada concesión. Se deberán considerar todos aquellos elementos tecnológicos y físicos necesarios para poder integrar la visual e información proveniente de los dispositivos anteriormente referidos. Se debe garantizar la grabación en borde las 24 horas del día y un almacenamiento mínimo de un mes, adicionalmente el operador debe prever que por medio de FTP se pueda extraer la información del video recopilado
 Observación: Solicitamos a la entidad aclarar si las cámaras relacionadas cuentan con la característica que habilita grabación local (slot para instalación de tarjeta de grabación local), de no contar con este dispositivo se debe contemplar el cambio de las cámaras?</t>
  </si>
  <si>
    <t>102.64</t>
  </si>
  <si>
    <t>Las visuales de video provenientes de estas cámaras que llegarán al Centro de Control de Operaciones - CCO ubicado en INVIAS serán solicitadas a través de un canal por cada concesión. Se deberán considerar todos aquellos elementos tecnológicos y físicos necesarios para poder integrar la visual e información proveniente de los dispositivos anteriormente referidos. Se debe garantizar la grabación en borde las 24 horas del día y un almacenamiento mínimo de un mes, adicionalmente el operador debe prever que por medio de FTP se pueda extraer la información del video recopilado.
 Observación: Solicitamos a la entidad aclarar y confirmar la cantidad inicial de cámaras a integrar al igual que la posible cantidad futura, toda vez, que de ello depende que se puedan dimensionar los elementos tecnológicos (software y licenciamiento) y físicos (hardware y almacenamiento) necesario para cumplir con este requerimiento a futuro.</t>
  </si>
  <si>
    <t xml:space="preserve">
Se requiere integrar 22 visuales pertenecientes a las concesiones de Sabana de Occidente, Autopista del Café, Vía 40 Express, CCFC y DEVIMED con el CCO del INVIAS (módulo visualización de concesiones) actualmente operadas por INTERNEXA; se ajusta y corrige el  texto relacionado en el numeral 3.4.2.5. En la subetapa de Estudio de Campo el Contratista deberá hacer visitas de campo a todos los puntos y zonas suministradas y requeridas por el INVIAS establecidos en cada módulo, incluyendo el de visualización de Concesiones. De acuerdo con el estudio de campo, el Contratista deberá registrar las memorias y la evaluación efectuada a cada punto, zona o instalación inspeccionada plasmando su concepto en un informe donde se relacione el resultado de dichas visitas. Dentro de las memorias el contratista establecerá el detalle, características e inventario de cámaras y las plataformas de los centros de control que emplean las concesiones viales objeto de interés para el proyecto VIITS.  El contratista usará como referencia la información proveída por el INVIAS  en la etapa licitatoria, pero deberá profundizar en el diseño y las características finales de interoperabilidad a proveer. _x000D_
 Con base en la información de ubicación y necesidad de los dispositivos verificada en campo y validada por el interventor, el contratista deberá desarrollar los correspondientes estudios y diseños de Ingeniería de detalle según los parámetros establecidos en los anexos técnicos del proyecto.</t>
  </si>
  <si>
    <t>102.65</t>
  </si>
  <si>
    <t>Dentro del Subsistema SOPS, el Contratista que resulte seleccionado del proceso recibirá y deberá asumir la responsabilidad de operar las cámaras que son propiedad de INVIAS (ya sea por las reversiones de las concesiones viales o las que se derivan del Contrato de Transición celebrado por INVIAS con INTERNEXA) y además proveer los canales de conectividad entre estas y el centro de control del INVIAS.
 Observación: Solicitamos a la entidad aclarar si las cámaras relacionadas se encuentran funcionando y visualizándose en este momento en el CCO, tipo de conectividad (fibra óptica, conexión satelital, microondas etc), estado físico, tiempo de servicio, si cuenta en la actualidad con algun contrato de mantenimiento.</t>
  </si>
  <si>
    <t>102.66</t>
  </si>
  <si>
    <t>Dentro del Subsistema SOPS, el Contratista que resulte seleccionado del proceso recibirá y deberá asumir la responsabilidad de operar las cámaras que son propiedad de INVIAS (ya sea por las reversiones de las concesiones viales o las que se derivan del Contrato de Transición celebrado por INVIAS con INTERNEXA) y además proveer los canales de conectividad entre estas y el centro de control del INVIAS.
 Observación: Solicitamos a la entidad aclarar si las cámaras relacionadas cuentan con las características técnicas que le permitan ser integradas a la nuevo sistema de visualización.</t>
  </si>
  <si>
    <t xml:space="preserve">Las cámaras a integrar deberán ser evaluadas y verificadas en fase de transición, con el fin de evaluar los dispositivos a nivel técnico y tecnológico y así tomar decisiones sobre el cambio de estos dispositivos </t>
  </si>
  <si>
    <t>102.67</t>
  </si>
  <si>
    <t>Dentro del Subsistema SOPS, el Contratista que resulte seleccionado del proceso recibirá y deberá asumir la responsabilidad de operar las cámaras que son propiedad de INVIAS (ya sea por las reversiones de las concesiones viales o las que se derivan del Contrato de Transición celebrado por INVIAS con INTERNEXA) y además proveer los canales de conectividad entre estas y el centro de control del INVIAS.
 Observación: Solicitamos a la entidad aclarar si para aquellas cámaras que no cumplan las condiciones por averias, modelo u otra razón, se debe considerar su reemplazo y quien deberá asumir dicho costo?</t>
  </si>
  <si>
    <t>102.68</t>
  </si>
  <si>
    <t>Página 27</t>
  </si>
  <si>
    <t>• Los radares deberán ser instalados de tal forma que a futuro puedan ser desplazados a otro lugar sin que esto altere su operación y buen funcionamiento.
 Observación: Solicitamos a la entidad ampliar el concepto de "puedan ser desplazados a otro lugar" se debe contemplar un tipo de instalacion portable o modular?</t>
  </si>
  <si>
    <t>102.69</t>
  </si>
  <si>
    <t>• Los radares deberán ser instalados de tal forma que a futuro puedan ser desplazados a otro lugar sin que esto altere su operación y buen funcionamiento.
 Observación: Solicitamos a la entidad indicar cómo se contempla los costos asociados al traslado del sistema de control de velocidad y los nuevos puntos de conectividad para estos dispositivos. Serán responsabilidad de la Entidad y su personal?</t>
  </si>
  <si>
    <t>No es clara la apreciación del interesado se desconoce a que esta haciendo referencia</t>
  </si>
  <si>
    <t>102.70</t>
  </si>
  <si>
    <t>Página 28</t>
  </si>
  <si>
    <t>o En cada punto definido, deberá existir al menos un carril con sistema dinámico de pesaje que garantice que los vehículos de carga circulen por allí y deberá reportar el peso y la placa de forma automática, así como la evidencia correspondiente al centro de control, con la información de los sensores de detección de categoría y la cámara de placas, con los cuales se realizara el respectivo seguimiento. 
 Observación: solicitamos a la entidad ampliar el concepto "un carril con sistema dinámico de pesaje que garantice que los vehículos de carga circulen por allí", como se debe garantizar dicho paso por un solo carril, teniendo en cuenta las velocidades de desplazamiemiento, la cantidad de carriles por vía, se deben instalar separadores, dispositivos reductores de velocidad, señalización u otro tipo de disposivo o infraestructura que obligue a los conductores pasar por el carril designado?</t>
  </si>
  <si>
    <t>102.71</t>
  </si>
  <si>
    <t>Camión dos ejes (C2P) pequeño (Hasta 3 ton) 
 Camión dos ejes (C2G) grande (Más de 4 ton)
 Camión 3 y 4 ejes
 Camión 5 ejes (C3-S2)
 Camiones 6 ejes (C3-S3) 
 Observación: Solicitamos a la entidad indicar cual debe ser el procedimiento para la clasificacion de vehiculos por eje:
 -Se debe realizar con una cámara que cuente los ejes?
 -Esta información se tomará de las bases de datos del RUNT o de alguna otra existente que permita verificar lel tipo de vehículo de acuerdo a la placa?</t>
  </si>
  <si>
    <t>102.72</t>
  </si>
  <si>
    <t>El contratista deberá desplegar mínimo veinticinco (25) veces cada uno de los dispositivos suministrados a lo largo de la red vial, bajo instrucción precisa de la hoja de ruta que se acordará con la interventoría y siguiendo los lineamientos de la Subdirección de Estudios e Innovación; basados en el ANEXO 1.5 – UBICACIONES, en su aparte de Nube Conteos Móviles. 
 Observación: Solicitamos a la entidad aclarar el alcance que pretende con los equipos de conteo movil al indicar que se deben desplegar minimo veinticinco (25) veces cada uno de los dispositivos entregados,
 -La entidad prestará el transporte para dicho despliegue?
 -Cuál es el objetivo de dicho despliegue?
 -Qué actividades se deben realizar en dicho despliegue?</t>
  </si>
  <si>
    <t>Se le manifiesta al interesado que:
1.	El canal MPLS no es ni sera de uso exclusivo de la Plataforma
2.	El grupo de sistemas de la entidad es el encargado de los niveles de servicio del canal 
3.	El canal es de propiedad del instituto</t>
  </si>
  <si>
    <t>102.73</t>
  </si>
  <si>
    <t>Página 30</t>
  </si>
  <si>
    <t>• El sistema, además de la detección y alarma de galibo habitual, deberá permitir la detección de los siguientes eventos a partir de los datos capturados:
 o Conteo de los vehículos
 o Identificación del carril 
 o Sentido de circulación del vehículo 
 o Duración del evento 
 o Clasificación vehicular
 o Velocidad de circulación
 Observación: Teniendo en cuenta que la función principal del galibo no es otra que determinar el paso de vehículos con alturas sobredimensionadas, solicitamos a la entidad aclarar si en cada uno de los puntos donde se debe instalar los puntos galibos ademas de éste se deben instalar sistemas adicionales como cámaras de conteo, detectores de velocidad y si se deben instalar sobre la misma infraestructura de galibo?</t>
  </si>
  <si>
    <t>Se le sugiere al interesado remitirse al Anexo No. 1 - Anexo Técnico Base, en donde explicita que se debe instalar una Báscula Dinámica de Alta Velocidad.</t>
  </si>
  <si>
    <t>102.74</t>
  </si>
  <si>
    <t>Son responsabilidades del contratista el suministro, capacitación, y mantenimiento de los drones requeridos. Las capacitaciones al personal que utilizará el sistema deben cumplir con lo establecido en la Resolución 04201 de 2018 emitida por la Autoridad de Aviación Civil (Aerocivil)
 Observación: Teniendo en cuenta que la rotación del personal de las fuerzas armadas es muy alto y por tal motivo no se puede garantizar la continuidad del personal capacitado para el vuelo de los drones, solicitamos a la entidad acotar los entrenamiento y capacitaciones para el personal designado a esta actividad.</t>
  </si>
  <si>
    <t>Las actividades que debe ejecutar el contratista respecto al manejo de los dispositivos DRONES, se encuentran relacionadas en el numeral 3.4.3.8 del Anexo No.1 ANEXO TECNICO BASE. Estas actividades involucran las capacitaciones a personal que operará los dispositivos, en los términos definidos en la Resolución 04201 de 2018 emitida por la Autoridad de Aviación Civil (Aerocivil)..</t>
  </si>
  <si>
    <t>102.75</t>
  </si>
  <si>
    <t>· La estación terrestre debe conectarse mediante VPN hacia el CCO.
 Observación: Solicitamos a la entidad aclara si la conexión VPN debe estar disponible para realizar la transferencia de información en línea o se debe hacer en las instalaciones de monitoreo en el momento de la descarga de información?</t>
  </si>
  <si>
    <t xml:space="preserve">Favor remitirse a los sigientes numerales del Concepto de Operación </t>
  </si>
  <si>
    <t>102.76</t>
  </si>
  <si>
    <t>· El motor del dron debe ser eléctrico, y su sistema de alimentación debe ser mediante baterías de litio, lo cual permita una larga duración y garantice una recarga rápida.
 Observación: Solicitamos a la entidad aclarar cuantos pack de baterias se deben suministrar con cada uno de los drones a entregar?</t>
  </si>
  <si>
    <t xml:space="preserve">Las baterias adicionales deberan soportar el tiempo de vuelo estipulado en los requerimientos técnicos </t>
  </si>
  <si>
    <t>102.77</t>
  </si>
  <si>
    <t>Página 32</t>
  </si>
  <si>
    <t>La información recolectada por medio de la instrumentación y los análisis técnicos y de indicadores permitirá, entre otros, tomar acciones preventivas y/o correctivas con la suficiente antelación para garantizar la seguridad a los usuarios de la red vial nacional, realizar ajustes en la reglamentación y especificaciones técnicas vigentes, para reducir la vulnerabilidad de la infraestructura vial monitoreada. Observación: Solicitamos a la entidad aclarar quien sera el responsable del analisis de los datros entregados por la instrumentacion instalada?</t>
  </si>
  <si>
    <t>102.78</t>
  </si>
  <si>
    <t>El sistema de control debe incluir todas las actividades necesarias para su correcto funcionamiento, dentro de las cuales se mencionan, sin limitarse a estas: la operación por personal calificado, programas de mantenimiento preventivo y correctivo, un sistema de administración de información que permita una correcta validación de los datos, entre otras.
 Observación: es de nuestro entender que junto con los sistemas de monitoreo de infraestructura se debe proveer el personal calificado para el uso, manejo y diagnóstico de los equipos en las zonas determinadas por entidad?</t>
  </si>
  <si>
    <t>Se le manifiesta al interesado que en la actualidad no se cuenta con la información solicitada y que el contratista adjudicatario del Proyecto VIITS deberá realizar el diseño de la misma guardando armonía con el Manual de Imagen del Instituto Nacional de Vías - INVIAS, esta deberá ser presentada a la interventoría para revisión y aprobación.</t>
  </si>
  <si>
    <t>102.79</t>
  </si>
  <si>
    <t>Adicionalmente, el sistema debe incluir la integración con la plataforma del INVIAS “HERMES”, en la cual se visualizarán los principales corredores viales donde se ubiquen las zonas y puntos de monitoreo y que permita el procesamiento de imágenes y la interacción con información proporcionada por otras entidades (IDEAM, Servicio Geológico Colombiano, IGAC, Unidad de Gestión del Riesgo) para priorizar sitios críticos en cuanto a su intervención y/o estudio.
 Observación: Solicitamos a la entidad aclarar si la integración con la plataforma HERMES es de visualización de las fuentes de video de los puntos de monitoreo.</t>
  </si>
  <si>
    <t>Es correcta la apreciación del interesado.</t>
  </si>
  <si>
    <t>102.80</t>
  </si>
  <si>
    <t>Adicionalmente, el sistema debe incluir la integración con la plataforma del INVIAS “HERMES”, en la cual se visualizarán los principales corredores viales donde se ubiquen las zonas y puntos de monitoreo y que permita el procesamiento de imágenes y la interacción con información proporcionada por otras entidades (IDEAM, Servicio Geológico Colombiano, IGAC, Unidad de Gestión del Riesgo) para priorizar sitios críticos en cuanto a su intervención y/o estudio.
 Observación: Solicitamos a la entidad aclarar si se cuenta con convenios previos con el IDEAM, Servicio Geológico Colombiano, IGAC, Unidad de Gestión del Riesgo y cada una de las agencias bien sean públicas o privadas en las que se deban ejecutar obras, instalaciones, mantenimientos o reparaciones; que permitan acortar tiempos en los tramites de permisos, de no ser así, al no lograr un entendimiento que agilice dichos permisos y que por el contrario retarden los cronogramas de instalación o entrega de equipos, de que forma INVIAS afrontará dicha situación, toda vez que no sera responsabilidad directa del contratista estos posibles retrasos?</t>
  </si>
  <si>
    <t>102.81</t>
  </si>
  <si>
    <t>Dron: Permite tomar la información superficial en tres dimensiones del área inestable, para que, mediante restitución cartográfica multitemporal, se pueda verificar el desplazamiento, dirección y velocidad de este. Se tiene prevista la utilización de Drones para restitución cartográfica siempre y cuando cumplan con los requerimientos de un levantamiento topográfico. Esta información será validada por la Interventoría del proyecto previa confirmación por parte del INVIAS para el uso de estos dispositivos, que poseen actualmente los administradores viales de la red vial nacional a cargo del INVIAS. 
 Observación: se debe considerar drones para cada uno de los puntos de monitoreo de infraestructura, este deberá tener caracteristicas tecnicas para cumplir con el requerimiento de levantamiento topográfico?.</t>
  </si>
  <si>
    <t>102.82</t>
  </si>
  <si>
    <t>3.5.6.1 Condiciones Mínimas Necesarias de Operación • Control de acceso biométrico para el ingreso al espacio físico.
 Observación: se solicita a la entidad aclarar el alcance de dicho sistema de control de acceso, bajo las circustancias de salud pública los nuevos diseños de estos sistemas vinculan la medición de temperatura, el uso de mascarilla y son de reconocimiento facial.</t>
  </si>
  <si>
    <t>Es acertado el entendimiento del interesado, precisamente por ello se deja abierto a cualquier sistema biométrico para el ingreso a la sala.</t>
  </si>
  <si>
    <t>102.83</t>
  </si>
  <si>
    <t>Página 44</t>
  </si>
  <si>
    <t>3.5.7.5 CCO: Módulo Infraestructura en Operación
 El módulo de Inventarios deberá integrarse con la plataforma de gestión del CCO, con el fin de tener una correcta recepción y despliegue del video proveniente de los diversos dispositivos de video vigilancia existentes actualmente bajo la administración del Instituto Nacional de Vías. En la fase inicial del proyecto se entregarán al contratista para su debida integración al sistema y visualización en el CCO: 11 del proyecto Ruta del Sol II y 32 que en la actualidad están bajo un contrato de prestación de servicios con la firma INTERNEXA S.A. La plataforma debe de estar en la capacidad de recibir, almacenar y visualizar el video de las concesiones que, durante el tiempo de ejecución del presente contrato, sean reversadas al INVIAS, para esto el contratista deberá garantizar su correcto funcionamiento. Estas actividades estarán en función de los recursos que disponga la entidad para tal fin.
 Observación: se solicita a la entidad garantizar la entrega de los SDK, API, desarollos existentes y todo lo necesario para la integración.</t>
  </si>
  <si>
    <t>Se le manifiesta al interesado que es un error de redacción ya que el actual proceso no cuenta dentro de su alcance con una APP, esta corrección se verá reflejada en la publicación de los Pliegos Definitivos.</t>
  </si>
  <si>
    <t>102.84</t>
  </si>
  <si>
    <t>Página 51</t>
  </si>
  <si>
    <t>· Visualización en por lo menos dos pantallas de monitoreo y control 24x7x365 rendimiento y disponibilidad de los servicios tecnológicos relacionados con los servidores físicos, servidores virtuales y equipos activos de red de la entidad
 Observación: Solicitamos a la entidad aclarar las especificaiones técnicas en cuanto al requerimiento de monitoreo desde el NOC/SOC, ubicación, características de monitoreo, especificaciones de servidores y toda aquella que permita determinar el alcance solicitado.</t>
  </si>
  <si>
    <t>Se solicita al interesado remitirse al Anexo No. 1.4 - Requerimientos Técnicos, allí encontrara los requerimientos de las cámaras mismos que cumplen con las características que se requieren para el procesamiento y almacenamiento de la información.</t>
  </si>
  <si>
    <t>102.85</t>
  </si>
  <si>
    <t>Página 52</t>
  </si>
  <si>
    <t>· El SOC podrá estar en la misma ubicación física del NOC, pero cualquiera que sea su ubicación, deberá estar en un espacio con acceso independiente, dada su naturaleza.
 Observación: Es de nuestro entender que la aplicación NOC/SOC podrá estar ubicado fisicamente en locaciones distintas al CCO?</t>
  </si>
  <si>
    <t>102.86</t>
  </si>
  <si>
    <t>· Se debe garantizar la comunicación permanente con una disponibilidad mínima mensual entre el 100%-98.32% por todo el sistema, para lo cual se debe evaluar y utilizar el sistema más adecuado, dependiendo de la ubicación de los elementos de monitoreo, utilizando para tal fin comunicaciones de tipo: satelital, por red celular, por fibra óptica, radio frecuencia, entre otros, garantizando la cobertura en todo el territorio nacional.
 Observación: solicitamoa a la entidad entregar un inventario de las ubicaciones de los equipos que actualmente se encuentran funcionando, donde se describa la georeferenciación, tipos de dispositivo y tipo de conectividad (fibra óptica, satelital, microondas, etc)</t>
  </si>
  <si>
    <t>Los puntos fueron socializados en el anexo 1,5 Ubicaciones y es alli donde se debera suministrar las instalaciones de telecomunicaciones y red electrica convencional o solar. Por lo anterior en fase de estudios de detalle el contratista evaluara la tecnologia a utilizar en el punto, sin que afecte los ANS</t>
  </si>
  <si>
    <t>102.87</t>
  </si>
  <si>
    <t>· Se deben garantizar los tiempos de respuesta establecidos en los Acuerdos de Nivel de Servicio-ANS, esto de extremo a extremo a nivel nacional de cada canal.
 Observación: Solicitamos a la entidad aclarar cual debe ser procedimiento para el cumplimiento de los ANS en el caso de no lograr los permisos pertinentes en cada uno de los puntos de intervención en situaciones no imputables al contratista</t>
  </si>
  <si>
    <t>Se refiere a realizar estimaciones de matrices Origen-Destino de vehiculos, con base en los datos recolectados por cada punto y por corredores, los cuales sirvan para su uso en análisis posteriores tales como análisis de demanda, modelación de tráfico, entre otros.</t>
  </si>
  <si>
    <t>102.88</t>
  </si>
  <si>
    <t>3.10 GARANTÍAS
 • Los elementos suministrados por el Contratista deberán ser nuevos, y con menos de un año de fabricación a partir de la fecha del acta de inicio. 
 Observación: Se solicita a la entidad reevaluar este tiempo, debe contemplar que muchos fabricantes disminuyeron o pararon su producción y despachos por la contingencias de salud actual y es muy probable que se deba trabalar con inventario de elementos fuera del parámetro requerido.</t>
  </si>
  <si>
    <t>102.89</t>
  </si>
  <si>
    <t>Cámara PTZ Resolución 3 megapíxeles (2064x1536)
 Observación: Solicitamos a la entidad solicitar máxima resolución hasta los 2MP, que corresponde con los estándares FHD (full high definition) 1920x1080, al tener capacidad de zoom la cámara se pueden obtener acercamientos con máximo detalle sin aumentar el ancho de banda.</t>
  </si>
  <si>
    <t>102.90</t>
  </si>
  <si>
    <t>Cámara PTZ Sensor Infrarrojo IR 200 m, Resolución 3 megapíxeles (2064x1536); 36X de zoom
 Observación:Solicitamos a la entidad revisar los requerimientos mínimos solicitados para las cámaras PTZ ya que las características técnicas solicitadas no permite la pluralidad de fabricantes y limitan la libre competencia, limitando a un fabricante en algunos caso o incluso estableciendo un requerimiento a través de especificaciones técnicas de imposible cumplimiento.</t>
  </si>
  <si>
    <t>102.91</t>
  </si>
  <si>
    <t>Videovigilancia 2.7</t>
  </si>
  <si>
    <t>Cámaras PTZ Zoom óptico de 36X
 Observación: Solicitamos a la entidad revisar la especificación técnica mínima solicitada de 36X ya que limita la pluralidad de fabricantes. Se sugiere sea cambiada por: Zoom Óptico de 30X, este valor representa la relación de longitudes focales y no necesariamente que la cámara pueda tener una relación de visual a mayor distancia con la misma calidad.</t>
  </si>
  <si>
    <t>102.92</t>
  </si>
  <si>
    <t>Videovigilancia 2.8</t>
  </si>
  <si>
    <t>Zoom digital 16X
 Observación: Solicitamos a la entidad tener en cuenta que la función zoom digital no aporta más calidad ni detalle en la imagen, es una técnica usada para hacer una imagen más grande al representar más grandes los pixeles de un sector del sensor, se sugiere reconsiderar como requerimiento mínimo Zoom digital 12X, para permitir pluralidad de fabricantes y no establecer codiciones tecnicas de imposible cumplimiento que puedan terminar anulando el proceso.</t>
  </si>
  <si>
    <t>No, el ingreso a la sala está regido por el protocolo que establecerán las fuerzas que conforman el PSCN.</t>
  </si>
  <si>
    <t>102.93</t>
  </si>
  <si>
    <t>Videovigilancia 5.2</t>
  </si>
  <si>
    <t>Formato de audio G.711 y SIP ó AAC
 Observación: Solicitamos a la entidad aclarar si la totalidad de las cámaras PTZ solicitadas deberán contar con esta características y concretamente cual será su aplicación, teniendo en cuenta que para aprovechar esta característica es necesario instalar micrófonos externos, de lo contrario incrementa el costo del producto y reduce la variedad de fabricantes con capacidad de participar.</t>
  </si>
  <si>
    <t xml:space="preserve">Se le manifiesta al interesado que:
1.	El control simultaneo de varias cámaras se deberá dar tanto desde la Plataforma de Gestión como desde el VMS que tiene actualmente la entidad.
2.	Tal como lo indica el Anexo No. 1 – Anexo Técnico Base, esto debe ser aplicable tanto para el modulo de videovigilancia como para el de visualización de concesiones. </t>
  </si>
  <si>
    <t>102.94</t>
  </si>
  <si>
    <t>Velocidades 2.4</t>
  </si>
  <si>
    <t>Tolerancia a la velocidad +/- 3 Km.
 Observación: Solicitamos que no sea un requisito excluyente que el rango de los radares de velocidad sea de mínimo 3Km/h, ya que tecnologías que poseen un rango de detección mínimo de 5Km/h han sido instaladas y han funcionado correctamente en aplicaciones similares.</t>
  </si>
  <si>
    <t>102.95</t>
  </si>
  <si>
    <t>Comunicaciones Bluetooth (estándar) - GSM / GPRS
 Observación: Solicitamos a la entidad aclarar y explicar el requerimiento para los radares de velocidad comunicación bluetooth, GSM y ethernet, si en el pliego técnico Doc. ANEXO No. 1- ANEXO TECNICO BASE se especifica que se debe tener control remoto y la capacidad de entregar en tiempo real a la plataforma de gestión el registro de velocidades capturadas.</t>
  </si>
  <si>
    <t>Se le manifiesta al interesado que hace referencia a la ejecución plena del contrato. En la fase de transferencia se validarán las licencias y debidas actualizaciones para dar por recibido el sistema.</t>
  </si>
  <si>
    <t>102.96</t>
  </si>
  <si>
    <t>Detección Automática e Incidentes 2.1</t>
  </si>
  <si>
    <t>Sensor de imagen 1/1.8” CMOS
 Observación: Solicitamos a la entidad tener en cuenta que aunque es deseable tener sensores de mayor tamaño, los sensores de última tecnología entregan mejor desempeño y sensibilidad lumínica que sensores antiguos de mayor tamaño, un sensor más grande incrementa considerablemente el costo de la cámara. Actualmente lo más común son sensores de 1/3" que pueden entregar altos desempeños y sobre los cuales hay variedad de fabricantes.</t>
  </si>
  <si>
    <t>102.97</t>
  </si>
  <si>
    <t>Detección Automática e Incidentes 2.2</t>
  </si>
  <si>
    <t>Lente fija para trabajar de 15 a 35 metros de distancia. Debe permitir ángulo de visión horizontal 30 a 90 grados.
 Observación: Solicitamos a la entidad cambiar el requerimiento mínimo de ángulo de visión horizontal 30 a 90 grados, por el mínimo campo de visión horizontal de 38 a 90 grados, esto permite usar el lente por defecto bajando los costos de la cámaras sin tener la necesidad de usar lentes más sofisticados que solo logran encarecer la solución sin otorgar una mejora significativa de funcionalidad</t>
  </si>
  <si>
    <t>Se le manifiesta al interesado que este hace referencia a la infraestructura con la que actualmente cuenta el Instituto, será obligación del contratista adjudicatario del Proyecto VIITS, la comunicación, mantenimiento y operación de estos dispositivos durante el tiempo de ejecución del contrato.</t>
  </si>
  <si>
    <t>102.98</t>
  </si>
  <si>
    <t>Pesaje 4.1</t>
  </si>
  <si>
    <t>Sensor de imagen 1/1.8” CMOS
 Observación: Solicitamos a la entidad tener en cuenta que aunque es deseable tener sensores de mayor tamaño, los sensores de última tecnología entregan mejor desempeño y sensibilidad lumínica que sensores antiguos de mayor tamaño, un sensor más grande incrementa considerablemente el costo de la cámara, hoy en día lo más común son sensores de 1/3" que pueden entregar altos desempeños y sobre los cuales hay variedad de fabricantes.</t>
  </si>
  <si>
    <t>102.99</t>
  </si>
  <si>
    <t>Pesaje 4.9</t>
  </si>
  <si>
    <t>Detección de placas LPR 0 - 200km/h
 Observación: La velocidad máxima de los vehículos a la cual se puede leer correctamente las placas depende de muchos factores, calidad de la cámara. Configuración, calidad de la instalación, desempeño de la analítica, factores climáticos, etc. se recomienda asociarlo al sistema y no solo a la cámara.</t>
  </si>
  <si>
    <t>El alcance con las visuales de las cámaras de las concesiones es netamente de vigilancia, cualquier incidente será reportado y registrado de forma manual y el operador se encargara de avisar al mecanismo de reacción correspondiente; para la atención del incidente.</t>
  </si>
  <si>
    <t>102.100</t>
  </si>
  <si>
    <t>Pesaje 4.11</t>
  </si>
  <si>
    <t>Confiabilidad de 96% en la captura de placa
 Observación: La confiabilidad de la lectura de depende de muchos factores, calidad de la cámara. Configuración, calidad de la instalación, desempeño de la analítica, factores climáticos, etc. se recomienda asociarlo al sistema y no solo a la cámara.</t>
  </si>
  <si>
    <t>102.101</t>
  </si>
  <si>
    <t>ONVIF Profile S, G, and T (NTCIP 1206). Nota: Para ONVIF debe ser verificable en la página de https://www.onvif.org y para NTCIP 1206 debe adjuntarse certificado de cumplimiento
 Observación: Solicitamos a la entidad retirar el requerimiento NTCIP 1206, ya que este es un protocolo que aplica a estaciones de conteo de vehículos y no a la cámara.</t>
  </si>
  <si>
    <t>Es afirmativa la apreciación del interesado, de igual forma en la publicación del pliego definitivo se realizará el ajuste de redacción para mayor claridad.</t>
  </si>
  <si>
    <t>102.102</t>
  </si>
  <si>
    <t>102.103</t>
  </si>
  <si>
    <t>Se le manifiesta al interesado que se procede con el retiro de la obligación ya que no hace parte del actual proceso de estructuración, adicional a ello se indica que, en el Formulario 1 - Formulario Presupuesto Oficial, en el componente de suministro se cuenta con el Item Bases de Datos Externas, este valor será el que deberá cancelar el contratista adjudicatario del Proyecto VIITS a la Concesión del RUNT 1.0 para el pago de las primeras 5 Bases de Datos en Batch, en octubre del 2021 que ingresa el RUNT 2.0 el costo asociado a estas consultas será cancelado apalancado en la provisión denominada horas de desarrollo.</t>
  </si>
  <si>
    <t>102.104</t>
  </si>
  <si>
    <t>102.105</t>
  </si>
  <si>
    <t>ONVIF Profile S, G, and T (NTCIP 1206)
 Observación: Solicitamos a la entidad retirar el requerimiento NTCIP 1206, ya que este es un protocolo que aplica a estaciones de conteo de vehículos y no a la cámara.</t>
  </si>
  <si>
    <t>102.106</t>
  </si>
  <si>
    <t>1280 × 720 - 30 óptica zoom y 16 digital zoom
 Observación: Solicitamos a la entidad tener en cuenta que la función zoom digital no aporta más calidad ni detalle en la imagen, es una técnica usada para hacer una imagen más grande al representar más grandes los pixeles de un sector del sensor, se sugiere reconsiderar como requerimiento mínimo Zoom digital 12X, para permitir pluralidad de oferentes.</t>
  </si>
  <si>
    <t xml:space="preserve">se acepta la observacion y se ajusta el requerimiento </t>
  </si>
  <si>
    <t>102.107</t>
  </si>
  <si>
    <t>Velocidad de captura 10 – 200 km/h
 Observación: La confiabilidad de la lectura de depende de muchos factores, calidad de la cámara. Configuración, calidad de la instalación, desempeño de la analítica, factores climáticos, etc. se recomienda asociarlo al sistema y no solo a la cámara.</t>
  </si>
  <si>
    <t>Se le manifiesta al interesado que el HERMES es una fuente de información adicional, así como de este se deberá tomar la capa correspondiente para la realización de la GIS que debe implementar el contratista.</t>
  </si>
  <si>
    <t>102.108</t>
  </si>
  <si>
    <t>Telecomunicaiones y posicionamiento 4G / GPS / 1 Gbps Ethernet, push-pull USB conector, Wi-Fi
 Observación: Se sugiere permitir que las capacidades de comunicación 4G/GPS/push pull USB conector y WiFi puedan ser provistas por equipos adicionales de la solución y no funcionalidades integradas de la cámara esto para garantizar la pluralidad de oferentes.</t>
  </si>
  <si>
    <t>No es correcta la apreciación del interesado, estas alarmas a las que se hace referencia es un tema interno entre la Plataforma de Gestión del Proyecto VIITS y la Base de Datos del RNDC.</t>
  </si>
  <si>
    <t>102.109</t>
  </si>
  <si>
    <t>Velocidades 5.1</t>
  </si>
  <si>
    <t>3 dígitos tipo LED con, altura de los caracteres 300 mm
 Observación: solicitamos a la entidad aclarar si el requerimiento de altura de caracteres es mínimo, ya que a una mayor altura se genera una mayor visualización para los usuarios, de igual forma en el documento ANEXO No. 1.4 - REQUERIMIENTOS TECNICOS se especifica que la velocidad máxima a registrar deberá ser de 150Km/h, de tal modo que, dando cumplimiento con el MANUAL DE SEÑALIZACIÓN VIAL, el carácter para estas velocidades debe ser de mínimo 45cm.</t>
  </si>
  <si>
    <t>En la publicación de los Pliegos Definitivos se procede con la inclusión de la tabla bajo la que se debe ceñir la clasificación vehicular en el Módulo de Gálibos.</t>
  </si>
  <si>
    <t>102.110</t>
  </si>
  <si>
    <t>Velocidades 3.2</t>
  </si>
  <si>
    <t>3 colores de LED: amarillo naranja rojo, y cara triste de color rojo
 Observación: Solicitamos que no sea un requisito excluyente que el radar deba contar con colores LED naranja, ya que radares con colores Amarillo y rojo han funcionado correctamente en aplicaciones similares.</t>
  </si>
  <si>
    <t>102.111</t>
  </si>
  <si>
    <t>Cámara IP Sensor de imagen 1/1.8” CMOS
 Observación: Solicitamos a la entidad tener en cuenta que aunque es deseable tener sensores de mayor tamaño, los sensores de última tecnología entregan mejor desempeño y sensibilidad lumínica que sensores antiguos de mayor tamaño, un sensor más grande incrementa considerablemente el costo de la cámara, hoy en día lo más común son sensores de 1/3" que pueden entregar altos desempeños y hay variedad de proponentes.</t>
  </si>
  <si>
    <t>102.112</t>
  </si>
  <si>
    <t>Detección de placas LPR 0 - 200km/h
 Observación: La confiabilidad de la lectura de depende de muchos factores, calidad de la cámara. Configuración, calidad de la instalación, desempeño de la analítica, factores climáticos, etc. se recomienda asociarlo al sistema y no solo a la cámara.</t>
  </si>
  <si>
    <t>La detección de placas debera ser por medio de camaras ANPR con velocidad de deteccion de 0-120km/h</t>
  </si>
  <si>
    <t>102.113</t>
  </si>
  <si>
    <t>Confiabilidad de 96% en la captura de placa Observación: La confiabilidad de la lectura de depende de muchos factores, calidad de la cámara. Configuración, calidad de la instalación, desempeño de la analítica, factores climáticos, etc. se recomienda asociarlo al sistema y no solo a la cámara.</t>
  </si>
  <si>
    <t>102.114</t>
  </si>
  <si>
    <t>Detección de Gálibos 3.6</t>
  </si>
  <si>
    <t>Panel Señal Oculta Comunicaciones: Serie RS232/485 10/100 Mbps Ethernet Observación: Solicitamos que no sea un requisito excluyente que la señal oculta posea protocolo de comunicación serial, ya que esta señal se conecta directamente el PLC del gabinete controlador de la solución y esta comunicación de activación, por las distancias de instalación es mejor manejarla por medio contactos secos.</t>
  </si>
  <si>
    <t>102.115</t>
  </si>
  <si>
    <t>Detección de Gálibos 3.7</t>
  </si>
  <si>
    <t>Panel de Señal Oculta Protección IP66 Observación: Sugerimos que no sea un requisito excluyente que la señal oculta tenga un grado de protección IP66, ya que soluciones con ventilación interna activa permiten flujo del aire para evitar la condensación y oxidación de los componentes internos, esta ventilación impide que el panel sea IP66. Actualmente, existe base instalada de estas señales que han sido utilizadas en aplicaciones similares y han funcionado correctamente.</t>
  </si>
  <si>
    <t>Se acepta la observación y se ajusta el requerimiento a IP54</t>
  </si>
  <si>
    <t>102.116</t>
  </si>
  <si>
    <t>Información al usuario 2.2</t>
  </si>
  <si>
    <t>Panel de Mensajería Variable zona texto 3 líneas matriciales de 176x16 Y (4950x450mm) Paso 28,125mm Observación: Solicitamos que los requerimientos establecidos en este apartado no sean tan específicos en medidas como: paso y matrices activas, ya que es un criterio que puede variar por fabricante, como lo es el paso de 28,125mm. Sugerimos se cambie esta exigencia a medidas que cumplan con el manual de señalización vial</t>
  </si>
  <si>
    <t>102.117</t>
  </si>
  <si>
    <t>102.118</t>
  </si>
  <si>
    <t>5. Video Wall</t>
  </si>
  <si>
    <t>Video Wall, de 42 pantallas de 55" . Deberá contar con todos los lineamientos técnicos para la implementación de estos sistemas incluyendo el respaldo energético y la disponibilidad plena del servicio según lo indicado en el anexo técnico y en los acuerdos de niveles de servicio
 Observación: solicitamos a la entidad considerar una solución de video basada en paneles led, que tenga las mismas dimensiones, este tipo de soluciones pueden ser más eficientes , versátiles y de mayor tiempo de vida útil.</t>
  </si>
  <si>
    <t>102.119</t>
  </si>
  <si>
    <t>Página 69</t>
  </si>
  <si>
    <t>5.1 REQUISITOS DEL PERSONAL: Experiencia específica comprobable en mínimo tres (3) contratos en instalación de sistemas de transporte inteligentes, en los que se hubiese desempeñado como Director o Gerente de Proyecto
 Observación: se solicita a la entidad aclarar o delimitar la experiencia especifica que piden para contratos de vías inteligentes, se estipula que este es el primer contrato de esta categoría en el país.</t>
  </si>
  <si>
    <t>102.120</t>
  </si>
  <si>
    <t>Anexo Técnico Base</t>
  </si>
  <si>
    <t>Página 75</t>
  </si>
  <si>
    <t>5.1 REQUISITOS DEL PERSONAL: Mínimo dos (2) años de experiencia especifica en cargos relacionados con la elaboración de estudios arqueológicos.
 Observación: se solicita a la entidad delimitar el alcance y tiempo de gestión de este rol en el proyecto.</t>
  </si>
  <si>
    <t>El alcance de este perfil profesional se encuentra referenciado en el anexo 1.8 "Apendice Socio-ambiental". El manejo del recurso humano solicitado y relacionado en el Anexo Técnico del proyecto, es discrecional por parte del contratista. Lo anterior, sin perjuicio de las actividades y obligaciones que deba desarrollar el contratista relacionadas con este componente y establecidas en los documentos contractuales del proyecto, previa validación y aprobación por parte del Interventor.</t>
  </si>
  <si>
    <t>102.121</t>
  </si>
  <si>
    <t>.1.1 Fase de estudio de campo Pagina 56</t>
  </si>
  <si>
    <t>Página 56</t>
  </si>
  <si>
    <t>4.1.1. Fase de Estudio de Campo
 Los posibles permisos por tramitar, entidad relacionada y tiempo estimado para la obtención de la autorización en caso de requerirse
 Observación: Se solicita a la entidad que los tiempos de retraso no sean imputados al contratista dado que van mas allá del alcance y gestión inherente del mismo, dependiendo de la entidad responsable de las autorizaciones en cuestión.</t>
  </si>
  <si>
    <t>En la subetapa de Estudio de Campo el Contratista deberá hacer visitas de campo a todos los puntos y zonas suministradas y requeridas por el INVIAS establecidos en cada módulo, con el objetivo de hacer verificación de aspectos tecnicos  relacionados con la implementacion de los dispositivos, entre los que se encuentran los posibles permisos por tramitar, entidad relacionada y tiempo estimado para la obtención de la autorización en caso de requerirse. Así mismo, dentro de la fase de ingeniería de detalle inmersa dentro de la etapa de planeación, el contratista deberá entregar el Plan de Gestión que tiene la finalidad de permitir el seguimiento de las actividades del Contratista, razón por la cual dicho plan será la guía que tendrán las partes, la interventoría y supervisión para el seguimiento de la ejecución del Contrato. Dentro del plan de gestión, se encuentra previsto el documento "Informe de obtención de permisos" en el cual se especificará y relacionará la gestión y obtención de la totalidad de los permisos, avales y/o licencias requeridas para la instalación de dispositivos, tecnología y componentes que integren la prestación del servicio objeto contractual del proyecto, ante cualquier autoridad o entidad implicada con el desarrollo e implementación de este, teniendo en cuenta que esta carga le corresponde única y exclusivamente al Contratista. En este informe se adjuntarán los respectivos permisos, avales y/o licencias. Los riesgos que son imputables al contratista se encuentran descritos en el anexo 22 "Matriz de riesgos".</t>
  </si>
  <si>
    <t>102.122</t>
  </si>
  <si>
    <t>4.1.1. Fase de Estudio de Campo
 Los posibles permisos por tramitar, entidad relacionada y tiempo estimado para la obtención de la autorización en caso de requerirse
 Observación: Se solicita a la entidad aclarar cual es el plan de acción que adoptará para gestionar las demoras de las entidades responsables de la expedición de permisos?</t>
  </si>
  <si>
    <t xml:space="preserve">Se recuerda que la obtención de licencias, autorizaciones y permisos que se requieran para el desarrollo del proyecto VIITS, son responsabilidad exclusiva del Contratista; Sin embargo, El INVIAS en aras de agilizar estos trámites, realizará el debido acompañamiento institucional al contratista cuando se requiera, e intervendrá cuando sea necesario para facilitar el proceso de obtención de dichos permisos. Sin embargo, en la fase de estudio de campo se establece que el contratista y el interventor deberán evaluar la posibilidad de determinar las posibles reubicaciones o traslados de los puntos cuando se presente alguna de las situaciones prediales o técnicas que no permitan la implementación de los dispositivos en los puntos preseleccionados, previa notificación del evento correspondiente al INVIAS. </t>
  </si>
  <si>
    <t>102.123</t>
  </si>
  <si>
    <t>4.1.1 Fase de estudio de campo Pagina 57</t>
  </si>
  <si>
    <t>Página 57</t>
  </si>
  <si>
    <t>4.1.1. Fase de Estudio de Campo
 Verificación de restricción en áreas de interés o manejo especial (Socioambiental)
 Observación: Se solicita a la entidad establecer el plan de acción para mitigar situciones de índole social que puedan ser generadas en las zonas de alto riesgo en lo relacionado a operaciones militares o de seguridad, rango de influencia de poblaciones indígenas o raizales y oposición de la ciudadanía.</t>
  </si>
  <si>
    <t>En el documento PAGA que debe entregar el contratista en la etapa de planeación, el contratista se deberá especificar el manejo ambiental y social para cada punto de implementación del proyecto de acuerdo con su estructura, características y particularidades. Este documento debe contener las medidas y planes de acción que involucren el aspecto por ustedes relacionado.</t>
  </si>
  <si>
    <t>102.124</t>
  </si>
  <si>
    <t>3.6. REQUERIMIENTO PLATAFORMA OMNICANAL 
Observación: Solicitamos a la entidad retirar el requerimiento "líder y/o retador en el cuadrante mágico de Gartner 2018 o posteriores", ya que se limita la libre competencia.</t>
  </si>
  <si>
    <t>103.1</t>
  </si>
  <si>
    <t>SKG Tecnología SAS</t>
  </si>
  <si>
    <t xml:space="preserve">NUMERAL 2.1. CARTA DE PRESENTACIÓN DE LA OFERTA FOLIO 11 </t>
  </si>
  <si>
    <t>De acuerdo al alcance del proyecto y los servicios a prestar, atentamente solicito indicar claramente las ingenierías que podrían dar el aval de la propuesta</t>
  </si>
  <si>
    <t>El Pliego de Condiciones no se refiere a alguna ingeniería en particular.</t>
  </si>
  <si>
    <t>103.2</t>
  </si>
  <si>
    <t>Al final del folio 14 de este numeral, están indicando que el contrato se suscribirá hasta por el valor del presupuesto oficial, sin embargo, en el Formulario 1- Formulario de Presupuesto Oficial, el valor total de la propuesta de cada uno de los oferentes van a ser totalmente diferentes dependiendo de los precios ofertados por cada uno. en este orden de ideas, le solicito a la entidad aclarar ¿que valor se debe indicar en el cuestionario del SECOP II como valor total de la propuesta?, el valor que resulte de todas las operaciones aritméticas del formulario 1, o el valor total del presupuesto oficial.</t>
  </si>
  <si>
    <t>103.3</t>
  </si>
  <si>
    <t>Muy respetuosamente queremos solicitarle a la Entidad confirmar si el entendimiento de la forma de evaluar la experiencia general es correcto, veamos:
El pliego de condiciones indica lo siguiente: 
 “[…] El Proponente debe acreditar su experiencia en máximo seis (6) contratos terminados y/o liquidados en los últimos 10 años contados a partir de la fecha de cierre del proceso de selección, cuya sumatoria en valores sean iguales o superiores al presupuesto oficial del proceso de selección, clasificados en los códigos del Clasificador de Bienes y Servicios de las Naciones Unidas, señalados en el presente Pliego de Condiciones. […]”
Esto quiere decir que, ¿el comité técnico para verificar el cumplimiento de la experiencia general ÚNICAMENTE tendrá en cuenta: i) El valor del contrato, ii) la fecha de terminación y iii) los códigos registrados en el Rup., y lo relativo al objeto, y actividades precisas, serán revisadas en la experiencia específica?</t>
  </si>
  <si>
    <t>En el Pliego de Condiciones Definitivo se realizarán ajustes y precisiones a los numerales 3.5 y siguientes del documento, que aclararán las inquietudes formuladas.</t>
  </si>
  <si>
    <t>103.4</t>
  </si>
  <si>
    <t xml:space="preserve">"9. Se aceptarán contratos ejecutados dentro de los últimos diez (10) años, contados a partir de la fecha de cierre del presente proceso de selección"
Atentamente solicito aclarar en este numeral de las caracteristicas de los contratos de la experiencia del proponente valida, son los contratos terminados y/o liquidados en los últimos 10 años contados a partir de la fecha de cierre del proceso de selección como se estableció en el numeral 3.5.1 folio 20.
</t>
  </si>
  <si>
    <t>103.5</t>
  </si>
  <si>
    <t xml:space="preserve">Se indica lo siguiente:
“Se deben entregar en la presentación de la oferta las fichas técnicas, datasheets o brochures de los equipos y software a instalar en cada uno de los sistemas, los cuales deben cumplir con las especificaciones técnicas establecidas en el “ANEXO No. 1.4 – REQUERIMIENTOS TECNICOS”. Estos documentos deben ser presentados en idioma español y escritas por cualquier medio mecánico, en caso de que se presenten en una lengua extranjera, deben estar acompañados de la traducción simple al idioma castellano.
Atentamente solicito que se indique claramente que los datasheets o brochures de los equipos y software a instalar en cada uno de los sistemas, corresponde únicamente sobre los equipos tecnológicos principales, y aclarar que este requerimiento no aplica para los accesorios requeridos para su instalación (postes, pórticos, anti escaladoras, señalización, etc)  </t>
  </si>
  <si>
    <t>103.6</t>
  </si>
  <si>
    <t>En el segundo párrafo del folio 37 se indica:
“Para los Proponentes Plurales, la Entidad tendrá en cuenta la planta de personal del integrante del Proponente Plural que aporte como mínimo el cuarenta por ciento (40%) de la experiencia requerida para el Proceso de Contratación. Este porcentaje de experiencia se tomará sobre el “Valor mínimo a certificar (como % del Presupuesto Oficial expresado en SMMLV)” de conformidad con el numeral 3.5.7, sin importar si la experiencia es general o específica.”
Podemos entender del párrafo anterior que, en el caso de proponentes plurales, para poder acceder al puntaje de VINCULACIÓN DE PERSONAS CON DISCAPACIDAD, el integrante que acredite esta condición, debe acreditar cumplir con el 40% de los SMMLV exigidos para cualquiera de las dos experiencias, general o especifica.</t>
  </si>
  <si>
    <t>103.7</t>
  </si>
  <si>
    <t>103.8</t>
  </si>
  <si>
    <t>numeral 3.5.1. página 20</t>
  </si>
  <si>
    <t xml:space="preserve">1. Como parte de las condiciones de experiencia se incluye lo siguiente:
[…] Para los contratos que sean aportados por socios de empresas que no cuentan con más de tres (3) años de constituidas, además del RUP, deben adjuntar un documento suscrito por el Representante Legal y el Revisor Fiscal o Contador Público (según corresponda) donde se indique la conformación de la empresa. La Entidad tendrá en cuenta la experiencia individual de los accionistas, socios o constituyentes de las sociedades con menos de tres (3) años de constituidas. Pasado este tiempo, la sociedad conservará esta experiencia, tal y como haya quedado registrada en el RUP. […]
Debemos entender que, ¿para efectos de que sea posible trasladar la experiencia de los socios a la empresa, aquellos es decir los socios, deben tener esa calidad al momento del cierre?
Esto quiere decir que, en caso que un socio haya trasladado alguna experiencia a la empresa, pero con posterioridad a ello, este socio se retira de la empresa, ya sea por venta o cesión de sus acciones, ¿la experiencia aportada desaparece de la empresa? 
2. Como parte de las condiciones de experiencia, se indica que solo se tendrá en cuenta, contratos ejecutados en los últimos 10 años. 
En caso que parte del contrato esté ejecutado en ese periodo y parte no, ¿cómo se realizará la evaluación de ese contrato?
¿Se tendrá en cuenta el valor y actividades ejecutadas en ese periodo? 
¿No se tendrá en cuenta el contrato?
3. Como parte de las condiciones del pliego de este proceso se establecen las reglas para evaluar los contratos que se aporten donde el proponente haya participado como integrante de unión temporal o consorcio, como la que se copia a continuación:
“[…] Si el contrato aportado para acreditar la experiencia se ejecutó bajo la modalidad de consorcio o unión temporal, el valor a considerar será el equivalente al porcentaje de participación que tuvo el integrante o los integrantes que la pretendan hacer valer. En caso de que el contrato no indique el porcentaje de participación, se deberá adjuntar el documento de constitución del proponente plural. […]
Respecto de esta cláusula nos queda clara la regla que la Entidad tendrá en cuenta para calcular el valor de la experiencia, sin embargo no queda clara la regla para determinar las actividades que pueden tenerse como válidas y cuáles son, por ello solicitamos nos aclaren lo siguiente, para el caso particular de contratos ejecutados donde el proponente haya participado en Unión temporal, por lo anterior se pregunta lo siguiente: 
¿Se tendrá en cuenta para la evaluación de la experiencia la totalidad de las actividades del contrato en el cual participó como integrante de la Unión Temporal o únicamente se tendrán en cuenta las actividades realizadas directamente por ese proponente que le fueron asignadas de manera precisa en el documento de Unión temporal?
Con el propósito de aclarar nuestra duda, ponemos un ejemplo práctico, piénsese en una Unión Temporal donde participan dos compañías, cada una en un porcentaje del 50%, la compañía A, se encarga de ejecutar todo lo relacionado con plataforma tecnológica y el otro, es decir la empresa B se encarga de ejecutar obras civiles. 
Al momento, de evaluar la experiencia, la Entidad: 
Opción 1.  A la empresa A y B, el evaluador técnico les tendrá en cuenta experiencia en actividades de plataforma tecnológica y obra civil, por un valor del 50 % del valor del contrato. 
Opción 2. A la empresa A, solo se le tendrán en cuenta actividades relacionadas con plataforma tecnológica, y al proponente B, solo se le tendrán en cuenta actividades relativas a obras civiles, por un valor del 50 % del valor del contrato.
Agradecemos precisar este aspecto en detalle. 
4. Número máximo de contratos.
En caso que un proponente aporte un número superior de contratos, la Entidad realizará la evaluación con aquellos que cumplan o con los primeros 6.  
5. Sub contratos. 
¿Cómo se determina cuando hay un sub contrato?
Opción 1. Criterio formal: Cuando el mismo contrato expresamente indica que es un sub contrato.
Opción 2. Criterio sustancial: Cuando del contenido del contrato marco y el derivado, se puede determinar que sustancialmente es  un sub contrato. 
En caso que, sea la opción dos, solicitamos indicar los criterios que se tendrán en cuenta para determinar lo correspondiente. </t>
  </si>
  <si>
    <t>103.9</t>
  </si>
  <si>
    <t>numeral 4.3.1. página 36</t>
  </si>
  <si>
    <t>Como parte de los factores ponderables se incluye la posibilidad de que el oferente ofrezca garantía extendida. 
“[…] El INVIAS reconoce la importancia de que el proyecto cuente con una estable continuidad del negocio y el esfuerzo que realizaría el Contratista al otorgar, sin costo adicional para la Entidad, garantías extendidas sobre los dispositivos suministrados; es por estas razones que se otorgará hasta un máximo de noventa (90) puntos por factor de calidad al proponente que mayor tiempo de garantía extendida ofrezca dentro de su propuesta, para los dispositivos indicados en el Anexo 6 “Garantía Extendida” del Pliego de Condiciones, respecto de la señalada en el numeral 13.11 “CERTIFICACIÓN DE ACREDITACIÓN DE LA FACULTAD PARA COMERCIALIZAR LOS EQUIPOS, SERVICIO DE SOPORTE Y MANTENIMIENTO Y SUMINISTRO DE REPUESTOS”, del presente documento. Los demás proponentes que se obliguen a brindar un mayor tiempo de garantía extendida serán puntuados proporcionalmente por regla de tres directa a partir del máximo y el mínimo ofertados. […]
Sobre este aspecto, muy respetuosamente solicitamos a la Entidad establecer un TOPE de tiempo máximo para el plazo de garantía, con el propósito de evitar ofrecimientos que no resulten útiles  para la Entidad contratante, o puedan resultar desproporcionados. 
Recordemos que este proceso de selección, hace referencia a la adquisición de servicios de software y compra de hardware de tecnología. 
En ese sentido,  es claro que los dispositivos respecto de los cuales se solicita una garantía extendida tienen una vida útil y usabilidad determinadas y finitas, sumado al hecho de la obsolescencia  tecnológica derivada de los avances que en la materia hace la ciencia. 
En ese sentido, consideramos que resulta suficiente, solicitar como máximo 24 meses de garantía extendida para todos los equipos, pues, luego del tiempo de operación + el tiempo de garantia extendida, es muy posible que los equipos deban ser reemplazos por una tecnología nueva.</t>
  </si>
  <si>
    <t>103.10</t>
  </si>
  <si>
    <t>CCO NUBE - 2.2, 2.3, 2.4, 2.5, 2.6</t>
  </si>
  <si>
    <t>Se solicita a la entidad por favor  aclarar si el almacenamiento indicado para las soluciones de Velocidades, Conteos Fijos, Conteos móviles, Pesaje, Gálibos, corresponderá solo al resultado de las analíticas o si se debe almacenar tambien archivos de video o imágenes en casos particulares? O sí períodicamente será necesario subir la información de video almacenada en borde de todos los subsistemas indicados a un sistema de almacenamiento central?</t>
  </si>
  <si>
    <t xml:space="preserve">El almacenamiento en sitio es como media de contingencia al no haber comunicación con el CCO, por lo anterior se debera almacenar toda la analitica en este periodo de no conecctividad </t>
  </si>
  <si>
    <t>103.11</t>
  </si>
  <si>
    <t>CCO NUBE -3.4</t>
  </si>
  <si>
    <t>Se solicita a la entidad por favor aclarar si existe un parámetro RTO definido para el proceso de recuperación de desastres</t>
  </si>
  <si>
    <t xml:space="preserve">RTO de 12 horas </t>
  </si>
  <si>
    <t>103.12</t>
  </si>
  <si>
    <t>ANEXO No. 5.2 - INVENTARIO DE EQUIPOS PSCN</t>
  </si>
  <si>
    <t>DATACENTER, CCOSC, SALA ESPEJO DITRA, DATACENTER DITRA</t>
  </si>
  <si>
    <t>Se solicita a la entidad por favor especificar el inventario de licencias de software, versiones, vigencia de las licencias y funcionalidad, para equipos servidores, y equipos de red (Firewalls)</t>
  </si>
  <si>
    <t>Se le sugiere al interesado remitirse a la carpeta del Anexo No. 1.3 - Inventarios</t>
  </si>
  <si>
    <t>103.13</t>
  </si>
  <si>
    <t>Se solicita a la entidad por favor especificar la vigencia de garantía y soporte de hardware y software para la infraestructura existente indicada en el documento para equipos servidores, equipos de red (Switches, Firewalls, Enrutadores), Equipos de escritorio, Equipo para sistema de VideoWall</t>
  </si>
  <si>
    <t xml:space="preserve">Los S.O y demas licencias deberan ser perpetuas con soporte a finalizacion del contrato </t>
  </si>
  <si>
    <t>103.14</t>
  </si>
  <si>
    <t>Se solicita a la entidad por favor aclarar si la infraestructura de servidores y equipos de red actual y la que se proyecta implementar, será administrada en este caso por el proponente o sí la administración será en un esquema compartido por la entidad contratante o alguna de las entidades que se integran a la solución?</t>
  </si>
  <si>
    <t>Se le manifiesta al interesado que los requerimientos del Anexo No. 1.4 - Requerimientos Técnicos, son los mínimos exigidos, cualquier optimización será a cuenta y riesgo del contratista.</t>
  </si>
  <si>
    <t>103.15</t>
  </si>
  <si>
    <t>1.2.1.1.1 Programa de Seguridad en Carreteras Nacionales (PSCN). Página 8</t>
  </si>
  <si>
    <t>Se solicita a la entidad por favor aclarar si al mencionar a las 22 visuales pertenecientes a las concesiones Sabana de Occidente, Autopista del Café, Vía 40 Express, CCFC y DEVIMED, se hace referencia a integrar solo la información de video proveniente de los dispositivos, o sí tambien se debe asumir el mantenimiento de operación de los mismos?</t>
  </si>
  <si>
    <t>No es clara la apreciación del interesado, no se logra apreciar de donde toma la afirmación.</t>
  </si>
  <si>
    <t>103.16</t>
  </si>
  <si>
    <t>1.2.1.1.3 Subdirección de Estudios e Innovación. Página 8</t>
  </si>
  <si>
    <t>Se solicita a la entidad por favor aclarar cuál será el mecanismo de integración propuesto con la plataforma HERMES? Qué información se debe enviar a la plataforma HERMES? ¿Qué información estará expuesta para consulta? Indicar el protocolo de comunicación entre las dos plataformas?</t>
  </si>
  <si>
    <t>103.17</t>
  </si>
  <si>
    <t>1.2.1.1.5 Superintendencia de Transporte. (ST). Página 9</t>
  </si>
  <si>
    <t>Se solicita a la entidad por favor aclarar cuál será el mecanismo de integración propuesto para la integración con las plataformas VIGIA y CEMAT? ¿ Qué información se debe enviar a las plataformas VIGIA y CEMAT? ¿Qué información estará expuesta para consulta? Indicar el protocolo de comunicación entre las dos plataformas?</t>
  </si>
  <si>
    <t>103.18</t>
  </si>
  <si>
    <t>3.4.2.2 Módulo: Detección Automática de incidentes. Pagina 22</t>
  </si>
  <si>
    <t>Se solicita por favor a la entidad aclarar si las imágenes y videos del sistema DAI se almacenarán en el sistema de almacenamiento SAN propuesto en la infraestructura On Premise, o en el sistema de almacenamiento propuesto en Nube?</t>
  </si>
  <si>
    <t xml:space="preserve">Por favor remitirse al documento de concepto de operación, donde explica el flujo de los datos </t>
  </si>
  <si>
    <t>103.19</t>
  </si>
  <si>
    <t>3.5.4 Requerimientos Generales del CCO y Plataforma de Gestión. Pagina 37</t>
  </si>
  <si>
    <t>De acuerdo al texto indicado en el documento "En primera instancia el Contratista deberá evaluar la capacidad de procesamiento de la infraestructura y equipos existentes en el CCOSC del INVIAS (PSCN), para, posterior a ello, brindar toda la infraestructura necesaria en cuanto a sistemas de procesamiento de información, almacenamiento y sistemas de visualización, de acuerdo con la evaluación realizada", se solicita aclarar cual será el procedimiento para la evaluación de la infraestructura, conociendo información detallada de monitoreo, software, consumos y demás para poder proyectar a nivel de diseño el crecimiento que sea necesario implementar y si se llevará a cabo de manera presencial en las instalaciones de la entidad, se entregará la información o por el contrario en la actividad de visita a las instalaciones del INVIAS programada para el día 15 de Septiembre se aclararán estos puntos. De ser así solicitamos en lo posible se pueda realizar esta visita en una fecha más próxima para poder avanzar en la estimación de los componentes adicionales requeridos para crecer en capacidad.</t>
  </si>
  <si>
    <t>103.20</t>
  </si>
  <si>
    <t>Se solicita a la entidad por favor aclarar el entendimiento del texto "Todos los dispositivos periféricos los cuales serán conectados de forma directa a la Plataforma de Gestión deberán ser accesibles, operables y monitoreables por SSH", cuando se hace referencia a periféricos, se incluyen los elementos de los subsitemas integrados a la plataforma, teniendo en cuenta que para que un equipo pueda ser accedido por SSH debe contar con una base de sistema operativo Linux. Se solicita a la entidad por favor confirmar si esta condición será mandatoria para todos los dispositivos de los subsistemas?</t>
  </si>
  <si>
    <t>SE hace una modificacion al alcance, solicitando que el monitoreo se realice bajo protocolo SNMP</t>
  </si>
  <si>
    <t>103.21</t>
  </si>
  <si>
    <t>3.5.6 Funcionamiento Operativo del CCO y Plataforma de Gestión. Pagina 41</t>
  </si>
  <si>
    <t>Se solicita a la entidad por favor aclarar la vigencia del licenciamiento para la Plataforma VMS SecurOS</t>
  </si>
  <si>
    <t xml:space="preserve">Se debera hacer un RELEASE a la licencia actual de Securos, licencia perpetua con soporte a finalizacion del contrato </t>
  </si>
  <si>
    <t>103.22</t>
  </si>
  <si>
    <t>Se solicita a la entidad por favor aclarar la interpretación del texto " La Plataforma de Gestión deberá ser licenciada a perpetuidad y registrada a nombre del Instituto Nacional de Vías – INVIAS" indicando cual es el entendimiento y alcance del "Registro" de la licencia a perpetuidad a nombre de INVIAS.</t>
  </si>
  <si>
    <t>103.23</t>
  </si>
  <si>
    <t>3.4.2.4 Módulo: Inspección no Intrusiva en Vehículos. Pag 24</t>
  </si>
  <si>
    <t>Se solicita aclarar a la entidad cual va a ser la politica de almacenamiento de los videos generados por los equipo de inspeccion no intrusiva</t>
  </si>
  <si>
    <t>Se le aclara al interesado que este dispositivo no debe transmitir en tiempo real al Centro de Control de Operaciones</t>
  </si>
  <si>
    <t>103.24</t>
  </si>
  <si>
    <t>Inspección no Intrusiva en Vehículos - 2.1  y 2.12</t>
  </si>
  <si>
    <t>Al verificar la información del numeal 2.4 se indica que la capacidad de almacenamiento debe ser mayor a 9000 imagenes y el punto 2.12 indica un almacenamiento interno mayor de 5000 escaneos y la interpretación para estos dos numerales no es consistente.
Se solicita a la entidad por favor aclarar si almacenamiento solicitado debe ser mayor a 5.000 o 9.000 escaneos?</t>
  </si>
  <si>
    <t>103.25</t>
  </si>
  <si>
    <t>Se solicita a la entidad por favor aclarar respecto a la información recopilada por la plataforma omnicanal relacionada con las grabaciones de llamadas y sesiones de usuarios por los canales de chat, redes sociales, por favor se confirme por cuanto tiempo deberá estar almacenada esta información? Adicionalmente esta data podrá estar almacenada en la infraestructura de la plataforma omnicanal o deberá ser almacenada en una infraestructura de almacenamiento de la entidad?</t>
  </si>
  <si>
    <t xml:space="preserve">Debe estar almacenada por la duración del contrato y deberá estar almacenada en la Plataforma de Gestión del Proyecto. </t>
  </si>
  <si>
    <t>103.26</t>
  </si>
  <si>
    <t>3.5.5 Grabación de Llamadas</t>
  </si>
  <si>
    <t>En la actualidad no existe alguna solución de grabación que asegure el 100% de las grabaciones de llamadas, gran parte de las plataformas de grabación puede cubrir un 99.6% en esquema redundante o doble grabación, por lo tanto, se solicita a la entidad por favor evaluar la posibilidad de modificar este requerimiento al 99.6% de grabación de llamadas y/o interacciones</t>
  </si>
  <si>
    <t>103.27</t>
  </si>
  <si>
    <t>Se solicita a la entidad por favor aclarar si Las líneas telefónicas son de propiedad de la Entidad o se deben adquirir lineas nuevas? De ser asi cuantas líneas son?</t>
  </si>
  <si>
    <t>103.28</t>
  </si>
  <si>
    <t>Se solicita a la entidad por favor aclarar si se requiere implementar un chat Bot predictivo o cognitivo?</t>
  </si>
  <si>
    <t>103.29</t>
  </si>
  <si>
    <t xml:space="preserve">Teniendo como referencia la informacion contenida en:
*  Anexo 1.5 Ubicaciones, columna Velocidades, se estiman 21 puntos. 
* Formulario 1 Formulario de presupuesto oficial indicar,  cantidad 21 Radares
Revisando los puntos a instalar, la mayoria de las vias son de una Calzada, dos sentidos en la via.
Se solicita a la entidad indicar si nuestro entendimiento es adecuado: Requieren instalar un Radar indicador de Velocidad  en un solo sentido de via? </t>
  </si>
  <si>
    <t>103.30</t>
  </si>
  <si>
    <t>Velocidades - 3.2</t>
  </si>
  <si>
    <t>En referencia al numero de colores leds, se solicita a la entidad considerar minimo 2 colores leds.</t>
  </si>
  <si>
    <t>103.31</t>
  </si>
  <si>
    <t>Velocidades - 7.1 Almacenamiento</t>
  </si>
  <si>
    <t>De acuerdo al requerimiento solicitado " 72 horas de grabación. ANR  (grabación local ante desconexión de red), una vez restablecida la comunicación deberá enviar la información recopilada al centro de control reconstruyendo el histórico del video",se solicita a la entidad por favor indicar si nuestro entendimiento es correcto en cuanto una vez restablecida la comunicación se debe transmitir solo la información del resultado de las analíticas o también se debe transmitir la información capturada de video.</t>
  </si>
  <si>
    <t>103.32</t>
  </si>
  <si>
    <t>3.4.3.3 Módulo: Pesaje - Pag 28
Renglon 15</t>
  </si>
  <si>
    <t>Cada punto WIM deberá contar con una cámara de placas que haga parte integral del sistema y reporte al Centro de Control de Operaciones, para el cruce en tiempo real con el RNDC.
Observacion
Se solicita a la entidad aclarar si la consulta de datos al RNDC tiene algun costo?
En caso de ser afirmativa la respuesta, por favor indicar la cantidad de consultas mensuales que se deben contemplar para el costeo adecuado del proyecto,  O indicar si existe algun convenio interadministrativo que permita hacer consultas ilimitadas sin costo alguno para el INVIAS y para el contratista.</t>
  </si>
  <si>
    <t xml:space="preserve">Se le confirma al interesado que la consulta a la Base de Datos del RNDC no tiene costo y en la actualidad ya se tienen los acuerdos necesarios para lograr realizar la integración requerida. </t>
  </si>
  <si>
    <t>103.33</t>
  </si>
  <si>
    <t>Pesaje - 8.1</t>
  </si>
  <si>
    <t>Poste de concreto, la altura sera asociada a la tecnologia propia del contratista 
Observaciones
se solicita a la entidad aclarar cual es la función del poste?. 
Se refiere a la instalación de la Camara de Lectura de Placas?</t>
  </si>
  <si>
    <t>103.34</t>
  </si>
  <si>
    <t>Pesaje - 9.1</t>
  </si>
  <si>
    <t xml:space="preserve">Almacenamiento Autonomo: 72 horas de grabación. ANR  (grabación local ante desconexión de red), una vez restablecida la comunicación deberá enviar la información recopilada al centro de control reconstruyendo el histórico del video. Se solicita a la entidad por favor indicar si nuestro entendimiento es correcto en cuanto una vez restablecida la comunicación se debe transmitir solo la información del resultado de las analíticas o también se debe transmitir la información capturada de video.
</t>
  </si>
  <si>
    <t>103.35</t>
  </si>
  <si>
    <t>Detección de Gálibo - 3.6</t>
  </si>
  <si>
    <t>Solicitamos que no sea un requisito excluyente que la señal oculta posea protocolo de comunicación serial, ya que esta señal se conecta directamente al PLC del gabinete controlador de la solución y esta comunicación de activación, por las distancias de instalación es mejor manejarla por medio contactos secos.
Por lo anterior, se solicita a la entidad aceptar y agregar  como alternativa de comunicacion la opción de contactos secos.</t>
  </si>
  <si>
    <t>103.36</t>
  </si>
  <si>
    <t>Teniendo como referencia la informacion contenida en:
*  Anexo 1.5 Ubicaciones, columna PMV, se estiman  6 puntos. 
* Formulario 1 Formulario de presupuesto oficial indicar,  cantidad 6 Galibos, revisando los 6 puntos de instalacion, la mayoria de las vias son de una calzada, en dos sentidos.Se solicita a la entidad indicar si nuestra interpretacion es correcta. El Panel se instalara para ser visto su contenido en un solo sentido de la via o se debe considerar otro panel para visualización en el otro sentido de la via?</t>
  </si>
  <si>
    <r>
      <t xml:space="preserve">Es correcta la interpretación. El sentido de instalación se definirá con el interventor previa entrega de la documentación descrita en el numeral </t>
    </r>
    <r>
      <rPr>
        <b/>
        <sz val="11"/>
        <rFont val="Arial Narrow"/>
        <family val="2"/>
      </rPr>
      <t>4.1.2 Fase de Ingeniería de Detalle</t>
    </r>
    <r>
      <rPr>
        <sz val="11"/>
        <rFont val="Arial Narrow"/>
        <family val="2"/>
      </rPr>
      <t xml:space="preserve"> del </t>
    </r>
    <r>
      <rPr>
        <b/>
        <sz val="11"/>
        <rFont val="Arial Narrow"/>
        <family val="2"/>
      </rPr>
      <t>Anexo Técnico Base</t>
    </r>
    <r>
      <rPr>
        <sz val="11"/>
        <rFont val="Arial Narrow"/>
        <family val="2"/>
      </rPr>
      <t>.</t>
    </r>
  </si>
  <si>
    <t>103.37</t>
  </si>
  <si>
    <t>Información al usuario - 2.1. Zona Gráfica</t>
  </si>
  <si>
    <t>De acuerdo a la especificación tecnica detallada en el documento, se solicita a la entidad por favor aclarar si la resolución  de la zona gráfica corresponde a 64 x 64?</t>
  </si>
  <si>
    <t>103.38</t>
  </si>
  <si>
    <t>CCO_On_Premise - 5.1 - Pantallas de Video Wall</t>
  </si>
  <si>
    <t>El requerimiento técnico menciona el suministro de 42 pantallas de 55 pulgadas. Se solicita a la entidad por favor aclarar si la totalidad de las 42 pantallas estarán instaladas en el CCO o algunas de esas pantallas estarán destinadas a la sala espejo de DITRA? De ser así cual será la distribución de pantallas para cada una de las salas?</t>
  </si>
  <si>
    <t>Se procede con el ajuste en la redacción con la finalidad de dar mayor claridad sobre el requerimiento; en los pliegos definitivos dicha obligación se presenta textualmente se la siguiente forma: El contratista deberá desplegar mínimo veinticinco (25) veces cada uno de los dispositivos suministrados a lo largo de la red vial, bajo instrucción precisa de la hoja de ruta que se acordará con la interventoría y siguiendo los lineamientos de la Subdirección de Estudios e Innovación; basados en el ANEXO 1.5 – UBICACIONES, en su aparte de Nube Conteos Móviles. La toma de información en campo deberá ser de mínimo 36 horas efectivas y en no más de 48 horas posteriores a la toma de la información la misma deberá ser llevada a la Plataforma de Gestión para su procesamiento, análisis y almacenamiento respectivo.</t>
  </si>
  <si>
    <t>103.39</t>
  </si>
  <si>
    <t>4.1.2.1 Obras Civiles - Pag. 62 - Renglon 47</t>
  </si>
  <si>
    <t>Se solicita a la entidad por favor aclarar si la sala de crisis estará ubicada dentro de la misma área destinada al CCO o estará conjunta al mismo? Se solicita a la entidad por favor suministrar los planos de planta, eléctricos, red e iluminación de la sala de crisis?</t>
  </si>
  <si>
    <t>No es correcta la apreciación del interesado, ya que dado el caso que de acuerdo con el ejercicio disuasivo que se logre dar con los usuarios sea necesario hacer el cambio de lugar del dispositivo esto será verificado con la interventoría, y será responsabilidad expresa del contratista realizar el ejercicio de desplazamiento y conectividad.</t>
  </si>
  <si>
    <t>103.40</t>
  </si>
  <si>
    <t>Propuesta económica - CCO-05 - Acondicionamiento espacio físico</t>
  </si>
  <si>
    <t>Se solicita a la entidad por favor acalarar si dentro del componente de adecuación física se debe contemplar el suministro del mobiliario y equipamiento de puestos de trabajo (Cuantos puestos en el CCO, sala de crisis y Sala espejo), Sistema de audio para la sala, acondicionamiento físico para la sala de crisis y la adecuación física para la sala espejo junto con su equipamiento.</t>
  </si>
  <si>
    <t xml:space="preserve">Actualmente el CCOSC (17 puestos) y la sala de crisis (24 puestos) cuentan con todo el mobiliario requerido. En todo caso el interesado deberá valuar en la etapa de ingeniería de detalle el estado de éstos, realizar los ajustes o cambios que se requieran. No se cuenta con sistema de sonido, ni con el sistema de detección y extinción de incendios automático con agente limpio, tanto para el CCOSC y su datacenter. Para la sala Espejo, se aclara al interesado que DITRA es el responsable de las adecuaciones de ésta, la obligación del interesado será llevar el espejo de las imágenes del CCOSC a la sala DITRA, suministrar los equipos necesarios para que las imágenes espejo se puedan visualizar en el video wall de la sala y suministrar y administrar los equipos activos de red y seguridad de red que se requiera. </t>
  </si>
  <si>
    <t>103.41</t>
  </si>
  <si>
    <t>Zonas y Puntos críticos. 5.7</t>
  </si>
  <si>
    <t>Se solicita a la entidad por favor evaluar la opción de ampliar el rango maximo de consumo de corriente en estado activo a 500 mA</t>
  </si>
  <si>
    <t>No es procedente la observación ya que los requerimientos son ajustados  según la solicitud de información</t>
  </si>
  <si>
    <t>103.42</t>
  </si>
  <si>
    <t>Zonas y Puntos críticos. 2.6</t>
  </si>
  <si>
    <t>Se solicita a la entidad por favor evaluar la opción de adicionar materiales tales como Acero inoxidable y resina termoplástica.</t>
  </si>
  <si>
    <t>Se evaluará la sugerencia y se tendrá en cuenta según pertinencia para la fase de pliegos definitivos.</t>
  </si>
  <si>
    <t>103.43</t>
  </si>
  <si>
    <t>Zonas y Puntos críticos. 6.1</t>
  </si>
  <si>
    <t>Se solicita a la entidad por favor evaluar la posibilidad de ajustar la siguiente modificación al requerimiento, teniendo en cuenta que para este subsitema quien hace la gestión de datos es el datalogger, por lo anterior se suigere lo siguiente:
" Datalogger central y/o registrador de datos debe contar con puerto ETHERNET y con la posibilidad de habilitar el protocolo SNMP a fin de poder comunicarse con el software destinado a la gestion, supervision de las redes y los dispositivos pertienecientes al sistema VIITS, software que sera administrado por el INTERVENTOR para la aplicacion de ANS. "</t>
  </si>
  <si>
    <t>103.44</t>
  </si>
  <si>
    <t>Se solicita a la entidad por favor confirmar si cada una de las estaciones que se deben instalar tiene que estar conformada por Inclinometro, Piezometro, Acelerometro y Pluviómetro.</t>
  </si>
  <si>
    <t>En la subetapa de Estudio de Campo el Contratista deberá hacer visitas de campo a todos los puntos y zonas suministradas y requeridas por el INVIAS establecidos en cada módulo, incluyendo el de zonas y puntos críticos. De acuerdo con el estudio de campo, el Contratista deberá registrar las memorias y la evaluación efectuada a cada punto, zona o instalación inspeccionada plasmando su concepto en un informe donde se relacione el resultado de dichas visitas. Dentro de las memorias el contratista establecerá el detalle, características e inventario de los dispositivos necesarios para el despliegue del módulo en implementación de VIITS. El contratista usará como referencia la información proveída por el INVIAS en la etapa licitatoria, pero deberá profundizar en el diseño y las características finales de interoperabilidad a proveer. Con base en la información de ubicación y necesidad de los dispositivos verificada en campo y validada por el interventor, el contratista deberá desarrollar los correspondientes estudios y diseños de Ingeniería de detalle según los parámetros establecidos en los anexos técnicos del proyecto.</t>
  </si>
  <si>
    <t>103.45</t>
  </si>
  <si>
    <t>1.2.1.1.1 Programa de Seguridad en Carreteras Nacionales (PSCN). Pagina 9</t>
  </si>
  <si>
    <t>En el texto relacionado en documento "Estos dispositivos y su operación y mantenimiento deberán ser asumidos por el proveedor desde el inicio de la ejecución de contrato." 
Se solicita a la entidad por favor aclarar si existirá una etapa de transición ya que será necesario realizar varias actividades previas al contrato para asumir los servicios de operación y mantenimiento desde el inicio de ejecución del contrato.</t>
  </si>
  <si>
    <t xml:space="preserve">Dentro del cronograma establecido para el proyecto VIITS se cuenta con un proceso o etapa de transicion </t>
  </si>
  <si>
    <t>103.46</t>
  </si>
  <si>
    <t>2.1.6 Sistemas y Plataformas ITS en cías concesionadas. Pagina 15</t>
  </si>
  <si>
    <t>"El contratista deberá implementar las tecnologías necesarias para el desarrollo de la infraestructura con la que se logrará la comunicación e integración de las plataformas de los centros de control que emplean las concesiones viales, tomando de esta forma las visuales de las cámaras de seguridad, e integrándolas a la Plataforma de Gestión del proyecto VIITS." Se solicita a la entidad por favor aclarar como se garantizarán los permisos e integraciones con terceros (Concesiones)?</t>
  </si>
  <si>
    <t xml:space="preserve">Se recuerda que la obtención de licencias, autorizaciones y permisos que se requieran para el desarrollo del proyecto VIITS, son responsabilidad exclusiva del Contratista; Sin embargo, El INVIAS en aras de agilizar estos trámites, realizará el debido acompañamiento institucional al contratista cuando se requiera, e intervendrá cuando sea necesario para facilitar el proceso de obtención de dichos permisos.  Existe un convenio  interadministrativo de cooperación (001588 del 23-08-2019) celebrado entre el INVIAS y la ANI que establece que esa entidad apoyará el trámite de los permisos y demás gestiones que resulten necesarias para la instalación y/o mantenimiento de los sistemas ITS en las carreteras primarias de la red vial Nacional Concesionada. Sin embargo, en la fase de estudio de campo se establece que el contratista y el interventor deberán evaluar la posibilidad de determinar las posibles reubicaciones o traslados de los puntos cuando se presente alguna de las situaciones prediales o técnicas que no permitan la implementación de los dispositivos en los puntos preseleccionados, previa notificación del evento correspondiente al INVIAS. </t>
  </si>
  <si>
    <t>103.47</t>
  </si>
  <si>
    <t>2.2.2 PRONOSTICOS Y ALERTAS IDEAM</t>
  </si>
  <si>
    <t>Eventualmente se podrán considerar enlaces a los sistemas del IDEAM como la Plataforma de Pronósticos y Alertas, las imágenes de radar e imágenes satelitales, alertas ambientales, modelos de pronóstico meteorológico, niveles de ríos, niveles de precipitación, así como los pronósticos de tiempo y alertas nacionales necesarias, para el seguimiento y la correcta gestión de la infraestructura carretera de la red primaria.
Se solicita a la entidad indicar si este enlace de comunicación debe ser permanente o eventual, en caso de ser eventual por favor indicar frecuencia.</t>
  </si>
  <si>
    <t>Para el caso específico de la información relacionada con las entidad IDEAM,  el contratista no tiene contacto directo con estas entidades. La recopilación de la información y el canal de comunicación directo debe establecerse a través de la Subdirección de Prevención y Atención de emergencias del INVIAS, área que podrá considerar enlaces a los sistemas y bases de datos del IDEAMpara la recopilación de información dentro de su proceso misional que desarrolla en la entidad.</t>
  </si>
  <si>
    <t>103.48</t>
  </si>
  <si>
    <t>3.2 SERVICIOS ISO-14813
Pag 20</t>
  </si>
  <si>
    <t>Teniendo en que cuenta que no todas las clausulas de la norma son aplicables a las vías del territorio colombiano, muy cordialmente solicitamos a la entidad indicar las exclusiones y/o modificaciones aplicables al contratista.</t>
  </si>
  <si>
    <t>Teniendo en cuenta que en Colombia aún no se han adoptado o desarrollado estándares propios para proyectos ITS, se ha incluido la referencia y necesidad de seguir esta norma ISO, con el fin de que, en los aspectos y temas que corresponda con el alcance del proyecto, el contratista siga y cumpla dicho estándar y así garantizar la calidad de los servicios y futura interoperabilidad o facilidad e integración con otros proyectos similares en el país.</t>
  </si>
  <si>
    <t>103.49</t>
  </si>
  <si>
    <t>3.4.2.1 OBJETIVO GENERAL Y DESCRIPCIÓN 
Pag 25</t>
  </si>
  <si>
    <t>En referencia a:
"Este subsistema incorpora el actuar del PSCN principalmente, pero podrán anexarse otras dependencias del INVIAS en la medida que sea necesario, tanto para proveer información como también para consumir datos o análisis resultado del subsistema."
Respetuosamente solicitamos a la entidad indicar si se debe contemplar la integración de otros Sistemas de Información, Bases de datos o aplicaciones adicionales a las relacionadas en este documento, en caso de ser afirmativa su respuesta, por favor relacionar cuales se deben considerar.</t>
  </si>
  <si>
    <t>La duración del evento hace referencia al tiempo que le toma al operador atender la alarma y/o incidente.</t>
  </si>
  <si>
    <t>103.50</t>
  </si>
  <si>
    <t>3.4.2.4 MÓDULO: INSPECCIÓN NO INTRUSIVA EN VEHÍCULOS
Pag 28</t>
  </si>
  <si>
    <t>Respetuosamente solicitamos a la entidad aclarar si el dispositivo asociado a este módulo debe transmitir la informacíón en tiempo real, teniendo en cuenta que se esta solicitando que este dispositivo debe tener un modulo de comunicación celular.</t>
  </si>
  <si>
    <t>No, este dispositivo no debe transmitir en tiempo real al Centro de Control de Operaciones</t>
  </si>
  <si>
    <t>103.51</t>
  </si>
  <si>
    <t>4.1 TRANSICIÓN
Pag 62</t>
  </si>
  <si>
    <t>Respetuosamente solicitamos indicar a la entidad cual es el procedimiento o los pasos a seguir en caso que alguno de los dispositivos o licenciamientos existentes en la entidad se encuentre fuera de operación y funcionamiento al iniciar la etapa de ejecución del presente proceso.</t>
  </si>
  <si>
    <t>Se debe elevar solicitud a la Interventoría quien evaluara la petición de conformidad con lo establecido en el manual de interventoría y los procedimientos establecidos para ese tipo de situaciones en los documentos del proceso de concurso de méritos.</t>
  </si>
  <si>
    <t>103.52</t>
  </si>
  <si>
    <t>En referencia a:
"Para el caso del numeral 767, la etapa de transición iniciará a partir del primero (01) de enero de 2021, según especificaciones previstas en el numeral 4.1 del anexo 1.6. "
Respetuosamente solicitamos a la entidad indicar en que momento o en que etapa del proyecto el contratista asume la operación del numeral 767.</t>
  </si>
  <si>
    <t xml:space="preserve">Durante la etapa de operación y mantenimiento se adelantará el empalme entre el contratista y la ETB en relación con el servicio 767, transición que iniciará el primero (01) de marzo de 2021 y finalizará el 31 de marzo de 2021, fecha en la cual se suscribirá entre el Contratista y el Interventor el Acta de Finalización de la Transición del servicio # 767 e Inicio de Operación del # 767. </t>
  </si>
  <si>
    <t>103.53</t>
  </si>
  <si>
    <t>4.1 PLANEACIÓN</t>
  </si>
  <si>
    <t>Respetuosamente se solicita a la entidad indicar las condiciones, criterios y tiempos de aceptación para el cumplimiento y aceptación de este numeral por parte de la interventoria</t>
  </si>
  <si>
    <t>103.54</t>
  </si>
  <si>
    <t>4.1.1 FASE DE ESTUDIO DE CAMPO</t>
  </si>
  <si>
    <t>En referencia a:
"En la subetapa de Estudio de Campo el Contratista deberá hacer visitas de campo a todos los puntos y zonas suministradas y requeridas por el INVIAS establecidos en cada módulo y que hacen parte del presente documento junto con sus respectivos anexos"
Respetuosamente, solicitamos a la entidad indicar en caso de presentarse inconvenientes de orden público al realizar la visita de campo en alguno de los puntos, como será evaluada esa situación a fin de no afectar la ejecución y no generarse algún tipo de incumplimiento.</t>
  </si>
  <si>
    <t xml:space="preserve">La validación del orden público puede hacerse mediante verificación con las entidades que manejan este tema en las localidades o municipios del área de influencia de los puntos donde se implementará el proyecto. Sin embargo, en la fase de estudio de campo se establece que el contratista y el interventor deberán evaluar la posibilidad de determinar las posibles reubicaciones o traslados de los puntos cuando se presente alguna de las situaciones prediales o técnicas que no permitan la implementación de los dispositivos en los puntos preseleccionados, previa notificación del evento correspondiente al INVIAS. </t>
  </si>
  <si>
    <t>103.55</t>
  </si>
  <si>
    <t>4.1.1 FASE DE ESTUDIO DE CAMPO
Pag 63</t>
  </si>
  <si>
    <t>En referencia a:
"Ficha técnica de los puntos donde se relacione fecha, dirección, sector, vereda, municipio, departamento, código de vía, jurisdicción (ANI ó INVÍAS), calzada (sencilla o doble), sentido del tráfico (a favor o contraflujo), ubicación georreferenciada, (poste, panel, pórtico, o la estructura correspondiente), tipo de terreno (plano, ondulado, montañoso escarpado), resultado de viabilidad de instalación y elegibilidad, cuando resulte no elegible o viable, determinar las posibles reubicaciones o traslados de los puntos; observaciones a las que haya lugar y registro fotográfico (fotografías de la posible zona de ubicación del dispositivo a implementar). Este documento debe ser estandarizado de acuerdo a las instrucciones impartidas por el Interventor y debe remitirse a este diariamente para su validación."
Respetuosamente solicitamos a la entidad indicar cual será el procedimiento para establecer o aprobar reubicaciones de puntos y cuales serán los tiempos de respuesta por parte de la interventoria o la entidad</t>
  </si>
  <si>
    <t xml:space="preserve">El contratista y el interventor deberán evaluar la posibilidad de determinar las posibles reubicaciones o traslados de los puntos cuando se presente alguna de las situaciones prediales o técnicas que no permitan la implementación de los dispositivos en los puntos preseleccionados, previa notificación del evento correspondiente al INVIAS. La Interventoría tendrá un plazo máximo de 5 días calendario –contados desde la presentación del informe del Contratista para aprobar u observar dicho informe. Si hay lugar a ajustes o requerimientos efectuados por parte de la interventoría a la documentación entregada, estas observaciones deben ser atendidas por el contratista en un plazo máximo de 10 días hábiles, posteriores a su notificación. </t>
  </si>
  <si>
    <t>103.56</t>
  </si>
  <si>
    <t>4.1.2 FASE DE INGENIERÍA DE DETALLE
Pag 64</t>
  </si>
  <si>
    <t>En referencia a:
"En esta subetapa, el Contratista deberá entregar el Plan de Gestión, elaborado bajo la metodología de gerencia de proyectos del PMI (Project Management Institute) para la aprobación del Interventoría dentro de los 3 meses siguientes a la firma del orden de Inicio de la Fase de Planeación. El Plan de Gestión tiene la finalidad de permitir el seguimiento de las actividades del Contratista, razón por la cual dicho plan será la guía que tendrán las partes, la interventoría y supervisión para el seguimiento de las actividades del Contratista, razón por la cual dicho plan será la guía que tendrán las partes, la interventoría y supervisión para el seguimiento de la ejecución del Contrato"
Respetuosamente solicitamos a la entidad aclarar como se evaluará el seguimiento y ejecución del contrato en las fases o previas si el plan de dirección de proyecto será entregado 3 meses posterior a a firma del acta de inicio.</t>
  </si>
  <si>
    <t>Quince (15) días antes del inicio de la operación (inicio con equipos recibidos por INTERNEXA prevista para el 01 de febrero de 2021), el Contratista debe entregar el flujograma y documento técnico preliminar (Plan de operación preliminar) que muestre la estructura de operación detallada para la atención de los mantenimientos de acuerdo con los niveles de servicio (ANS) relacionando los procedimientos de mantenimiento para todos los componentes que involucran la prestación del servicio de los elementos recibidos y transferidos por parte de Internexa S.A. Este plan será revisado por el Interventor quien emitirá su respectiva aprobación u observaciones para ajuste en los ocho (8) días siguientes a su presentación. Si hay lugar a ajustes o requerimientos efectuados por parte del Interventor o el INVIAS a la documentación entregada, estas observaciones deben ser atendidas por el contratista en un plazo máximo de 8 días, posteriores a su notificación. Así mismo, el interventor validara el cumplimiento de las actividades previstas para la etapa de transición contra lo establecido en los documentos contractuales del proyecto en concordancia con el manual de interventoría y los documentos definidos para su control y seguimieto.</t>
  </si>
  <si>
    <t>103.57</t>
  </si>
  <si>
    <t>4.1.2 FASE DE INGENIERÍA DE DETALLE
Pag 65</t>
  </si>
  <si>
    <t>En referencia a:
"Informe de Obtención de Permisos: En el cual se especificará y relacionará la gestión y obtención de la totalidad de los permisos, avales y/o licencias requeridas para la instalación de dispositivos, tecnología y componentes que integren la prestación del servicio objeto contractual del proyecto, ante cualquier autoridad o entidad implicada con el desarrollo e implementación de este, teniendo en cuenta que esta carga le corresponde única y exclusivamente al Contratista. En este informe se adjuntarán los respectivos permisos, avales y/o licencias."
Respetuosamente solicitamos a la entidad reevaluar el punto relacionado a los permisos teniendo en cuenta que el contratista no tiene el 100% de la potestad para garantizar y obtener estos permisos que consideramos serán en gran parte gestión directa a cargo del INVIAS.</t>
  </si>
  <si>
    <t xml:space="preserve">No se acoge esta observacion, dado que  la obtención de licencias, autorizaciones y permisos que se requieran para el desarrollo del proyecto VIITS, son responsabilidad exclusiva del Contratista; Sin embargo, El INVIAS en aras de agilizar estos trámites, realizará el debido acompañamiento institucional al contratista cuando se requiera, e intervendrá cuando sea necesario para facilitar el proceso de obtención de dichos permisos. Sin embargo, en la fase de estudio de campo se establece que el contratista y el interventor deberán evaluar la posibilidad de determinar las posibles reubicaciones o traslados de los puntos cuando se presente alguna de las situaciones prediales o técnicas que no permitan la implementación de los dispositivos en los puntos preseleccionados, previa notificación del evento correspondiente al INVIAS. _x000D_
</t>
  </si>
  <si>
    <t>103.58</t>
  </si>
  <si>
    <t>4.3.1 CONFIGURACIÓN Y ESTABILIZACIÓN PARA LA PRESTACIÓN DEL SERVICIO
Pág 83</t>
  </si>
  <si>
    <t>En referencia a:
"En este periodo el Contratista deberá integrar los equipos instalados con el CCO y sus plataformas, garantizando su correcto funcionamiento y su modularidad –es decir la permisión de incluir en un futuro funcionalidades y componentes adicionales y/o complementarios a los ya establecidos–."
Respetuosamente solicitamos a la entidiad indicar como se evaluará esta caracteristica para dar aprobación y cumplimiento.</t>
  </si>
  <si>
    <t>Los parámetros de medición establecidos para esta fase, se encuentran determinados en el anexo 1.7 "ANS".</t>
  </si>
  <si>
    <t>103.59</t>
  </si>
  <si>
    <t>ANEXO No 1.6 - NUMERAL_767</t>
  </si>
  <si>
    <t>4.3.4 REQUERIMIENTO DE REPORTES EN LA NUBE</t>
  </si>
  <si>
    <t>En referencia a:
" •Acceso a estadísticas y vistas personalizadas a través de API flexible. "
Respetuosamente solicitamos a la entidad dar alcance al requisito API Flexible</t>
  </si>
  <si>
    <t xml:space="preserve">Se debe tener la facilidad de integrarse a la información almacenada, para poder generar los reportes que se requieran, sin que no sea una herramienta de plataforma cerrada. </t>
  </si>
  <si>
    <t>103.60</t>
  </si>
  <si>
    <t>CRONOGRAMA DE EJECUCIÓN</t>
  </si>
  <si>
    <t>Respetuosamente solicitamos a la entidad publicar el cronograma completo de ejecución en su formato original para tener acceso al detalle de la información teniendo en cuenta que la imagen en el documento en word no es clara.</t>
  </si>
  <si>
    <t>El documento referenciado reposa en el anexo No. 1.9 "Cronograma Etapas"</t>
  </si>
  <si>
    <t>104.1</t>
  </si>
  <si>
    <t>Esri Colombia SAS</t>
  </si>
  <si>
    <t>Respetados Señores.
Esri Colomba, empresa lider en sistemas de informacion geografica y quien esta interesada en participar en el presente proceso, de manera respetuosa presneta a ustedes dentro del termino establecido observaciones al proceso en los siguientes terminos:
Dentro de los servicios de integración e interoperabilidad requeridos en los documentos tecnicos se mencionan las peticiones al sistema RUNT.; al respecto solicitamos se aclare si el valor de estas peticiones está contemplado dentro del alcance de este proyecto, o se hará a través de un acuerdo interadministrativo entre el INVIAS y el RUNT.</t>
  </si>
  <si>
    <t>104.2</t>
  </si>
  <si>
    <t>Solicitamos se aclare y defina dentro de la documentacion tecnica, si el El RUNT dispondrá de un servicio al cual podra conectarse la empresa contratista  o  si debera dimensionarse dentro del alcance tecnico y economico de la oferta a presentar  los servicios profesionales de desarrollo para generr esta conexion; tambien se solcita aclarar si se cuenta con la autorizacion y disposicion del runt para que se realicen estas actividades</t>
  </si>
  <si>
    <t>Se le informa al interesado que de acuerdo a como lo indica el Anexo No. 1 - Anexo Técnico Base. La Base de Datos del RUNT 1.0 sera una base en Batch que se actualizara mensualmente, para RUNT 2.0 que entra en funcionamiento en Octubre del 2021, se establecera mediante la integración a un contenedor de información el cual se entregara su estructura de integración al adjudicatario y se le dispondra lo necesario para la integración correspondiente.</t>
  </si>
  <si>
    <t>104.3</t>
  </si>
  <si>
    <t>Solicitamos se defina en los documentos tecnicos el alcance qeu da la entiddad contratante a los conceptos de  tecnología de BIG DATA/Inteligencia Artificial, y la analítica predictiva esperada en el proyecto.</t>
  </si>
  <si>
    <t>104.4</t>
  </si>
  <si>
    <t>En cuanto a las soluciones de captura de información en campo, se solicita a la entidad que determine el número de usuarios que se debe tener en cuenta ya que eso genera un impacto al dimensionamiento de la oferta. De igual manera se solicita que se determinen el número de usuarios y la concurrencia esperada en la página web y las aplicaciones móviles.</t>
  </si>
  <si>
    <t>Se le sugiere al interesado remitirse al Anexo No. 1 – Anexo Técnico Base, en el apartado 3.5.5.2 – Componente: Administración de Perfiles de Usuario.</t>
  </si>
  <si>
    <t>104.5</t>
  </si>
  <si>
    <t xml:space="preserve">En lo relacionado con el SecureOS,  solicitamos se especifique en cual formato se están manejando los feeds de video actuales.   </t>
  </si>
  <si>
    <t xml:space="preserve">No es claro el termino "feeds" en la observación para SecurOS, por lo tanto no es posible dar una respuesta. </t>
  </si>
  <si>
    <t>105.1</t>
  </si>
  <si>
    <t>Anexo 1  3.4.2.2 Módulo: Detección Automática de Incidentes</t>
  </si>
  <si>
    <t>Pagina 22 linea 51 y 52</t>
  </si>
  <si>
    <t xml:space="preserve">• Las cámaras deben tener protección contra picos de voltaje.   Se solicita se aclare para qué se solicitan picos de voltaje en las cámaras si estos se encuentran en las UPS y el sistema de tierra.
• Soportar las condiciones de viento y temperatura, de las diferentes regiones de Colombia, garantizando la estabilidad de la imagen. Con base en lo anterior todos los postes deberan ser todos de concreto ?
</t>
  </si>
  <si>
    <t>Se le manifiesta al interesado que:
1.	El mecanismo que emplee para la protección del dispositivo contra los picos de voltaje son responsabilidad 100% del contratista, este debe velar por implementar una solución que le permita cumplir a cabalidad con los ANS.
2.	Esta implementación es de decisión del contratista adjudicatario del Proyecto VIITS, este debe velar por implementar una solución que le permita cumplir a cabalidad con los ANS.</t>
  </si>
  <si>
    <t>105.2</t>
  </si>
  <si>
    <t>Anexo 1  3.4.3.2 Módulo: Velocidades</t>
  </si>
  <si>
    <t>Pagina 27 linea 15</t>
  </si>
  <si>
    <t>• Los radares deberán ser instalados de tal forma que a futuro puedan ser desplazados a otro lugar sin que esto altere su operación y buen funcionamiento. (Los costos asociados a la nueva instalacion se contemplan en que rubro? Cuantos cambios de sitio pueden ocurrir ?)</t>
  </si>
  <si>
    <r>
      <t xml:space="preserve">Los costos asociados a esta actividad podrán salir del rubro de recursos remanentes, según lo estipulado en la </t>
    </r>
    <r>
      <rPr>
        <b/>
        <sz val="11"/>
        <rFont val="Arial Narrow"/>
        <family val="2"/>
      </rPr>
      <t>Cláusula Sexta</t>
    </r>
    <r>
      <rPr>
        <sz val="11"/>
        <rFont val="Arial Narrow"/>
        <family val="2"/>
      </rPr>
      <t xml:space="preserve"> de la </t>
    </r>
    <r>
      <rPr>
        <b/>
        <sz val="11"/>
        <rFont val="Arial Narrow"/>
        <family val="2"/>
      </rPr>
      <t>Minuta del Contrato</t>
    </r>
    <r>
      <rPr>
        <sz val="11"/>
        <rFont val="Arial Narrow"/>
        <family val="2"/>
      </rPr>
      <t>.</t>
    </r>
  </si>
  <si>
    <t>105.3</t>
  </si>
  <si>
    <t>3.5.6.2 Situaciones Atípicas</t>
  </si>
  <si>
    <t>Pagina 41</t>
  </si>
  <si>
    <t>Se deben considerar los motivos que llevan al incremento de la generación de registros, esfuerzo en la operación y refuerzo de los mecanismos de reacción para la atención a los incidentes presentados, razón por la cual el sistema debe prever algunas temporadas y fechas que presentan este tipo de cambios:
en cosideración a lo anterior estos tiempos están contemplados para los periodos de IMPLEMENTACION 1 E IMPLEMENTACION 2 ?</t>
  </si>
  <si>
    <t>Los tiempos de ejecución definidos en los anexos técnicos y documentos contractuales del proyecto, fueron planteados de tal forma que el contratista pueda desarrollar satisfactoriamente el proyecto. En tal sentido, el contratista que cumpla con la condiciones establecidas para adjudicación del proyecto, estará en la capacidad de cubrir las actividades asociadas a cada etapa en los tiempos de ejecución previstos. De esta forma, los tiempos planteados se consideran viables.</t>
  </si>
  <si>
    <t>105.4</t>
  </si>
  <si>
    <t xml:space="preserve"> Módulo detección de Gálibo</t>
  </si>
  <si>
    <t>Pagina 30</t>
  </si>
  <si>
    <t>• Mostrar la alarma en tiempo real del exceso de altura en el Sistema de Información Geográfica
• Recibir el video en tiempo real del evento presentado.
• Realizar el registro de la captura de la información en donde quede plasmado: fecha del evento (día, mes y año), hora del evento (hora, minutos y segundos), lugar (UF + PR), apoyado en las cámaras de conteo por placa se deberá mostrar el numero de la placa del vehículo.
Con estas Premisas se entiende que:
1) Se debe tener una camara en cada Galibo?
2) se debe tener sensor en el Galibo?
3) Se debe tener UPS y Pannel solar?
4) se debe tener conectividad en el galibo?</t>
  </si>
  <si>
    <t>Se le manifiesta al interesado que:
1.	Es correcta la apreciación del interesado
2.	No es clara la apreciación del interesado con respecto al sensor, es claro que el galibo esta conformado por dos sensores infrarrojos. 
3.	Con respecto al mecanismo de alimentación del sistema es decisión del contratista, siempre y cuando garantice el pleno cumplimiento de los ANS.
4.	Si, al Centro de Control de Operaciones</t>
  </si>
  <si>
    <t>105.5</t>
  </si>
  <si>
    <t>4.1.1 Fase de estudio de campo</t>
  </si>
  <si>
    <t>Pagina 56</t>
  </si>
  <si>
    <t>• Ficha técnica de los puntos donde se relacione fecha, dirección, sector, vereda, municipio, departamento, código de vía, jurisdicción (ANI ó INVÍAS), calzada (sencilla o doble), sentido del tráfico (a favor o contraflujo), ubicación georreferenciada, (poste, panel, pórtico, o la estructura correspondiente), tipo de terreno (plano, ondulado, montañoso escarpado), resultado de viabilidad de instalación y elegibilidad, cuando resulte no elegible o viable, determinar las posibles reubicaciones o traslados de los puntos; observaciones a las que haya lugar y registro fotográfico (fotografías de la posible zona de ubicación del dispositivo a implementar). Este documento debe ser estandarizado de acuerdo a las instrucciones impartidas por el Interventor y debe remitirse a este diariamente para su validación
EXISTE ESTE MODELO DE FICHA TECNICA PREVIAMENTE ELABORADO ?</t>
  </si>
  <si>
    <t>NO existe un modelo de ficha elaborado, el contratista debe elaborarlo y ponerlo a disposición de la Interventoría para su aprobación.</t>
  </si>
  <si>
    <t>105.6</t>
  </si>
  <si>
    <t>Pagina 57</t>
  </si>
  <si>
    <t>• Verificación de restricción en áreas de interés o manejo especial (Socioambiental)
TENIENDO EN CUENTA ZONAS DE ALTO RIESGO POR OPERACIONES MILITARES O DE SEGURIDAD, IMPACTO SOCIAL INDIGENA, Y OPOSICION A LA INSTALACION POR PARTDE DEL CIUDADANO
CUAL ES EL PLAN DE MITIGACION DEL AREA DE TRABAJO SOCIAL PARA EL PROYECTO ?</t>
  </si>
  <si>
    <t>105.7</t>
  </si>
  <si>
    <t xml:space="preserve">Si los puntos establecidos para el desarrollo del proyecto estuviesen sobre predios que no hacen parte de las zonas de retiro o de aquellas áreas de conformidad con los estudios, diseños y/o necesidades técnicas, deberá dársele el tratamiento de bien inmueble privado, referido en el proyecto. 
Si los puntos establecidos para de desarrollo del proyecto, estuviesen sobre predios que son propiedad de entidades adscritas al sector trasporte o entidades extintas, (ANI, MINISTERIO, FERROVIAS, INCO, etc.), se realizará comunicación a la entidad propietaria y se realizará la solicitud de permiso y/o de trasferencia de dominio, previo aviso y aval de la interventoría del proyecto y la respectiva notificación de esta situación al INVIAS. 
Sin perjuicio de lo anterior, el contratista y el interventor deberán evaluar la posibilidad de determinar las posibles reubicaciones o traslados de los puntos cuando se presente alguna de las situaciones prediales o técnicas que no permitan la implementación de los dispositivos en los puntos preseleccionados, previa notificación del evento correspondiente al INVIAS. 
CUAL ES LA DISTANCIA MAXIMA PERMITIDA PARA REALIZAR UNA SUGERENCIA DE CAMBIO CON RESPECTO AL SITIO ORIGINAL ?
</t>
  </si>
  <si>
    <t xml:space="preserve">_x000D_
Cada situación ser evaluada en particular de forma conjunta entre el contratista, interventor e INVIAS, de acuerdo a criterios técnicos y demás factores que puedan incidir en la reubicación del punto._x000D_
</t>
  </si>
  <si>
    <t>105.8</t>
  </si>
  <si>
    <t xml:space="preserve">4.1.2 FASE DE INGENIERÍA DE DETALLE </t>
  </si>
  <si>
    <t>Pagina 58</t>
  </si>
  <si>
    <t>• Informe de Obtención de Permisos: En el cual se especificará y relacionará la gestión y obtención de la totalidad de los permisos, avales y/o licencias requeridas para la instalación de dispositivos, tecnología y componentes que integren la prestación del servicio objeto contractual del proyecto, ante cualquier autoridad o entidad implicada con el desarrollo e implementación de este, teniendo en cuenta que esta carga le corresponde única y exclusivamente al Contratista. En este informe se adjuntarán los respectivos permisos, avales y/o licencias
CONTAMOS CON ALGUN INTERLOCUTOR EN INVIAS PARA ESTABLECER LOS CONTACTOS CON LOS DIRECTIVOS O PERSONAL ENCARGADO DEL TRAMITE DE PERMISOS U AUTORIZACIONES EN LAS DEMAS ENTIDADES DE GOBIERNO ?</t>
  </si>
  <si>
    <t>El supervisor designado para el contrato será el encargado de atender la totalidad de aspectos relacionados con el mismo.</t>
  </si>
  <si>
    <t>105.9</t>
  </si>
  <si>
    <t>Pagina 59</t>
  </si>
  <si>
    <t>• Plan de Adquisiciones: En el cual se deberá especificar el proceso de compra de los dispositivos, tecnología y en el general los elementos y actividades para satisfacer prestación del servicio y la necesidad contractual del proyecto. En este plan se debe contemplar la importación de los dispositivos y procedimientos para la administración y control de los dispositivos desde el momento de su compra hasta la entrega formal al INVIAS
PARA EL CASO DE DEMORAS NO IMPUTABLES A LA CONCESION (POR EJEMPLO DEMORAS EN LOS DESPACHOS PORTUARIOS POR TEMAS DE LA PANDEMIA) LA ENTIDAD TIENE DEFINIDOS PLANES CONTINGENTES?</t>
  </si>
  <si>
    <t>Los riesgos no imputables al contratista se encuentran definidos en el documento 22 Matriz 3 "Riesgos"</t>
  </si>
  <si>
    <t>105.10</t>
  </si>
  <si>
    <t>Pagina 60</t>
  </si>
  <si>
    <t>• Plan de Mantenimiento: En el cual se deberá especificar el conjunto de protocolos, documentos, actividades y procedimientos encaminados a generar acciones de tipo preventivo y correctivo sobre los dispositivos y tecnología que involucran la prestación del servicio objeto contractual del proyecto. Este documento debe incluir la periodicidad y detalle de mantenimiento para cada dispositivo según lo indicado por el fabricante y lo requerido por el INVIAS en los ANS
PARA LOS CASOS EN DONDE LA CAIDA DE SERVICIOS DE TELECOMUNICACIONES EN EL PAIS SE PRODUZCA POR CAIDAS MASIVAS O AFECTACIONES NO IMPUTABLES AL CONTRATISTA 1) CUÁL ES EL PROCESOS DE INVESTIGACION Y ANALISIS PARA QUE ESOS ANS NO SEAN DESCONTADOS AL CONTRATISTA?</t>
  </si>
  <si>
    <t>Los riesgos no imputables al contratista se encuentran definidos en el documento 22 Matriz 3 "Riesgos". El interventor determinará, evaluará y validará los casos en los cuales se causen afectaciones al proyecto no imputables al contratista.</t>
  </si>
  <si>
    <t>105.11</t>
  </si>
  <si>
    <t>• Programa de Adaptación de Guías Ambientales: Instrumento técnico en el cual se deberá especificar el manejo ambiental y social para cada punto de implementación del proyecto de acuerdo con su estructura, características y particularidades
EL INVIAS DISPONDRA DE UN PROFESIONAL QUE ANALICE LOS PLANES DE ACCION DEL CONTRATISTA?
HABRA PERMANENTE APOYO DE TRABAJO SOCIAL DE LA ENTIDAD PARA EL TRABAJO EN CAMPO Y LA AYUDA CON LA COMUNIDAD ?</t>
  </si>
  <si>
    <t xml:space="preserve"> Dentro del plan de gestión que debe entrega rel contratista, se encuentran previstos los documentos "Personal requerido" y “Estructura de Trabajo", en los cuales se deberá especificar el personal competente y mínimo requerido (socializado  dentro de los tres (3) días calendario siguientes a la orden de inicio de ejecución del contrato según lo referido en el numeral 8.3 "Obligaciones específicas del contratista" del documento ANEXO 3 "Pliego de Condiciones")  junto con su correspondiente dedicación en el proyecto, asociado al organigrama y estructura jerárquica dirigida a los entregables del trabajo a ser ejecutado por el contratista. En estos documentos, se referenciarán aspectos relacionados con las actividades del proyecto, el PERSONAL CALIFICADO a ejecutarlas y la dedicación necesaria para cumplir con la carga requerida por el proyecto, que será posteriormente avalada y aprobada por la Interventoría. _x000D_
En este documento se establecerá el personal necesario para llevar a cabo las actividades requeridas en el proyecto, entre otras la gestión social del mismo._x000D_
</t>
  </si>
  <si>
    <t>105.12</t>
  </si>
  <si>
    <t>• Protocolo de Bioseguridad. El contratista debe presentar un Plan de Implementación de medidas de Bioseguridad para el desarrollo del contrato, alineado con el protocolo-manual circular 001 del 11-04-2020 emitido por el Ministerio de Vivienda, Ciudad y Territorio, Ministerio de Salud y Protección Social y Ministerio del Trabajo y la circular interna INVIAS 003 del 07-05-2020 teniendo en cuenta los documentos que las modifiquen, complementen y/o sustituyan
ESTE PROTOCOLO ESTARA ORIENTADO AL MANEJO DE LAS ENTIDADES EN MENCION Y ORIENTADO AL COVID - 19
SI EL GOBIERNO CENTRAL DECIDE NUEVAMENTE CERRAR LAS VIAS DEL PAIS Y PROHIBIR EL TRABAJO EN CAMPO, SERA TENIDO EN CUENTA EN EL CRONOGRAMA ESTOS EVENTOS COMO NO IMPUTABLES AL COTRATISTA?</t>
  </si>
  <si>
    <t>105.13</t>
  </si>
  <si>
    <t>• Plan de recuperación ante desastres (PRD): El contratista deberá presentar un documento que contenga el conjunto de acciones y procedimientos, con responsabilidades claramente establecidas, para la recuperación del componente tecnológico, sistemas y servicios de telecomunicaciones (hardware y software), con el fin de asegurar la continuidad de la operación ante la ocurrencia de un evento de desastre o contingencia e iniciar con el correcto funcionamiento de los servicios identificados como críticos por el Instituto y la Interventoría. El documento debe incluir la pérdida inesperada o repentina de personal clave junto con la fuga o pérdida de datos e información generada por el proyecto.
EN ESTE CAPITULO ESTÁ CONSIDERADO EL VANDALISMO COMO DESASTRE EN LA OPERACION DEL PROYECTO ?</t>
  </si>
  <si>
    <t>Los riesgos no imputables al contratista se encuentran definidos en el documento 22 Matriz 3 "Riesgos". Favor remitirse al documento citado para verificar los riesgos determinados en el proyecto.</t>
  </si>
  <si>
    <t>105.14</t>
  </si>
  <si>
    <t>Pagina 62 literal 10</t>
  </si>
  <si>
    <t xml:space="preserve">Adicionalmente, para todos estudios, diseños y en general la ingeniería de detalle se debe contar con un concepto de favorabilidad-viabilidad emitido por un profesional/Especialista según los requerimientos de cada módulo y/o lugar. (Especialista en Tránsito y Transporte o seguridad vial, Geotecnista, Especialista Telemático, especialista electrónico, Especialista en Sistemas de Gestión, etc).
aqui se habla de 5 especialidades diferentes que uns misma persona no puede tener
EN RESUMEN, LA ENTIDAD PUEDE DAR RELEVANCIA A CUAL ES EL PERFIL MAS IMPORTANTE ?
</t>
  </si>
  <si>
    <t xml:space="preserve">Para todos estudios, diseños y en general la ingeniería de detalle se debe contar con un concepto de favorabilidad-viabilidad emitido por un profesional/Especialista según los requerimientos de cada módulo y/o lugar. Dentro del plan de gestión, se encuentran previstos los documentos "Personal requerido" y “Estructura de Trabajo", en los cuales se deberá especificar el personal competente y mínimo requerido (socializado  dentro de los tres (3) días calendario siguientes a la orden de inicio de ejecución del contrato según lo referido en el numeral 8.3 "Obligaciones específicas del contratista" del documento ANEXO 3 "Pliego de Condiciones")  junto con su correspondiente dedicación en el proyecto, asociado al organigrama y estructura jerárquica dirigida a los entregables del trabajo a ser ejecutado por el contratista. En estos documentos, se referenciarán aspectos relacionados con las actividades del proyecto, el PERSONAL CALIFICADO a ejecutarlas y la dedicación necesaria para cumplir con la carga requerida por el proyecto, que será posteriormente avalada y aprobada por la Interventoría. Así mismo, en el numeral 5 del Anexo No. 1 Anexo técnico base, se define el listado de especialistas mínimos requeridos en el proyecto. </t>
  </si>
  <si>
    <t>105.15</t>
  </si>
  <si>
    <t xml:space="preserve">4.1.2.1  Obras civiles </t>
  </si>
  <si>
    <t xml:space="preserve">Pagina 62 </t>
  </si>
  <si>
    <t>Para el diseño final, el Contratista debe entregar para cada sitio, los planos detallados de las obras civiles a ejecutar (en escalas adecuadas para estudios de detalle), junto con memorias de cálculo y las actividades a desarrollar en el periodo de construcción, montaje e instalación, donde se indique con convenciones la ubicación de la totalidad de los elementos que integran o componen el sistema o infraestructura implementada y que corresponden a cada Subsistema (SOPS, SMT y SMI) y sus correspondientes módulos.  Esto incluye los equipos y la tecnología a instalar en el CCO y la sala de crisis del INVIAS. El contratista deberá integrar y mostrar esta información en la plataforma HERMES cuya información podrá ser consultada por los usuarios, el Instituto y el Interventor. 
SE SOLICITA A LA ENTIDAD ACLARAR QUE TIPO DE FORMATOS SE PUEDEN SUBIR A LA PLATAFORMA HERMES
SE SOLICITA A LA ENTIDAD EL MODELO DE INFORME DE EJEMPLO PARA LOS ESTUDIOS DE CAMPO Y CONSOLIDACION DE INGENIERIA DE DETALLE</t>
  </si>
  <si>
    <t>105.16</t>
  </si>
  <si>
    <t>4.2.3   ETAPA IMPLEMENTACIÓN 1</t>
  </si>
  <si>
    <t>Pagina 63</t>
  </si>
  <si>
    <t xml:space="preserve">En la implementación 1 el contratista efectuará el aprovisionamiento del servicio requerido por el INVIAS, incluyendo las adecuaciones necesarias al Centro de Control de Operaciones, su Data Center y el canal de la sala espejo de DITRA. 
El plazo total de la etapa de implementación 1 será de dos (2) meses e iniciará a partir de la firma por parte del contratista y el interventor del acta de inicio de implementación 1, la cual debe ser suscrita el día siguiente de la suscripción del Acta de Entrega y Recibo Parcial a Satisfacción de los Estudios de Campo e Ingeniería de Detalle, correspondientes a las actividades relacionadas en el presente Anexo Técnico, que permitan dar inicio a la primera fase de la Etapa de Implementación (Implementación 1). La cantidad de dispositivos a implementar en esta etapa es de 127 dispositivos.      
Finalizado este plazo se suscribirá por parte del contratista y el Interventor el acta de entrega y recibo definitivo de la implementación 1.
SE ENTIENDE EN ESTE LITERAL QUE SE DEBEN HACER 127 INSTALACIONES EN 8 SEMANAS
3.2 DIARIAS EN LOS DIAS HABILES DE LA SEMANA
CONSIDERAMOS QUE ES MUY POCO TIEMPO PARA ESTE OBJETIVO
</t>
  </si>
  <si>
    <t>La cantidad de dispositivos a implementar en implemntacion 1 es de 119 dispositivos (29-DAI, 25-Videovigilancia, 3-Inspección no Intrusiva, 20-Conteo Fijo, 25-Conteo Móvil, 9-Monitoreo Aéreo, 2-Detección Gálibo, 2-Información usuario, 2-Pesaje dinámico, 2-puntos críticos).  Los plazos de ejecución definidos en los anexos técnicos y documentos contractuales del proyecto, fueron planteados de tal forma que el contratista pueda desarrollar satisfactoriamente el proyecto. En tal sentido, el contratista que cumpla con la condiciones establecidas para adjudicación del proyecto, estará en la capacidad de cubrir las actividades asociadas a cada etapa en los tiempos de ejecución previstos. De esta forma, los tiempos planteados se consideran viables. La logística y la distribución de trabajo para lograr el objetivo de implantación son discrecionales del contratista.</t>
  </si>
  <si>
    <t>105.17</t>
  </si>
  <si>
    <t>4.2.4   ETAPA IMPLEMENTACIÓN 2</t>
  </si>
  <si>
    <t>Pagina 64</t>
  </si>
  <si>
    <t xml:space="preserve">En la implementación 2 el contratista efectuará el aprovisionamiento del servicio requerido por el INVIAS. 
El plazo total de la etapa de implementación 2 será de dos (2) meses contados a partir del 1º de enero del año 2022, fecha en la cual se suscribirá por parte del Contratista y el Interventor el acta de inicio de la implementación 2. La cantidad de dispositivos a implementar en esta etapa es 138 dispositivos.    
Finalizado este plazo se suscribirá por parte del contratista y el Interventor el acta de entrega y recibo definitivo de la implementación 2.
SE ENTIENDE EN ESTE LITERAL QUE SE DEBEN HACER 127 INSTALACIONES EN 8 SEMANAS
3.3 DIARIAS EN LOS DIAS HABILES DE LA SEMANA
CONSIDERAMOS QUE ES MUY POCO TIEMPO PARA ESTE OBJETIVO
</t>
  </si>
  <si>
    <t>La cantidad de dispositivos a implementar en implemntacion 2 es de 98 dispositivos (33-DAI, 28-Videovigilancia, 8-Velocidades, 15-Conteo Fijo, 4-Detección Gálibo, 4-Información usuario, 4-Pesaje dinámico, 2-puntos críticos).      Los plazos de ejecución definidos en los anexos técnicos y documentos contractuales del proyecto, fueron planteados de tal forma que el contratista pueda desarrollar satisfactoriamente el proyecto. En tal sentido, el contratista que cumpla con la condiciones establecidas para adjudicación del proyecto, estará en la capacidad de cubrir las actividades asociadas a cada etapa en los tiempos de ejecución previstos. De esta forma, los tiempos planteados se consideran viables. La logística y la distribución de trabajo para lograr el objetivo de implantación son discrecionales del contratista.</t>
  </si>
  <si>
    <t>105.18</t>
  </si>
  <si>
    <t>4.3 OPERACIÓN Y MANTENIMIENTO</t>
  </si>
  <si>
    <t>La etapa de Operación y Mantenimiento de los equipos trasferidos por Internexa S.A. iniciará el 01 de febrero de 2021
CONSIDERAMOS QUE ESTA ETAPA DEBERIA EMPEZAR A VALIDARSE DESDE LA SEGUNDA SEMANA DE FEBRERO DE 2021 AL MENOS UNA SEMANA POSTERIOR A LA FINALIZACION DEL EMPALME</t>
  </si>
  <si>
    <t xml:space="preserve">Por efectos contractuales con INTERNEXA se tiene prevista la fecha referida. </t>
  </si>
  <si>
    <t>105.19</t>
  </si>
  <si>
    <t xml:space="preserve">ANEXO No.1 - ANEXO TÉCNICO BASE PROYECTO VÍAS INTELIGENTES ITS - VIITS
</t>
  </si>
  <si>
    <t>Página 13, sección 2.2.1 (Dijin), lineas 50-53</t>
  </si>
  <si>
    <t>Se recomienda a la entidad incluir mecanismos especializados en la protección de los Web Services que serán publicados a las otras entidades, esto con el fin de garantizar la confidencialidad, integridad y disponibilidad de la información publicada.</t>
  </si>
  <si>
    <t>Este esquema de seguridad es sugerido en el anexo de concepto de operación 3,4,3,2,7</t>
  </si>
  <si>
    <t>105.20</t>
  </si>
  <si>
    <t>Página 19, sección 3.3 Requerimientos transversales al proyecto, lineas 18-20</t>
  </si>
  <si>
    <t>Se solicita amablemente a la entidad aclarar si los Firewalls deben contar con certificacion USGv6, esto con el fin de dar cumplimiento a los decretos de MinTIC sobre la adopción de IPv6 en Colombia.</t>
  </si>
  <si>
    <t xml:space="preserve">Si todos los dispositivos telematicos deben ser capaces de activar y configurar este protocolo </t>
  </si>
  <si>
    <t>105.21</t>
  </si>
  <si>
    <t>Página 48, sección 3.5.10.2 Página Web</t>
  </si>
  <si>
    <t>Es de nuestro entendimiento en este numeral, y bajo el Modelo de Seguridad y Privacidad de la Informacion de MinTIc, que se requiere una solución de seguridad tipo WAF para asegurar la página web. Dado que este componente va a estar expuesto a los usuarios de forma masiva es altamente recomendado contar con mecanismos de protección avanzados a nivel de aplicación para minimizar el riesgo y el impacto de las aplicaciones que se comunican con este componente.</t>
  </si>
  <si>
    <t xml:space="preserve">Se acepta la obserbacion y se hace obligatorio este tipo de mecanismos que aseguran aplicaciones web </t>
  </si>
  <si>
    <t>105.22</t>
  </si>
  <si>
    <t xml:space="preserve"> Página 48, sección 3.5.10.2 Página Web</t>
  </si>
  <si>
    <t>Amablemente recomendamos a la entidad que contemple mayores controles para la proteccion AntiMalware y Anti-APTs dado que la solicitud actual no contempla o exige ningun tipo de herramienta de proteccion para estas capas ni su integracion con Firewall o WAF para la proteccion de la informacion tanto en reposo como en transito. Este tipo de mecanismos ayudan a mitigar el riesgo de que los sistemas internos se vean afectados con Ransomware y Criptojacking, entre otros, los cuales tendrian una afectacion muy alta en la operacion del proyecto VIITS.</t>
  </si>
  <si>
    <t>105.23</t>
  </si>
  <si>
    <t>Página 49, sección 3.5.10.2 Página Web, linea 31-32</t>
  </si>
  <si>
    <t>Amablemente recomendamos a la entidad solicitar y exigir a los oferentes una capa de WAF, sobre todo debido a que los usuarios van a poder hacer comentarios y reportes de fallas a través de formularios en la página web (PQRs), lo cual permite la insercion de codigos y por ende se convierte en un riesgo para la entidad. Por tanto, se solicita a la entidad aclarar si los mecanismos de seguridad de la página web deben integrar firmas de amenazas y ataques conocidos (SQL injection, Cross Site Scripting, etc) definidos dentro del OWASP 10 más reciente.</t>
  </si>
  <si>
    <t>105.24</t>
  </si>
  <si>
    <t xml:space="preserve">Página 51, sección 3.7.1 Network Operation Center / Centro de Operaciones de Red (NOC) </t>
  </si>
  <si>
    <t>Muchos de las brechas de seguridad se materializan debido a los cambios de configuración erroneos sobre los sistemas de información. Por esta razón amablemente recomendamos que dentro de las herramientas del SoC / NOC se deba incluir funcionalidades para colectar archivos de configuración de red de los dispositivos monitoreados, y contar con un repositorio de versiones.</t>
  </si>
  <si>
    <t>se acpta la observacion y se ajusta el requerimientoo</t>
  </si>
  <si>
    <t>105.25</t>
  </si>
  <si>
    <t>Página 51, sección 3.7.1 Network Operation Center / Centro de Operaciones de Red (NOC), linea 37</t>
  </si>
  <si>
    <t>Con el fin de que la entidad no tenga que incurrir en costos adicionales por esquemas de licenciamiento y contar con propuestas homogeneas en sus controles, amablemente sugerimos a la entidad aclarar si se requiere que la solución propuesta por el oferente cuente con su propia base de datos de gestión de configuración (CMDB) para mantener el inventario de los equipos administrados.</t>
  </si>
  <si>
    <t xml:space="preserve">Esta plataforma debera ser ajustada y añadida por el oferente dentro de su oferta </t>
  </si>
  <si>
    <t>105.26</t>
  </si>
  <si>
    <t>Página 51, sección 3.7.1 Network Operation Center / Centro de Operaciones de Red (NOC), linea 38</t>
  </si>
  <si>
    <t>Amablemente solicitamos a la entidad confirmar si lo que se requiere es contar con tableros de control (dashboards) para monitorear los distintos servicios (y todos los componentes que dependan de estos) para así poder identificar más rápido cuando ocurre un incidente.</t>
  </si>
  <si>
    <t>Se le manifiesta al interesado que para la publicación de los Pliegos Definitivos se realizó el ajuste eliminando la subjetividad.</t>
  </si>
  <si>
    <t>105.27</t>
  </si>
  <si>
    <t>Página 51, sección 3.7.2	Security Operation Center / Centro de Operaciones de Seguridad (SOC)</t>
  </si>
  <si>
    <t>La gran mayoría de software malicioso instala aplicaciones y servicios sobre equipos vulnerables sin que los administradores lo noten por meses o incluso años. Debido a esto se recomienda a la entidad incluir características de detección automática de cambios en el software instalado en las plataformas monitoreadas.</t>
  </si>
  <si>
    <t>Se refiere a emplear los canales disponibles del proyecto, tales como la página web, el #767 o los páneles de mensajeria, para informar a los usuarios una vez se detecta la incidencia (en el menor tiempo posible de tal manera que su efectividad sea máxima)</t>
  </si>
  <si>
    <t>105.28</t>
  </si>
  <si>
    <t>Se solicita a la entidad aclarar si la solución de NOC y SOC deben acceder a la misma base de datos de información, esto con el fin de optimizar la identificación de problemas de disponibilidad, rendimiento, eventos de seguridad, y facilitar la cooperación entre los distintos equipos.</t>
  </si>
  <si>
    <t>La última milla (o el último kilómetro) es una frase ampliamente utilizada en las industrias de telecomunicaciones para referirse al tramo final de las redes de telecomunicaciones que brindan ciertos servicios, en este caso la conectividad con los dispositivos o módulos ITS, con el CCO, etc</t>
  </si>
  <si>
    <t>105.29</t>
  </si>
  <si>
    <t>Se solicita a la entidad confirmar si la solución deberá contar con un sistema de bases de datos hibrida, lo que quiere decir que esté basado en NoSQL (BigData) y SQL. Dado que la entidad está incursionando en Big Data, las soluciones basadas únicamente en motores de bases de datos del tipo SQL tienen problemas de escalabilidad, por lo que se recomienda este esquema con el fin de asegurar que la solución soporte grandes volúmenes de datos sin afectar la estabilidad de la solución.</t>
  </si>
  <si>
    <t xml:space="preserve">Se le solicita al interesado remitirse al Anexo No. 1 – Anexo Técnico Base, en el aparte 3.5.6. – Funcionamiento Operativo del CCO y Plataforma de Gestión, en donde se indica textualmente que; es importante resaltar que actualmente, el CCOSC cuenta con una herramienta de VMS denominada SecurOS Enterprise versión 9.6.219, con 340 licencias, de las cuales actualmente se emplean 43, el contratista tiene como obligación inicial actualizar a la última versión esta plataforma y al finalizar el contrato entregarla con su última versión. Adicional  a ello se le aclara que debe entregar la totalidad de las licencias actualizadas y que debe asumir todos los costos asociados a la corecta actualización del sistema. </t>
  </si>
  <si>
    <t>105.30</t>
  </si>
  <si>
    <t xml:space="preserve">Se solicita a la entidad confirmar si se requiere implementar funcionalidades de monitoreo de integridad de archivos (FIM), con el fin de que la entidad pueda monitorear los activos críticos de información, asegurando la integridad de los mismos. </t>
  </si>
  <si>
    <t>No es clara la solicitud del interesado, no se logra entender a qué fracción ni a que documento hace referencia.</t>
  </si>
  <si>
    <t>105.31</t>
  </si>
  <si>
    <t>Página 52, sección 3.7.2	Security Operation Center / Centro de Operaciones de Seguridad (SOC), lineas 3-4</t>
  </si>
  <si>
    <t>Se solicita a la entidad aclarar si el correlacionador de eventos debe estar en las instalaciones de la entidad.</t>
  </si>
  <si>
    <t>105.32</t>
  </si>
  <si>
    <t>Pagina 37, sección 3.5.4. 3.5.4	REQUERIMIENTOS GENERALES DEL CCO Y PLATAFORMA DE GESTIÓN</t>
  </si>
  <si>
    <t>Sobre el requerimiento: "Diseño e implementación, bajo previa aceptación por parte del INVIAS, del Plan de Recuperación ante Desastres (DRP) y el Plan de Continuidad del Negocio (BCP) del CCO. " Es de nuestro entendimiento que la entidad espera una Replicacion de las capas entregadas en el Centro de Control de Operaciones, incluyendo las capas de Seguridad.</t>
  </si>
  <si>
    <t>105.33</t>
  </si>
  <si>
    <t>Sobre el requerimiento: "Diseño e implementación, bajo previa aceptación por parte del INVIAS, del Plan de Recuperación ante Desastres (DRP) y el Plan de Continuidad del Negocio (BCP) del CCO. " Es de nuestro entendimiento que debe existir un mecanismo de redireccion automatica de los usuarios y las consultas hacia la ubicacion que contenga los esquemas de replicacion.</t>
  </si>
  <si>
    <t>105.34</t>
  </si>
  <si>
    <t>105.35</t>
  </si>
  <si>
    <t xml:space="preserve">Pagina 61, Seccion 4.1.2. FASE DE INGENIERÍA DE DETALLE </t>
  </si>
  <si>
    <t>Sobre esta subetapa, el contratista debe entregar el "•	Plan de recuperación ante desastres (PRD)" en el cual se solicita acciones y procedimientos. Dado que la continuidad del presente proyecto depende de componentes tecnologicos, es de nuestro entendimiento que la entidad requiere que la DRP incluya la replicacion de los componentes tecnologicos y de seguridad necesarios para dar continuidad a los servicios objeto del presente proceso.</t>
  </si>
  <si>
    <t>105.36</t>
  </si>
  <si>
    <t>pagina 51, Seccion 3.7	SEGURIDAD DE LA INFORMACIÓN</t>
  </si>
  <si>
    <t>Sobre el requerimiento de 3.7.1 Network Operation Center / Centro de Operaciones de Red (NOC) y 3.7.2	Security Operation Center / Centro de Operaciones de Seguridad (SOC), es de nuestro entendimiento que la entidad requiere una herramienta tecnologica que permita el monitoreo de disponibilidad y desempeño requerido para las funciones de NOC y asi mismo, que permita la correlacion de eventos de seguridad para las funcionalidades propias del SOC.</t>
  </si>
  <si>
    <t>105.37</t>
  </si>
  <si>
    <t>Amablemente solicitamos a la entidad confirmar cuantos usuarios se estiman que estaran consultando las aplicaciones publicadas en el marco de este proceso.</t>
  </si>
  <si>
    <t>105.38</t>
  </si>
  <si>
    <t>Amablemente agradecemos a la entidad confirmar si dentro de las herramientas esperadas para el SOC requieren soluciones que permitan orquestar las acciones ante incidentes, es decir, soluciones tipo SOAR para la automatizacion de procesos de atencion y respuesta.</t>
  </si>
  <si>
    <t>105.39</t>
  </si>
  <si>
    <t>De acuerdo a la guia de Servicios Ciudadanos Digitales, las herramientas tipo SOC deben incluir capacidades de User Behavior Analitics. Amablemente agradecemos a la entidad confirmar si deben cumplirse los lineamientos determinados por el decreto 620 de Mayo de 2020 del MinTIC referente a la infraestructura requerida para SOC.</t>
  </si>
  <si>
    <t>105.40</t>
  </si>
  <si>
    <t>Pagina 20, seccion 2.5	DESCRIPCIÓN GENERAL DEL SISTEMA PREVISTO</t>
  </si>
  <si>
    <t>En la 'Ilustración 3. Esquema Sistema Previsto" se evidencia la necesidad de contar con un firewall en la infraestructura de nube publica. Es de nuestro entendimiento que el Firewall requerido es un firewall de nueva generacion (NGFW) de las mismas condiciones y nivel de seguridad que el propuesto para el CCO - On premise. agradecemos confirmar.</t>
  </si>
  <si>
    <t xml:space="preserve">Correcta la apreciación </t>
  </si>
  <si>
    <t>105.41</t>
  </si>
  <si>
    <t xml:space="preserve">En la 'Ilustración 3. Esquema Sistema Previsto" se evidencia la necesidad de contar con esquemas de Firewall para las ubicaciones Cloud Invias y CCO-On Premise, pero no se evidencia la exigencia de contar con mecanismos de proteccion tipo waf a pesar que muchas de las publicaciones hacia internet son por protocolos http o https, por lo cual amablemente sugerimos a la entidad robustecer el requerimiento haciendo este componente obligatorio para todos los proponentes. </t>
  </si>
  <si>
    <t>105.42</t>
  </si>
  <si>
    <t>Amablemente solicitamos se confirme el ancho de banda externo que debera soportar el Firewall que brindará proteccion al CCO.</t>
  </si>
  <si>
    <t xml:space="preserve">El ancho de banda externo debera ser evaluado por el ofrenete en su propuesta para una red MPLS nueva </t>
  </si>
  <si>
    <t>105.43</t>
  </si>
  <si>
    <t xml:space="preserve">Amablemente agradecemos a la entidad confirmar si se espera que para la infraestructura en cloud se </t>
  </si>
  <si>
    <t xml:space="preserve">Por favor precisar en la observación </t>
  </si>
  <si>
    <t>105.44</t>
  </si>
  <si>
    <t>PROYECTO DE PLIEGOS</t>
  </si>
  <si>
    <t>EXPERIENCIA</t>
  </si>
  <si>
    <t>Siendo el objeto del proyecto VIITS generar un sistema completo de monitoreo de vías en donde el valor principal es la información recopilada, dentro la experiencia en diferentes proyectos hemos podido evidenciar que los datos georeferenciados son un punto álgido a la hora de hacer analítica como la que la entidad espera, un dato sin georreferenciación es un valor incompleto, donde no se puede hacer análisis tales como riesgos enfocados en zonas, sitios inseguros o de zonas que necesitan algún tipo de intervención. Al momento de analizar las situaciones actuales, se necesita llegar al detalle y ese peso lo llevan los datos georeferenciados, porque no es lo mismo generar una relación de datos geográficamente cercanos a unos geográficamente lejanos.  Por consiguiente solicitamos a la entidad que dentro de la experiencia solicitada para los proponentes se tengan en cuenta empresas que hayan ejecutado proyectos con Georeferenciación como punto central, esto asegura que todos los datos que entren al sistema de información cumplen con la integridad necesaria para realizar la analítica esperada por la entidad.</t>
  </si>
  <si>
    <t>105.45</t>
  </si>
  <si>
    <t>Anexo 1.4- Requerimientos Tecnicos.  Inspección No Intrusiva</t>
  </si>
  <si>
    <t xml:space="preserve"> Inspección No Intrusiva - Escaner   3.1</t>
  </si>
  <si>
    <t xml:space="preserve">Pantalla - Interfaz Pantalla Tactil Integrada HD
Solicitamos: Que la pantalla pueda ser una tableta externa que opere de manera independiente o que se pueda acoplar al escaner y que opere de manera unificada     </t>
  </si>
  <si>
    <t>105.46</t>
  </si>
  <si>
    <t>Condiciones de operación  2.9</t>
  </si>
  <si>
    <t>Solicitamos revisar la temperatura de operación a temperaturas reales del entorno nacional ya que en Colobia no hay temperaturas bajo cero de los niveles que solicitan en el pliego</t>
  </si>
  <si>
    <t>105.47</t>
  </si>
  <si>
    <t>Bateria 2.5</t>
  </si>
  <si>
    <t>Entendiendo que la operatividad es en campo, sugerimos aumentar la capacidad de las baterias a minimo 4 horas por bateria.</t>
  </si>
  <si>
    <t xml:space="preserve">En la actualidad no se cuenta con esta información, ya que no se realizan interacciones con las entidades. </t>
  </si>
  <si>
    <t>105.48</t>
  </si>
  <si>
    <t>Distancia de Penetracion 2.1</t>
  </si>
  <si>
    <t>Sugerimos aumentar la penetracion en acero a 4mm ya que permitira asi escanear una gama superior de vehiculos o entornos operativos.</t>
  </si>
  <si>
    <t>106.1</t>
  </si>
  <si>
    <t>Meltec Comunicaciones S.A.</t>
  </si>
  <si>
    <t xml:space="preserve">Buenas noches, enviamos las siguientes observaciones al pliego de condiciones:
1. En el documento ANEXO 1 ANEXO TECNICO BASE en el capítulo 2 LINEA BASE TECNOLOGICA PARA INTEROPERTIBIDAD menciona que el sistema a implementar debe interoperar con las entidades indicadas en este capítulo, solicitamos a la entidad Indicar que tipo de mecanismo se debe utilizar para realizar consultas a las bases de datos externas, ejemplo: Capa de servicios (Rest, SOAP, API, otro). Las consultas tienen algún costo. ¿Si lo tiene quien lo asume este costo? </t>
  </si>
  <si>
    <t>106.2</t>
  </si>
  <si>
    <t>2. En el documento ANEXO 1 ANEXO TECNICO BASE en el capítulo 3.5.6  Funcionamiento Operativo del CCO y Plataforma de Gestión mencionan lo siguiente: “Es importante resaltar que actualmente, el CCOSC cuenta con una herramienta de VMS denominada SecurOS Enterprise versión 9.6.219, con 340 licencias, de las cuales actualmente se emplean 43, el contratista tiene como obligación inicial actualizar a la última versión esta plataforma y al finalizar el contrato entregarla con su última versión.” Entendemos que la entidad tiene el securOS con disponibilidad de 297 licencias, nuestra pregunta es, ¿estás licencias se pueden usar para la configuración de las cámaras que se van a integrar al sistema?</t>
  </si>
  <si>
    <t xml:space="preserve">Es correcto el entendimiento del interesado </t>
  </si>
  <si>
    <t>106.3</t>
  </si>
  <si>
    <t>3. En el documento ANEXO 1 ANEXO TECNICO BASE en el capítulo 3.4.3.2 Módulo: Velocidades menciona lo siguiente: “A continuación, se describen otros aspectos a considerar para los dispositivos de este módulo: ….. •Deberán ser altamente visibles, particularmente en las condiciones de poca luz.” Nuestra pregunta es, ¿a que hace referencia con el termino deberán ser altamente visibles?</t>
  </si>
  <si>
    <t>Es correcto el entendimiento del interesado, el alcance es solo sobre los sistemas del presente proceso.</t>
  </si>
  <si>
    <t>106.4</t>
  </si>
  <si>
    <t>4. Teniendo en cuenta el mismo enunciado anterior, preguntamos: debido a la disponibilidad con que cuenta la plataforma SecurOS entendemos que está debe mantenerse como VMS y hacer las adiciones e integraciones necesarias para este proceso sobre esta plataforma, ¿es cierto nuestro entender?
Agradecemos su atencion.</t>
  </si>
  <si>
    <t>107.1</t>
  </si>
  <si>
    <t xml:space="preserve">	DATA TOOLS S.A</t>
  </si>
  <si>
    <t>Buenas tardes:
Nos permitimos realizar la siguiente observación:
1. En el ítem 4.3.1. GARANTIA EXTENDIDA (90 PUNTOS) , dice: “El INVIAS reconoce la importancia de que el proyecto cuente con una estable continuidad del negocio y el esfuerzo que realizaría el Contratista al otorgar, sin costo adicional para la Entidad, garantías extendidas sobre los dispositivos suministrados; es por estas razones que se otorgará hasta un máximo de noventa (90) puntos por factor de calidad al proponente que mayor tiempo de garantía extendida ofrezca dentro de su propuesta, para los dispositivos indicados en el Anexo 6 “Garantía Extendida” del Pliego de Condiciones, respecto de la señalada en el numeral 13.11 “CERTIFICACIÓN DE ACREDITACIÓN DE LA FACULTAD PARA COMERCIALIZAR LOS EQUIPOS, SERVICIO DE SOPORTE Y MANTENIMIENTO Y SUMINISTRO DE REPUESTOS”, del presente documento. Los demás proponentes que se obliguen a brindar un mayor tiempo de garantía extendida serán puntuados proporcionalmente por regla de tres directa a partir del máximo y el mínimo ofertados. “
OBSERVACION
La experiencia dice que el puntaje que se otorga a los cumplimientos de “mayor ofrecimiento” generan confusión y dan pie para que algunos proponentes ofrezcan valores que luego en la ejecución son de imposible cumplimiento, cuando ya se ha otorgado un puntaje y adjudicado la licitación. Las fábricas reconocidas tienen valores estandar de garantía y garantía extendida. Por tal razon sugerimos otorgar el puntaje a valores de garantías extendidas fijos y de claro conocimiento para todos los oferentes y la entidad.</t>
  </si>
  <si>
    <t>108.1</t>
  </si>
  <si>
    <t>INTERNEXA</t>
  </si>
  <si>
    <t>En el documento se menciona:
El sistema por desarrollar en el proyecto VIITS, debe proveer conexión con la base de Datos del RUNT, realizando consultas masivas en batch (según los subsistemas que requiera), para validar a través del número de placa, datos clave como: clase, ejes y capacidad de carga.
Agradecemos aclarar cual será el gobierno que tendrá el personal del equipo de trabajo del oferente en toda la arquitectura sugerida de VIITS, adicionalmente, si para estas consultas de información se tendrá que considerar licencimiento de alguna plataforma integrada.</t>
  </si>
  <si>
    <t xml:space="preserve">Dentro de la fase de ingeniería de detalle inmersa dentro de la etapa de planeación, el contratista deberá entregar el Plan de Gestión que tiene la finalidad de permitir el seguimiento de las actividades del Contratista, razón por la cual dicho plan será la guía que tendrán las partes, la interventoría y supervisión para el seguimiento de la ejecución del Contrato. Dentro del plan de gestión, se encuentran previstos los documentos "Personal requerido" y “Estructura de Trabajo", en los cuales se deberá especificar el personal competente y mínimo requerido (socializado  dentro de los tres (3) días calendario siguientes a la orden de inicio de ejecución del contrato según lo referido en el numeral 8.3 "Obligaciones específicas del contratista" del documento ANEXO 3 "Pliego de Condiciones")  junto con su correspondiente dedicación en el proyecto, asociado al organigrama y estructura jerárquica dirigida a los entregables del trabajo a ser ejecutado por el contratista. En estos documentos, se referenciarán aspectos relacionados con las actividades del proyecto, el PERSONAL CALIFICADO a ejecutarlas y la dedicación necesaria para cumplir con la carga requerida por el proyecto, que será posteriormente avalada y aprobada por la Interventoría. El contratista deberá relacionar en estos planes, las funciones y responsabilidades de su equipo de colaboradores, entre las que se encuentran la integración e interacción con la plataforma RUNT._x000D_
_x000D_
</t>
  </si>
  <si>
    <t>108.2</t>
  </si>
  <si>
    <t>En el documento se menciona:
En relación con el proyecto VIITS, la integración con este sistema de información permitirá cruzar los registros de vehículos de carga detectados en las vías con la información de los manifiestos de carga, autorizaciones o restricciones (según aplique) y de esta manera automatizar acciones y alertas que redunden en mayor seguridad, control y eficiencia de la operación de carga.
Agradecemos indicar si las acciones automáticas se reflerjarán en la infradestrcutura vial, es decir en alarmas, public, bicon, o si se verán en el centro de control.</t>
  </si>
  <si>
    <t>Por favor remitirse al concepto de operación donde se explica el nivel de alertas e información a mostrar</t>
  </si>
  <si>
    <t>108.3</t>
  </si>
  <si>
    <t>2.1.3	HERMES - INSTITUTO NACIONAL DE VÍAS</t>
  </si>
  <si>
    <t>En el documento se menciona:
En el SIG “Hermes” es posible encontrar información geográfica de la red vial a cargo del INVIAS, proyectos en ejecución y además estadísticas de accidentalidad Vial con datos geo procesados a partir de la información suministrada por los Administradores Viales.x
Agradecemos indicar qué responsabilidad tendrá específicamente el oferente para obtener y tratar esta infroamción y poder procesarla en el proyecto.</t>
  </si>
  <si>
    <t xml:space="preserve">El contratista tendra que alimentar las bases de datos de HERMES de que el software se convieerrta en un espacio de información acyualizada de lo monitoreado en campo </t>
  </si>
  <si>
    <t>108.4</t>
  </si>
  <si>
    <t>En el documento se menciona:
Dentro del diseño, implementación y operación del proyecto VIITS (especialmente en lo relacionado con el CCO), se deberán considerar todos aquellos elementos tecnológicos y físicos necesarios para poder integrar la visual e información proveniente de las estaciones de peaje tanto a cargo de INVIAS, como también de las concesiones que, en reversión, se sumen en una etapa posterior, en el caso que así se requiera. El acceso a dicha información será apoyado por parte del INVIAS en la gestión con las diferentes entidades del Ministerio de Transporte.
Dicha integración buscará además de integrar la visual, contar con información útil de manera automatizada, que permita igualmente realizar análisis y cruces de información con otras bases de datos, y generar pronósticos, proyecciones de tendencias o identificación de patrones, que deriven en alertas tempranas, acciones preventivas o correctivas y en general, acciones que permitan incrementar la seguridad y confiabilidad del tránsito y los usuarios de las carreteras.
Agradecemos indicar claramente su interpretación de "información útil de manera automatizada", si hace referencia a reportes inmediatos y si es así, bajo que alcance. También indicar si los "propnosticos y proyecciones de tendencias" tendrán algún elemento de aprobación por parte de la entidad, o si se podrá realizar recomendaciones para el objetivo mencionado luego.</t>
  </si>
  <si>
    <t>No es viable la solicitud considerando los tiempos del cronograma y su relación con los flujos presupuestales del proyecto.</t>
  </si>
  <si>
    <t>108.5</t>
  </si>
  <si>
    <t>2.1.5	CENTRO DE CONTROL DE OPERACIONES Y SEGURIDAD CIUDADANA –CCOSC (INVIAS)</t>
  </si>
  <si>
    <t>En el documento se menciona:
En el documento “ANEXO No. 1.3 – INVENTARIO EQUIPOS PSCN”, se encuentra el inventario tecnológico con el que actualmente cuenta el Centro de Control de Operaciones, partiendo de esto el proponente podrá validar que dispositivos que dada su vida útil y funcionalidad puedan ser empleados en el proyecto, así mismo dimensionar las necesidades de tecnologías adicionales para el despliegue del CCO y que el mismo cumpla plenamente con los Acuerdos de Nivel de Servicio establecidos.
Agradecemos indicar si el inventario con el que cuenta Invias para el proyecto estará a cargo en su totalidad por el oferente, o si hay algún contrato vigente de garantia, licenciamiento, o soporte que se deba adminsitrar.</t>
  </si>
  <si>
    <t xml:space="preserve">El inventario VIITS estara a cargo del contratista </t>
  </si>
  <si>
    <t>108.6</t>
  </si>
  <si>
    <t>2.2	LÍNEA BASE TECNOLÓGICA DE OTROS ACTORES</t>
  </si>
  <si>
    <t>En referencia a la base tecnológica de las entidades que se mencionan, agradecemos indicar si es posible conocer detalles de alcance del ofertente en procesos internos de estas entidades, como también si la interacción con los roles de cada una serán a través de personal de Invias en torno al proyecto.</t>
  </si>
  <si>
    <t>Se le manifiesta al interesado que es exclusivamente el monitoreo.</t>
  </si>
  <si>
    <t>108.7</t>
  </si>
  <si>
    <t xml:space="preserve">3.6.	CAPACIDAD FINANCIERA </t>
  </si>
  <si>
    <t>“Se solicita a la Entidad considerar el tipo de Negocio y Objeto Social de InterNexa S.A. y así mismo revisar el indicador solicitado de Índice de Liquidez, según la fórmula para Oferente Individual; aclarando que el Pasivo de INTERNEXA por la condición explicada en la nota a los estados financieros, tiene incluida la amortización de las capacidades a largo plazo vendidas a los clientes en modalidad de derecho de uso (IRU) y que se constituye contablemente como un pasivo corriente, que se va amortizando a medida que se presta el servicio, es decir que constituye un pasivo corriente en especie mas no en dinero.
INTERNEXA S.A., como dueña de una infraestructura de telecomunicaciones, vende derechos de red o derechos de capacidad a largo plazo a sus clientes, los cuales son pagados en su totalidad en el momento del acuerdo. Bajo estos acuerdos, la Compañía otorga a sus clientes el derecho a usar y disfrutar pares de fibra o capacidades de transporte sobre tramos de la red. Los valores recibidos por la compañía al momento de la firma del contrato se reconocen como un pasivo de ingresos diferidos por el valor recibido. Con posterioridad, dichos ingresos diferidos se amortizan mensualmente bajo el método lineal y se reconocen como ingresos por servicios, la causación del ingreso sigue la forma como se devenga, en este caso en forma fija durante el tiempo del servicio.</t>
  </si>
  <si>
    <t>Se le manifiesta al interesado que la entidad se sostiene en los indicadores financieros establecidos, ya que fueron los establecidos mediante el análisis de los resultados financieros de un número representativo de empresas del sector.</t>
  </si>
  <si>
    <t>108.8</t>
  </si>
  <si>
    <t>“Se solicita a la Entidad considerar el tipo de Negocio y Objeto Social de InterNexa S.A. y así mismo revisar el indicador solicitado de Nivel de Endeudamiento, según la fórmula para Oferente Individual; aclarando que el Pasivo de INTERNEXA por la condición explicada en la nota a los estados financieros, tiene incluida la amortización de las capacidades a largo plazo vendidas a los clientes en modalidad de derecho de uso (IRU) y que se constituye contablemente como un pasivo corriente, que se va amortizando a medida que se presta el servicio, es decir que constituye un pasivo corriente en especie mas no en dinero.
INTERNEXA S.A., como dueña de una infraestructura de telecomunicaciones, vende derechos de red o derechos de capacidad a largo plazo a sus clientes, los cuales son pagados en su totalidad en el momento del acuerdo. Bajo estos acuerdos, la Compañía otorga a sus clientes el derecho a usar y disfrutar pares de fibra o capacidades de transporte sobre tramos de la red. Los valores recibidos por la compañía al momento de la firma del contrato se reconocen como un pasivo de ingresos diferidos por el valor recibido. Con posterioridad, dichos ingresos diferidos se amortizan mensualmente bajo el método lineal y se reconocen como ingresos por servicios, la causación del ingreso sigue la forma como se devenga, en este caso en forma fija durante el tiempo del servicio.”</t>
  </si>
  <si>
    <t>108.9</t>
  </si>
  <si>
    <t>14-FORMATO 3-Experiencia.xlsx</t>
  </si>
  <si>
    <t>Experiencia específica, se solicita a la entidad tener en cuenta los contratos celebrados en otros países ya que este tipo de proyectos son nuevos en Colombia.</t>
  </si>
  <si>
    <t>Los Proponentes extranjeros sin domicilio o sucursal en Colombia no están obligados a tener RUP. El numeral 3.5 del Pliego de Condiciones prevé que “Los Proponentes deben acreditar su experiencia a través de: (i) la información consignada en el RUP para aquellos que estén obligados a tenerlo, (ii) la presentación del Formato 3 – Experiencia para todos los Proponentes y (iii) alguno de los documentos válidos para la acreditación de la experiencia señalados en el numeral 3.5.5 cuando se requiera la verificación de información del Proponente adicional a la contenida en el RUP.” Por su parte, el numeral 1.9 del Pliego de Condiciones, indica la forma en que deben ser aportados los documentos otorgados en el exterior.</t>
  </si>
  <si>
    <t>108.10</t>
  </si>
  <si>
    <t xml:space="preserve">Experiencia específica, se solicita a la entidad tener en cuenta los contratos que se encuentren en ejecución en un porcentaje mayor al 70% de cumplimiento </t>
  </si>
  <si>
    <t>108.11</t>
  </si>
  <si>
    <t>Teniendo en cuenta que los proyectos que incluyen analítica de procesos, ITS e instalación e implementación de dispositivos de ITS en carreteras o ciudades son novedosos en Colombia, y muchos de ellos aún se encuentran en fase, planeación o quizás de desarrollo o ejecución, y la mayoría aún sin culminar, solicitamos a la Entidad que sean ajustados los requisitos de experiencia de la siguiente manera:
i.	Que el valor de los contratos a los que se refiere el numeral (i) del punto de EXPERIENCIA ESPECIFICA, sea reducido del 50% al 25% del presupuesto oficial de la licitación y que adicionalmente se permita que las certificaciones aportadas para acreditar la experiencia específica puedan ser relativas a contratos en suscritos, bien culminados o liquidados, o en trámite de liquidación o en ejecución.
ii.	Que el valor de los contratos a los que se refiere el numeral (ii) del punto de EXPERIENCIA ESPECIFICA, sea reducido del 25% al 10% del presupuesto oficial de la licitación y que adicionalmente se permita que las certificaciones aportadas para acreditar la experiencia específica puedan ser relativas a contratos en suscritos, bien culminados o liquidados, o en trámite de liquidación o en ejecución.
iii.	Que la experiencia en el caso de Proponentes plurales pueda ser acreditada o bien individualmente o bien por todos los integrantes del Proponente plural de que se trate, en conjunto sin distinción o diferenciación respecto al porcentaje de participación de cada integrante del Proponente plural.
JUSTIFICACIÓN: Fundamentamos nuestra solicitud en lo siguiente:
•	La pluralidad nutrida de oferentes amplia la sana competencia y posibilita la concurrencia de oferentes en beneficio del principio de efectividad en la consecución de los objetivos del estado y confirma el principio de transparencia de los procesos de licitación pública.
•	Lo requisitos de participación se establecerían de acuerdo con el real estado del arte tecnológico en esta etapa de desarrollo y transformación digital del país.</t>
  </si>
  <si>
    <t>108.12</t>
  </si>
  <si>
    <t xml:space="preserve">SOLICITUD 2:
Teniendo en cuenta que los proyectos que incluyen analítica de procesos, ITS e instalación e implementación de dispositivos de ITS en carreteras o ciudades son novedosos en Colombia, y muchos de ellos aún se encuentran en fase, planeación o quizás de desarrollo o ejecución, y la mayoría aún sin culminar, solicitamos a la Entidad que sean ajustados los requisitos de experiencia de la siguiente manera:
Al menos UNO (1) de los siguientes factores a discreción del proponente:
•	Mínimo un (1) contrato que acredite que el Proponente tiene experiencia en proveer servicios de Conectividad para soluciones de tecnología cuyo valor sea igual o superior al doce punto cinco por ciento (12.5%) del presupuesto oficial del presente proceso de selección.
•	Mínimo un (1) contrato que acredite que el proponente tiene experiencia en proveer servicios de outsourcing en servicios de soporte técnico, o de servicios de mesa de ayuda o contact center cuyo valor sea igual o superior al doce punto cinco por ciento (12.5%) del presupuesto oficial del presente proceso de selección.
•	Mínimo un (1) contrato que acredite al proponente, proveedor o fabricante de la plataforma propuesta, que tiene experiencia en mantenimiento de dispositivos ITS en carreteras o ciudades, cuyo valor sea igual o superior al doce punto cinco por ciento (12.5%) del presupuesto oficial del presente proceso de selección.
JUSTIFICACIÓN: Fundamentamos nuestra solicitud en lo siguiente:
•	La pluralidad nutrida de oferentes amplia la sana competencia y posibilita la concurrencia de oferentes en beneficio del principio de efectividad en la consecución de los objetivos del estado y confirma el principio de transparencia de los procesos de licitación pública.
•	Lo requisitos de participación se establecerían de acuerdo con el real estado del arte tecnológico en esta etapa de desarrollo y transformación digital del país. </t>
  </si>
  <si>
    <t>No, el contratista adjudicatario del Proyecto VIITS deberá netamente contemplar la plataforma SecurOS</t>
  </si>
  <si>
    <t>108.13</t>
  </si>
  <si>
    <t>En caso de participar como union temporal todos los participantes deben cumplir el requisito para aplicar a los puntos de Apoyo a la industria nacional o unicamente el integrante que presente bienes por el 50% del valor del contrato.</t>
  </si>
  <si>
    <t>El numeral 4.2.1 del Pliego prevé: “La Entidad asignará cien (100) puntos a un Proponente Plural cuando todos sus integrantes cumplan con las anteriores condiciones. Cuando uno de sus integrantes no cumpla con las condiciones descritas no obtendrá puntaje por Servicios Nacionales o Trato Nacional.”</t>
  </si>
  <si>
    <t>108.14</t>
  </si>
  <si>
    <t>Sugerimos al interesado remitirse a las respuestas de la sección 55, dado que las observaciones están textualmente repetidas. Se pueden consultar en las respuestas entre la 413 y la 417.</t>
  </si>
  <si>
    <t>108.15</t>
  </si>
  <si>
    <t>108.16</t>
  </si>
  <si>
    <t>108.17</t>
  </si>
  <si>
    <t>108.18</t>
  </si>
  <si>
    <t>108.19</t>
  </si>
  <si>
    <t>Si van a ser responsabilidad del contratista, sugerimos que Invias deberia dar garantias sobre la seguridad en las vias.</t>
  </si>
  <si>
    <t xml:space="preserve">Las autoridades de la República están instituidas para brindar protección a las personas y bienes, como un derecho constitucional de todos los colombianos.    </t>
  </si>
  <si>
    <t>108.20</t>
  </si>
  <si>
    <t>Es una obligacion correr sobre Azure o se pueden usar otros programas que tengan las mismas caracteristicas tecnicas y obtengan los mimso resultados sobre nubes publicas?</t>
  </si>
  <si>
    <t>No, no es una obligación, Hermes es una plataforma que se encuentra desarrollada en Azure por lo cual el contratista debera integrarse a esta cuando el INVIAS contrate la nube para el sistema VIITS</t>
  </si>
  <si>
    <t>108.21</t>
  </si>
  <si>
    <t>Cual es el procedimiento si en la entrega de los equipos por parte de internexa, se hayan equipos defectuosos, en mal estado o sin funcionamiento, de donde se obtendrian los fondos para reemplazar esos equipos dañados.</t>
  </si>
  <si>
    <t>108.22</t>
  </si>
  <si>
    <t xml:space="preserve">Cual es el SIG implementado en INVIAS?. </t>
  </si>
  <si>
    <t>El contratista deberá dimensionar la operación de acuerdo a su experiencia, los Anexos Técnicos y  cumplir con los ANS establecidos</t>
  </si>
  <si>
    <t>108.23</t>
  </si>
  <si>
    <t>Podemos conocer mas detalles de HERMES y los sistemas legados a integrar en cuanto a los servicios ofrecidos, formatos y estructuras de datos?.</t>
  </si>
  <si>
    <t xml:space="preserve">En el Anexo Técnico Base y el 1.2 - Concepto de operación se encuentra la información relacionada a HERMES. </t>
  </si>
  <si>
    <t>108.24</t>
  </si>
  <si>
    <t>Anexo Tecnico</t>
  </si>
  <si>
    <t xml:space="preserve">3.5.5.4 </t>
  </si>
  <si>
    <t>Solicitamos suministrar mas información del componente de validación en cuanto a la interacción con el usuario.</t>
  </si>
  <si>
    <t>108.25</t>
  </si>
  <si>
    <t>3.5.5.5</t>
  </si>
  <si>
    <t>Solictamos suministrar mas información del componente de Registro Manual de Incidentes en cuanto a la interacción y el detalle de los campos.</t>
  </si>
  <si>
    <t>108.26</t>
  </si>
  <si>
    <t xml:space="preserve">La metodología en V exigida, aplica para los alcances analíticos donde otro tipo de metodologías pueden aplicar?. </t>
  </si>
  <si>
    <t>No es del todo claro el requerimiento del interesado, de igual forma se le confirma al interesado que el NOC y el SOC solicitados serán de uso exclusivo para la implementación del presente proyecto.</t>
  </si>
  <si>
    <t>108.27</t>
  </si>
  <si>
    <t>En el Anexo Técnico 1.6 Numeral, se detallan las actividades de las etapas.</t>
  </si>
  <si>
    <t>108.28</t>
  </si>
  <si>
    <t>3.5.6</t>
  </si>
  <si>
    <t>Hay algun otro software licenciado en INVIAS ademas  de SecureOS que debamos considerar en el diseño, desarrollo e implementación de la plataforma de gestión del CCO?.</t>
  </si>
  <si>
    <t xml:space="preserve">No, solamente securos enterprise </t>
  </si>
  <si>
    <t>108.29</t>
  </si>
  <si>
    <t>En el componente de postprocesamiento de información (punto 3.6 del Anexo técnico) hay algun mockup o ejemplo de visualización esperado del aplicativo en sus diferentes usos?.</t>
  </si>
  <si>
    <t xml:space="preserve">El postprocesamiento se encuentra explicado en el anexo de concepto de operación  </t>
  </si>
  <si>
    <t>108.30</t>
  </si>
  <si>
    <t>108.31</t>
  </si>
  <si>
    <t>Mencionan es uso de inteligencia artificiall pero no mencionan el metodo de aplicación ni la tarea que debe ser ejecutado con este metodolodia. Solitamos que indagen y nos presenten mayor detalle por favor.</t>
  </si>
  <si>
    <t xml:space="preserve">La aplicación de AI en WhatsApp así como en los demás canales, deberá entregar información relacionada con las novedades que se presentan en las vías primarias y restricción de carga. Se debe tener en cuenta que no solo es tener un chatbot básico, sino deberá analizar la información que se tenga del usuario de acuerdo a los históricos de consulta, para que la experiencia de usuario sea de excelencia. En el Anexo Técnico 1.6 Numeral 767 está el árbol de decisión ejemplo. El definitivo deberá ser diseñado en conjunto entre el contratista y el equipo encargado del PSCN. </t>
  </si>
  <si>
    <t>108.32</t>
  </si>
  <si>
    <t xml:space="preserve">Fecha de cierre. Solicitamos muy respetuosamente a la entidad prorrogar el cierre del proceso en un (1) mes con el fin de preparar una oferta acorde al alcance del proyecto,  con el fin de dar pluralidad de oferentes en el presente proceso que se garantice la eficiencia y la selección objetiva, de acuerdo a los principios de transparencia, economía y responsabilidad, y de conformidad con los postulados que rigen la función administrativa.
</t>
  </si>
  <si>
    <t xml:space="preserve">El proceso debe ser adjudicado en la actual vigencia fiscal, debido a las disponibilidades presupuestales y aprobación de futuras vigencias ordinarias para el proyecto._x000D_
</t>
  </si>
  <si>
    <t>108.33</t>
  </si>
  <si>
    <t>NUMERAL 2.8. PROPUESTAS ALTERNATIVAS</t>
  </si>
  <si>
    <t>108.34</t>
  </si>
  <si>
    <t xml:space="preserve">NUMERAL 3.5.1.   CARACTERÍSTICAS DE LOS CONTRATOS PRESENTADOS PARA ACREDITAR LA EXPERIENCIA EXIGIDA. </t>
  </si>
  <si>
    <t>108.35</t>
  </si>
  <si>
    <t>Solicitamos a la entidad modificar la presentación de experiencia específica "ii. Un (1) contrato que acredite que el Proponente tiene experiencia en contratos cuyo objeto, alcance u obligaciones, comprenda al menos los siguientes componentes: instalación, implementación (despliegue) y operación de Centros de Control de Operaciones, que incluya analítica de servicios ITS y/o en la instalación e implementación de dispositivos ITS en carreteras o ciudades, de por lo menos 25 Cámaras DAI y cuyo valor sea igual o superior al QUINCE POR CIENTO (15%) del presupuesto oficial del presente proceso de selección", o se permita acreditar dicha experiencia en hasta TRES (3) contratos.</t>
  </si>
  <si>
    <t>108.36</t>
  </si>
  <si>
    <t>108.37</t>
  </si>
  <si>
    <t>NUMERAL 3.5.2.  CONSIDERACIONES PARA LA VALIDEZ DE LA EXPERIENCIA REQUERIDA</t>
  </si>
  <si>
    <t>108.38</t>
  </si>
  <si>
    <t>Sugerimos al interesado remitirse a la respuesta de la sección 57, dado que la observación esta textualmente repetida. Se puede consultar la respuesta 441.</t>
  </si>
  <si>
    <t>108.39</t>
  </si>
  <si>
    <t>Sugerimos al interesado remitirse a la respuesta de la sección 57, dado que la observación esta textualmente repetida. Se puede consultar la respuesta 442.</t>
  </si>
  <si>
    <t>108.40</t>
  </si>
  <si>
    <t>Sugerimos al interesado remitirse a la respuesta de la sección 57, dado que la observación esta textualmente repetida. Se puede consultar la respuesta 444.</t>
  </si>
  <si>
    <t>108.41</t>
  </si>
  <si>
    <t>Sugerimos al interesado remitirse a las respuestas de la sección 54, dado que las observaciones estan textualmente repetidas. Se pueden consultar en las respuestas entre la 220 y la 241.</t>
  </si>
  <si>
    <t>108.42</t>
  </si>
  <si>
    <t>108.43</t>
  </si>
  <si>
    <t>108.44</t>
  </si>
  <si>
    <t>108.45</t>
  </si>
  <si>
    <t>108.46</t>
  </si>
  <si>
    <t>108.47</t>
  </si>
  <si>
    <t>108.48</t>
  </si>
  <si>
    <t>108.49</t>
  </si>
  <si>
    <t>108.50</t>
  </si>
  <si>
    <t>108.51</t>
  </si>
  <si>
    <t>108.52</t>
  </si>
  <si>
    <t>108.53</t>
  </si>
  <si>
    <t>108.54</t>
  </si>
  <si>
    <t>108.55</t>
  </si>
  <si>
    <t>108.56</t>
  </si>
  <si>
    <t>108.57</t>
  </si>
  <si>
    <t>108.58</t>
  </si>
  <si>
    <t>108.59</t>
  </si>
  <si>
    <t>108.60</t>
  </si>
  <si>
    <t>108.61</t>
  </si>
  <si>
    <t>108.62</t>
  </si>
  <si>
    <t>108.63</t>
  </si>
  <si>
    <t>108.64</t>
  </si>
  <si>
    <t>108.65</t>
  </si>
  <si>
    <t>108.66</t>
  </si>
  <si>
    <t>108.67</t>
  </si>
  <si>
    <t>108.68</t>
  </si>
  <si>
    <t>108.69</t>
  </si>
  <si>
    <t xml:space="preserve">_x000D_
El contratista  deberá cumplir con las obligaciones establecidas en los documentos contractuales del proyecto. La interventoría se encargará de validar y verificar el cumplimiento de estos parámetros (incluyendo las hojas de vida y sus soportes) en concordancia con lo solicitado en los documentos citados.  </t>
  </si>
  <si>
    <t>108.70</t>
  </si>
  <si>
    <t xml:space="preserve">El contratista deberá cumplir con las obligaciones establecidas en los documentos contractuales del proyecto. La interventoría se encargará de validar y verificar el cumplimiento de estos parámetros (incluyendo las hojas de vida y sus soportes) en concordancia con lo solicitado en los documentos citados.  
</t>
  </si>
  <si>
    <t>108.71</t>
  </si>
  <si>
    <t xml:space="preserve">Los perfiles profesionales requeridos para el proyecto junto con sus correspondientes características se encuentran definidos en el numeral 5.1 del Anexo No. 1 Anexo Técnico base._x000D_
</t>
  </si>
  <si>
    <t>108.72</t>
  </si>
  <si>
    <t xml:space="preserve">Los perfiles profesionales requeridos para el proyecto junto con sus correspondientes requisitos de experiencia se encuentran definidos en el numeral 5.1 del Anexo No. 1 "Anexo Técnico base". La interventoría se encargará de validar y verificar el cumplimiento de  las obligaciones establecidas en los documentos contractuales del proyecto, en concordancia con lo solicitado en los documentos citados.  _x000D_
</t>
  </si>
  <si>
    <t>108.73</t>
  </si>
  <si>
    <t>108.74</t>
  </si>
  <si>
    <t>108.75</t>
  </si>
  <si>
    <t>108.76</t>
  </si>
  <si>
    <t>108.77</t>
  </si>
  <si>
    <t>108.78</t>
  </si>
  <si>
    <t>108.79</t>
  </si>
  <si>
    <t>108.80</t>
  </si>
  <si>
    <t>108.81</t>
  </si>
  <si>
    <t>108.82</t>
  </si>
  <si>
    <t>108.83</t>
  </si>
  <si>
    <t>108.84</t>
  </si>
  <si>
    <t>108.85</t>
  </si>
  <si>
    <t>108.86</t>
  </si>
  <si>
    <t>108.87</t>
  </si>
  <si>
    <t>108.88</t>
  </si>
  <si>
    <t>108.89</t>
  </si>
  <si>
    <t>108.90</t>
  </si>
  <si>
    <t>108.91</t>
  </si>
  <si>
    <t>108.92</t>
  </si>
  <si>
    <t>108.93</t>
  </si>
  <si>
    <t>109.1</t>
  </si>
  <si>
    <t>Sugerimos al interesado remitirse a las respuestas de la sección 99, dado que las observaciones estan textualmente repetidas. Se pueden consultar en las respuestas entre la 2254 y la 2592.</t>
  </si>
  <si>
    <t>109.2</t>
  </si>
  <si>
    <t>109.3</t>
  </si>
  <si>
    <t>109.4</t>
  </si>
  <si>
    <t>109.5</t>
  </si>
  <si>
    <t>109.6</t>
  </si>
  <si>
    <t>109.7</t>
  </si>
  <si>
    <t>109.8</t>
  </si>
  <si>
    <t>109.9</t>
  </si>
  <si>
    <t>109.10</t>
  </si>
  <si>
    <t>109.11</t>
  </si>
  <si>
    <t>109.12</t>
  </si>
  <si>
    <t>109.13</t>
  </si>
  <si>
    <t>109.14</t>
  </si>
  <si>
    <t>109.15</t>
  </si>
  <si>
    <t>109.16</t>
  </si>
  <si>
    <t>109.17</t>
  </si>
  <si>
    <t>109.18</t>
  </si>
  <si>
    <t>109.19</t>
  </si>
  <si>
    <t>109.20</t>
  </si>
  <si>
    <t>109.21</t>
  </si>
  <si>
    <t>109.22</t>
  </si>
  <si>
    <t>109.23</t>
  </si>
  <si>
    <t>109.24</t>
  </si>
  <si>
    <t>109.25</t>
  </si>
  <si>
    <t>109.26</t>
  </si>
  <si>
    <t>109.27</t>
  </si>
  <si>
    <t>109.28</t>
  </si>
  <si>
    <t>109.29</t>
  </si>
  <si>
    <t>109.30</t>
  </si>
  <si>
    <t>109.31</t>
  </si>
  <si>
    <t>109.32</t>
  </si>
  <si>
    <t>109.33</t>
  </si>
  <si>
    <t>109.34</t>
  </si>
  <si>
    <t>109.35</t>
  </si>
  <si>
    <t>109.36</t>
  </si>
  <si>
    <t>109.37</t>
  </si>
  <si>
    <t>109.38</t>
  </si>
  <si>
    <t>109.39</t>
  </si>
  <si>
    <t>110.1</t>
  </si>
  <si>
    <t>Sugerimos al interesado remitirse a las respuestas de la sección 89, dado que las observaciones están textualmente repetidas. Se pueden consultar en las respuestas entre la 1945 y la 1990.</t>
  </si>
  <si>
    <t>110.2</t>
  </si>
  <si>
    <t>110.3</t>
  </si>
  <si>
    <t>110.4</t>
  </si>
  <si>
    <t>110.5</t>
  </si>
  <si>
    <t>110.6</t>
  </si>
  <si>
    <t>110.7</t>
  </si>
  <si>
    <t>110.8</t>
  </si>
  <si>
    <t>110.9</t>
  </si>
  <si>
    <t>110.10</t>
  </si>
  <si>
    <t>110.11</t>
  </si>
  <si>
    <t>110.12</t>
  </si>
  <si>
    <t>110.13</t>
  </si>
  <si>
    <t>110.14</t>
  </si>
  <si>
    <t>110.15</t>
  </si>
  <si>
    <t>110.16</t>
  </si>
  <si>
    <t>110.17</t>
  </si>
  <si>
    <t>110.18</t>
  </si>
  <si>
    <t>110.19</t>
  </si>
  <si>
    <t>110.20</t>
  </si>
  <si>
    <t>110.21</t>
  </si>
  <si>
    <t>110.22</t>
  </si>
  <si>
    <t>110.23</t>
  </si>
  <si>
    <t>110.24</t>
  </si>
  <si>
    <t>110.25</t>
  </si>
  <si>
    <t>110.26</t>
  </si>
  <si>
    <t>110.27</t>
  </si>
  <si>
    <t>110.28</t>
  </si>
  <si>
    <t>110.29</t>
  </si>
  <si>
    <t>110.30</t>
  </si>
  <si>
    <t>110.31</t>
  </si>
  <si>
    <t>110.32</t>
  </si>
  <si>
    <t>110.33</t>
  </si>
  <si>
    <t>110.34</t>
  </si>
  <si>
    <t>110.35</t>
  </si>
  <si>
    <t>110.36</t>
  </si>
  <si>
    <t>110.37</t>
  </si>
  <si>
    <t>110.38</t>
  </si>
  <si>
    <t>110.39</t>
  </si>
  <si>
    <t>110.40</t>
  </si>
  <si>
    <t>110.41</t>
  </si>
  <si>
    <t>110.42</t>
  </si>
  <si>
    <t>110.43</t>
  </si>
  <si>
    <t>110.44</t>
  </si>
  <si>
    <t>110.45</t>
  </si>
  <si>
    <t>110.46</t>
  </si>
  <si>
    <t>110.47</t>
  </si>
  <si>
    <t>Sugerimos al interesado remitirse a las respuestas de la sección 89, dado que las observaciones están textualmente repetidas. Se pueden consultar en las respuestas entre la 1987 y la 2062.</t>
  </si>
  <si>
    <t>110.48</t>
  </si>
  <si>
    <t>110.49</t>
  </si>
  <si>
    <t>110.50</t>
  </si>
  <si>
    <t>110.51</t>
  </si>
  <si>
    <t>110.52</t>
  </si>
  <si>
    <t>110.53</t>
  </si>
  <si>
    <t>110.54</t>
  </si>
  <si>
    <t>110.55</t>
  </si>
  <si>
    <t>110.56</t>
  </si>
  <si>
    <t>110.57</t>
  </si>
  <si>
    <t>110.58</t>
  </si>
  <si>
    <t>110.59</t>
  </si>
  <si>
    <t>110.60</t>
  </si>
  <si>
    <t>110.61</t>
  </si>
  <si>
    <t>110.62</t>
  </si>
  <si>
    <t>110.63</t>
  </si>
  <si>
    <t>110.64</t>
  </si>
  <si>
    <t>110.65</t>
  </si>
  <si>
    <t>110.66</t>
  </si>
  <si>
    <t>110.67</t>
  </si>
  <si>
    <t>110.68</t>
  </si>
  <si>
    <t>110.69</t>
  </si>
  <si>
    <t>110.70</t>
  </si>
  <si>
    <t>110.71</t>
  </si>
  <si>
    <t>110.72</t>
  </si>
  <si>
    <t>110.73</t>
  </si>
  <si>
    <t>110.74</t>
  </si>
  <si>
    <t>110.75</t>
  </si>
  <si>
    <t>110.76</t>
  </si>
  <si>
    <t>110.77</t>
  </si>
  <si>
    <t>110.78</t>
  </si>
  <si>
    <t>110.79</t>
  </si>
  <si>
    <t>110.80</t>
  </si>
  <si>
    <t>110.81</t>
  </si>
  <si>
    <t>110.82</t>
  </si>
  <si>
    <t>110.83</t>
  </si>
  <si>
    <t>110.84</t>
  </si>
  <si>
    <t>110.85</t>
  </si>
  <si>
    <t>110.86</t>
  </si>
  <si>
    <t>110.87</t>
  </si>
  <si>
    <t>110.88</t>
  </si>
  <si>
    <t>110.89</t>
  </si>
  <si>
    <t>110.90</t>
  </si>
  <si>
    <t>110.91</t>
  </si>
  <si>
    <t>110.92</t>
  </si>
  <si>
    <t>110.93</t>
  </si>
  <si>
    <t>110.94</t>
  </si>
  <si>
    <t>110.95</t>
  </si>
  <si>
    <t>110.96</t>
  </si>
  <si>
    <t>110.97</t>
  </si>
  <si>
    <t>110.98</t>
  </si>
  <si>
    <t>110.99</t>
  </si>
  <si>
    <t>110.100</t>
  </si>
  <si>
    <t>110.101</t>
  </si>
  <si>
    <t>110.102</t>
  </si>
  <si>
    <t>110.103</t>
  </si>
  <si>
    <t>110.104</t>
  </si>
  <si>
    <t>110.105</t>
  </si>
  <si>
    <t>110.106</t>
  </si>
  <si>
    <t>110.107</t>
  </si>
  <si>
    <t>110.108</t>
  </si>
  <si>
    <t>110.109</t>
  </si>
  <si>
    <t>110.110</t>
  </si>
  <si>
    <t>110.111</t>
  </si>
  <si>
    <t>110.112</t>
  </si>
  <si>
    <t>110.113</t>
  </si>
  <si>
    <t>110.114</t>
  </si>
  <si>
    <t>110.115</t>
  </si>
  <si>
    <t>110.116</t>
  </si>
  <si>
    <t>110.117</t>
  </si>
  <si>
    <t>110.118</t>
  </si>
  <si>
    <t>110.119</t>
  </si>
  <si>
    <t>110.120</t>
  </si>
  <si>
    <t>110.121</t>
  </si>
  <si>
    <t>110.122</t>
  </si>
  <si>
    <t>110.123</t>
  </si>
  <si>
    <t xml:space="preserve">Solicitamos amablemente a la entidad que mantenga lo solicitado en En el PLIEGO publicado en DICIEMBRE en el numeral:5.1.16.  REQUISITOS TÉCNICOS5.1.16.1. EXPERIENCIA DEL PROPONENTE se colocó la siguiente nota:NOTA 4: La experiencia específica se podrá acreditar en uno (1) o en varios contratos dentro del número máximo permitido -seis (6)-.La solicitud consiste en que se permita acreditar tanto la experiencia general como las opciones de la experiencia específica con esta misma condición: La experiencia genera y las opciones de la experiencia específica, se podrán acreditar en uno (1) o en varios contratos dentro del número máximo permitido -seis (6)-.
</t>
  </si>
  <si>
    <t>Sugerimos al interesado remitirse a las respuestas de la sección 89, dado que las observaciones están textualmente repetidas. Se pueden consultar en las respuestas entre la 1937 y la 1940.</t>
  </si>
  <si>
    <t>110.124</t>
  </si>
  <si>
    <t>110.125</t>
  </si>
  <si>
    <t>110.126</t>
  </si>
  <si>
    <t>110.127</t>
  </si>
  <si>
    <t>Sugerimos al interesado remitirse a la respuesta de la sección 89, dado que la observación está textualmente repetida. Se pueden consultar en la respuesta 2067.</t>
  </si>
  <si>
    <t>111.1</t>
  </si>
  <si>
    <t>SIEMENS MOBILITY SAS</t>
  </si>
  <si>
    <t xml:space="preserve">3.1.	GENERALIDADES
3.6.	CAPACIDAD FINANCIERA 
3.7.	CAPACIDAD ORGANIZACIONAL
</t>
  </si>
  <si>
    <t>En la citada sección se menciona "...En el caso de Proponentes Plurales, los Requisitos Habilitantes serán acreditados por cada uno de los integrantes de la figura asociativa de acuerdo con las reglas de los pliegos de condiciones..."
De acuerdo, al requerimiento citado anteriormente entendemos que para el cumplimiento de los requisitos habilitantes los oferentes plurales podrán acreditar dichos requisitos a través de la suma de experiencia, solidez financiera y otras fortalezas que dispone cada uno de los integrantes del proponente plural. Adicionalmente para el caso del cálculo de los indicadores financieros relacionados con la capacidad financiera y organizacional, entendemos que la Entidad establecerá la forma de cálculo avalada por Colombia Compra Eficiente, en donde:
Para los indicadores que son valores absolutos como por ejemplo el Capital de Trabajo, en caso de proponente plural (Uniones Temporales o Consorcios), se calcularía de la siguiente forma: 
Para el resto de indicadores financieros como por ejemplo la Liquidez, en caso de proponente plural (Uniones Temporales o Consorcios), se calcularía realizando la ponderación de los componentes de los indicadores de la siguiente forma:
Favor confirmar</t>
  </si>
  <si>
    <t>En el Pliego de Condiciones Definitivo se incluirá lo expresado en el Análisis del Sector respecto de la forma de calcular los indicadores en el caso de proponentes plurales.</t>
  </si>
  <si>
    <t>111.2</t>
  </si>
  <si>
    <t>3.10.	  OTROS REQUISITOS TÉCNICOS HABILITANTES</t>
  </si>
  <si>
    <t xml:space="preserve">En la citada sección se menciona "…El Proponente deberá diligenciar el Formato 10 - “Cumplimiento de Requerimientos Técnicos y Equipos Nuevos”, en el cual declarará que los equipos y sistemas que instalará, implementará y operará cumplen con las funcionalidades y especificaciones técnicas requeridas por el INVIAS en el ANEXO NO. 1- ANEXO técnico. En este Formato indicará la marca y el modelo de cada uno de los equipos que utilizará en la ejecución del Contrato..."
Comedidamente solicitamos que el anterior requerimiento sea retirado, y que no sea establecido como un requisito habilitante, lo anterior teniendo en cuenta que en la etapa de ejecución entendemos que es la Interventoría la encargada de verificar el cumplimiento de las especificaciones técnicas solicitadas y por tanto en esta etapa del proceso no genera ningún valor el hecho de que el diligenciar el Formato 10 sea tratado como un requisito habilitante. Adicionalmente, de acuerdo a lo establecido por la Agencia Nacional de Contratación Pública Colombia Compra Eficiente, que como bien saben Ustedes es el ente rector de la contratación pública en Colombia bajo las órdenes del Decreto 4170 de 2011, en el documento denominado “Manual para determinar y verificar los requisitos habilitantes en los Procesos de Contratación” estableció que los requisitos habilitantes miden la aptitud del proponente para participar en un Proceso de Contratación como oferente y únicamente están referidos a su capacidad jurídica, financiera, organizacional y su experiencia. Así las cosas, gentilmente solicitamos que el presente requerimiento (Formato 10) no sea tratado como un requisito habilitante.
En todo caso, respetuosamente consideramos que este requerimiento es innecesario ya que según lo dispuesto en el Art. 30, numeral 6 de la Ley 80 de 1993, ya se establece que las ofertas “deben referirse y sujetarse a todos y cada uno de los puntos contenidos en el pliego de condiciones”. En este sentido, la misma ley es clara en que las ofertas condicionadas deberán ser rechazadas. Así las cosas, amablemente solicitamos se elimine el requisito de tener que diligenciar el Formato 10 "Cumplimiento de Requerimientos Técnicos".
</t>
  </si>
  <si>
    <t>En el Pliego de Condiciones Definitivo se realizarán ajustes al numeral 3.10 del documento relacionado con “otros requisitos técnicos habilitantes.”</t>
  </si>
  <si>
    <t>111.3</t>
  </si>
  <si>
    <t>En relación con el requerimiento habilitante "... en la misma certificación, el fabricante o el distribuidor autorizado indicará el periodo por el cual prestara el servicio de soporte y mantenimiento y proveerá los repuestos que se requieran, el cual en todo caso no podrá ser inferior al plazo de ejecución del contrato y 2 años más...".
Respetuosamente solicitamos que el anterior requerimiento sea retirado, toda vez que no necesariamente el fabricante y/o el distribuidor autorizado son los encargados de prestar el servicio de soporte de primera mano, ni de realizar el mantenimiento de los equipos suministrados. Lo anterior, teniendo en cuenta que seguramente dichas empresas por lo general se encuentran ubicadas en el exterior y por tanto no garantizarán los tiempos de respuesta necesarios para cumplir con los niveles de servicio solicitados en la presente licitación. Además, entendemos que el Adjudicatario finaliza sus obligaciones con la Entidad de acuerdo al cronograma de ejecución (Julio 2022), y por tanto posterior a esta fecha no debería ser responsable de presar es servicio de soporte ni de mantenimiento, ni de proveer los repuestos que se requieran en esta nueva etapa (hasta julio 2024).
Finalmente, solicitamos que el presente requisito no sea establecido como un requisito habilitante, toda vez que la Agencia Nacional de Contratación Pública Colombia Compra Eficiente, que como bien saben Ustedes es el ente rector de la contratación pública en Colombia bajo las órdenes del Decreto 4170 de 2011, en el documento denominado “Manual para determinar y verificar los requisitos habilitantes en los Procesos de Contratación” estableció que los requisitos habilitantes miden la aptitud del proponente para participar en un Proceso de Contratación como oferente y únicamente están referidos a su capacidad jurídica, financiera, organizacional y su experiencia. Así las cosas, gentilmente solicitamos que el presente requerimiento (CERTIFICACIÓN DE ACREDITACIÓN DE LA FACULTAD PARA COMERCIALIZAR LOS EQUIPOS, SERVICIO DE SOPORTE Y MANTENIMIENTO Y SUMINISTRO DE REPUESTOS) no sea tratado como un requisito habilitante.</t>
  </si>
  <si>
    <t>111.4</t>
  </si>
  <si>
    <t>En relación con el requisito habilitante "...CENTRO DE SERVICIO LOCAL: El Proponente deberá acreditar copia del o los certificados de existencia y representación legal o registros mercantiles de los fabricantes y/o distribuidores autorizados de los equipos en el que certifique contar como mínimo con un centro de servicio local ubicado en el territorio Colombiano, que garantice el soporte técnico y/o reemplazo de los equipos de manera oportuna y cumpliendo tanto los ANS como los requerimientos técnicos exigidos..."
Solicitamos que el presente requisito no sea establecido como un requisito habilitante, toda vez que la Agencia Nacional de Contratación Pública Colombia Compra Eficiente, que como bien saben Ustedes es el ente rector de la contratación pública en Colombia bajo las órdenes del Decreto 4170 de 2011, en el documento denominado “Manual para determinar y verificar los requisitos habilitantes en los Procesos de Contratación” estableció que los requisitos habilitantes miden la aptitud del proponente para participar en un Proceso de Contratación como oferente y únicamente están referidos a su capacidad jurídica, financiera, organizacional y su experiencia. Así las cosas, gentilmente solicitamos que el presente requerimiento (Centro de Servicio Local) no sea tratado como un requisito habilitante.
Adicionalmente, solicitamos que dicho requisito sea retirado toda vez, que este tipo de requisitos son una barrera de entrada para suministrar equipamiento de diversas marcas, y por  tanto limita de esta forma la pluralidad de oferentes.</t>
  </si>
  <si>
    <t>111.5</t>
  </si>
  <si>
    <t xml:space="preserve">4.1.4.   OTORGAMIENTO DE PUNTAJE POR VALOR DE LA PROPUESTA ECONOMICA </t>
  </si>
  <si>
    <t>Solicitamos se confirme si para realizar el cálculo de otorgamiento de puntaje por concepto de valor de la propuesta económica la Entidad incluirá el valor del presupuesto oficial o únicamente las propuestas consideradas como válidas.</t>
  </si>
  <si>
    <t>El numeral 4.1 y siguientes del Pliego de Condiciones responden a la pregunta formulada.</t>
  </si>
  <si>
    <t>111.6</t>
  </si>
  <si>
    <t>En relación al método de asignación de puntaje por Media Geométrica (MG), solicitamos comedidamente a la Entidad aclare el ¿porqué para el cálculo de la MG se toman los tres menores valores de las propuestas habilitadas? 
"...MG: Es la media geométrica de los tres menores valores..."; y ¿cómo se realizaría el cálculo en caso de que no hayan 3 propuestas habilitadas?</t>
  </si>
  <si>
    <t>Se corrige el pliego de condiciones.</t>
  </si>
  <si>
    <t>111.7</t>
  </si>
  <si>
    <t>En relación al método de asignación de puntaje por Media Aritmética Baja, solicitamos que por favor se indique bajo qué circunstancias se otorgará el máximo puntaje (800 puntos)?</t>
  </si>
  <si>
    <t xml:space="preserve">De acuerdo a las formulas contenidas en el pliego, la unica circunstancia en que se asigne los maximo 800 puntos, sera cuando una oferta economiva coincida exactamente con la media aritmetica baja       y nunca en ningun otro caso._x000D_
</t>
  </si>
  <si>
    <t>111.8</t>
  </si>
  <si>
    <t>4.2.   APOYO A LA INDUSTRIA NACIONAL (100 PUNTOS)</t>
  </si>
  <si>
    <t>En la sección 4.2 Apoyo a la Industria Nacional, se menciona "...el proponente que desee adquirir el puntaje correspondiente deberá establecer el apoyo que los proponentes NACIONALES y EXTRANJEROS otorgan a la industria nacional en virtud de lo dispuesto en el artículo 2 de la Ley 816 de 2003, para lo cual deberán efectuar ofrecimiento suscrito por el Representante Legal del proponente, en el que se indique la procedencia, nacional o extranjera de los bienes y servicios requeridos para la ejecución del contrato.
Los Proponentes pueden obtener puntaje de apoyo a la industria nacional por: (i) servicios nacionales o con trato nacional o por (ii) la incorporación de servicios colombianos. La Entidad en ningún caso otorgará simultáneamente el puntaje por (i) servicio nacional o con trato nacional y por (ii) incorporación de servicios colombianos.
La Entidad no asignará puntaje por Bienes Nacionales. ..."
1. Con el objetivo de obtener el puntaje relacionado con el Apoyo a la Industria Nacional, de manera atenta solicitamos que por favor se publique el formato mediante el cual el Representante Legal del proponente podrá suscribir el ofrecimiento en el que se indique la procedencia nacional se los servicios requeridos para la ejecución del contrato.
2. Teniendo en cuenta que se indica que "...La Entidad no asignará puntaje por Bienes Nacionales. ..." solicitamos que se elimine el texto que dice "...en el que se indique la procedencia, nacional o extranjera de los bienes..."</t>
  </si>
  <si>
    <t>111.9</t>
  </si>
  <si>
    <t xml:space="preserve">4.3.  FACTOR DE CALIDAD (90 PUNTOS)
4.3.1. GARANTIA EXTENDIDA (90 PUNTOS) </t>
  </si>
  <si>
    <t>En virtud del principio de selección objetiva, y con el propósito de dar mayor claridad y transparencia actual proceso, en relación al puntaje por Factor de Calidad solicitamos de manera atenta se establezca un tope máximo del tiempo de garantía extendida a ofrecer de hasta dos (02) años adicionales. Lo anterior, con el objetivo de evitar inconvenientes y una falta de precisión e igualdad de participación, nos permitimos advertir que han existido procesos de licitación en los cuales algunos proponentes han ofrecido un tiempo ilimitado o infinito de dicha garantía adicional.</t>
  </si>
  <si>
    <t>111.10</t>
  </si>
  <si>
    <t>En la citada sección se menciona "…No se asignarán puntos por Factor de Calidad a los Proponentes que no asuman el compromiso al que se refiere el presente numeral. En el evento en que un Proponente que no haya asumido este compromiso sea adjudicatario del Contrato, se entenderá que la cláusula respectiva del contrato no le será aplicable..."
En el caso de que el proponente no asuma el compromiso de ofrecer la garantía extendida, solicitamos que por favor se aclare de manera explícita el tiempo de garantía mínimo obligatorio para cada uno de los dispositivos a ofertar (16 meses, 20 meses, o depende de la fecha de puesta en marcha de cada equipo)?</t>
  </si>
  <si>
    <t>El numeral 4.3.1 del Pliego de Condiciones prevé la asignación de 90 puntos por garantía extendida respecto de la garantía señalada en el numeral 13.11 “CERTIFICACIÓN DE ACREDITACIÓN DE LA FACULTAD PARA COMERCIALIZAR LOS EQUIPOS, SERVICIO DE SOPORTE Y MANTENIMIENTO Y SUMINISTRO DE REPUESTOS”; de esta manera se establece en este último numeral el tiempo mínimo de la garantía. El numeral corresponde al 3.10 y no al 13.11, lo que será corregido en el Pliego de Condiciones Definitivo.</t>
  </si>
  <si>
    <t>111.11</t>
  </si>
  <si>
    <t>8.3.  obligaciónES ESPECIFICAS DEL CONTRATISTA</t>
  </si>
  <si>
    <t>Por favor publicar los "… instructivos y formatos del Manual de Interventoría de Obra Pública vigente en el INVIAS…" que deban ser aplicados por el contratista.</t>
  </si>
  <si>
    <t>Corresponde al interventor del contrato indicar y ajustar los formatos aplicables y presentarlos para aprobación del supervisor del contrato de interventoría.</t>
  </si>
  <si>
    <t>111.12</t>
  </si>
  <si>
    <t>4-AFINCO-FR-03-INFORMACION DE CONSORCIOS Y UNIONES TEMPORALES.xlsx</t>
  </si>
  <si>
    <t>Entendemos que el documento 4-AFINCO-FR-03-INFORMACION DE CONSORCIOS Y UNIONES TEMPORALES.xlsx, no debe ser diligenciado en la presente etapa de oferta, sino únicamente por el contratista adjudicatario. Favor confirmar</t>
  </si>
  <si>
    <t>El documento de conformación del proponente plural debe ser diligenciado y presentado en la propuesta.</t>
  </si>
  <si>
    <t>111.13</t>
  </si>
  <si>
    <t>¿A qué corresponde el Valor básico provisión para Ajustes del Componente de Instalación?¿Cómo se calcula?</t>
  </si>
  <si>
    <t xml:space="preserve">Corresponde a la provisión para el ajuste de precios del componente de instalación y se calculará en la forma prevista en el Manual de Interventoría. </t>
  </si>
  <si>
    <t>111.14</t>
  </si>
  <si>
    <t>9-ANEXO 5. Minuta
ANEXO No. 1.9 CRONOGRAMA ETAPAS.xlsx</t>
  </si>
  <si>
    <t>1;
4</t>
  </si>
  <si>
    <t>Favor confirmar la fecha de inicio de la Etapa de Planeación, ya que en el Anexo 5 Minuta del Contrato se menciona que dicha etapa iniciará a partir de la fecha de la orden de inicio de ejecución del contrato (Diciembre 2020), mientras que en el documento ANEXO No. 1.9 CRONOGRAMA ETAPAS.xlsx se menciona que dicha etapa inicia un mes después de la orden de inicio (Enero 2021).</t>
  </si>
  <si>
    <t xml:space="preserve">En el Pliego de Condiciones Definitivo se realizará el ajuste correspondiente conforme a lo expresado en el Anexo 1.9 Cronograma. </t>
  </si>
  <si>
    <t>111.15</t>
  </si>
  <si>
    <t xml:space="preserve">6.	COMPONENTE PROVISIÓN PARA SERVICIOS DE MANTENIMIENTOS PREVENTIVOS </t>
  </si>
  <si>
    <t>Favor indicar si el valor de los servicios de mantenimientos preventivos se realizará a través de pagos mensuales; y se solicita por favor definir a qué equipos y qué cantidades de equipos se les debe realizar dicho mantenimiento preventivo.</t>
  </si>
  <si>
    <t>111.16</t>
  </si>
  <si>
    <t>PARAGRAFO SEXTO: REQUISITOS DE LA GARANTIA UNICA DE CUMPLIMIENTO Y DEL SEGURO DE RESPONSABILIDAD CIVIL EXTRACONTRACTUAL</t>
  </si>
  <si>
    <t>Solicitamos amablemente que el requerimiento de entregar las garantías en original sea retirado, toda vez que dicha información será subida únicamente a través de la plataforma SECOP 2.</t>
  </si>
  <si>
    <t>Se requiere de la garantía en original para el archivo de gestión de la entidad en la conformación del expediente contractual.</t>
  </si>
  <si>
    <t>111.17</t>
  </si>
  <si>
    <t>Favor publicar en los TDR el documento Resolución No. 3662 del 13 de agosto de 2007; y adicionalmente especificar qué multas de dicho documento aplicarían de forma explícita en la presente licitación.</t>
  </si>
  <si>
    <t xml:space="preserve"> La Resolución se encuentra publicada en la página del INVIAS y las causales de multas y cuantías son las expresamente contempladas en la misma.</t>
  </si>
  <si>
    <t>111.18</t>
  </si>
  <si>
    <t>ANEXO No. 1- ANEXO técnico BASE</t>
  </si>
  <si>
    <t>1.2.1	ENTIDADES O ACTORES ESTRATEGICOS
1.2.2	ENTIDADES Y OTROS ACTORES RELACIONADOS CON EL PROYECTO
2.1	LÍNEA BASE TECNOLÓGICA DEL SECTOR TRANSPORTE
2.2	LÍNEA BASE TECNOLÓGICA DE OTROS ACTORES</t>
  </si>
  <si>
    <t>En las secciones de la columna C, se menciona que existen Entidades y dependencias estratégicas del sector Transporte relacionadas con el desarrollo del proyecto VIITS que pueden ser a su vez clientes y/o proveedores de información. Por lo anterior y con el objetivo de hacer un adecuado dimensionamiento de recursos y de los tiempos de implementación amablemente solicitamos:
1. Cronograma detallado en el cual se espera que entre en funcionamiento el intercambio de información con cada una de las Entidades y Dependencias relacionadas.
2. Se especifique puntualmente qué información será intercambiada entre el proyecto VIITS y cada una de las Entidades y Dependencias mencionadas.
3. ¿Cuál es el alcance de la integración solicitada en el Proyecto Piloto mencionado en la sección 1.2.1.1 Ministerio de Transporte (Mintransporte) en el año 2021?
4. Por favor publicar una matriz de responsabilidades, en donde se establezca la responsabilidad del oferente adjudicatario, el Invias y cada una de las Entidades y Dependencias con las cuales se busca intercambiar información.</t>
  </si>
  <si>
    <t>1. Cronograma detallado en el cual se espera que entre en funcionamiento el intercambio de información con cada una de las Entidades y Dependencias relacionadas. Rta: En función de la implementación y activacion del CCO y cada uno de los subsistemas, según se ha previsto en los documentos técnico, el contratista deberá diseñar en la ingenieria de detalle la integración específica con dichas entidades.</t>
  </si>
  <si>
    <t>111.19</t>
  </si>
  <si>
    <t>Con el objetivo de hacer una mejor planeación de las tareas de mantenimiento asociadas, solicitamos que por favor se detalle la siguiente información para cada una de los siguientes dispositivos (32 cámaras PTZ operadas por INTERNEXA, 11 cámaras revertidas por la Concesión Ruta del Sol 2, 22 visuales pertenecientes a las concesiones de Sabana de Occidente, Autopista del Café, Vía 40 Express, CCFC y DEVIMED):
1. ¿Protocolo de comunicaciones para ser integrado al CCO?
2. ¿Catálogo de cada cámara?
3. ¿Medio de comunicación actual?
4. ¿Qué software utilizan para enviar la información al respectivo CCO?
5. ¿Por favor indicar cómo se entregará la información de las 22 cámaras pertenecientes a las concesiones de Sabana de Occidente, Autopista del Café, Vía 40 Express, CCFC y DEVIMED?, es decir si desde el CCO de cada concesión, o en la nube, o directamente desde cada cámara?
6. Entendemos que el Invias prestará el acompañamiento y soporte para que los trámites y permisos asociados para la obtención de dicha información con cada una de las Entidades y Concesiones relacionadas en el presente requerimiento.</t>
  </si>
  <si>
    <t xml:space="preserve"> De acuerdo con el estudio de campo, el Contratista deberá registrar las memorias y la evaluación efectuada a cada punto, zona o instalación inspeccionada plasmando su concepto en un informe donde se relacione el resultado de dichas visitas. Dentro de las memorias el contratista establecerá el detalle, características e inventario de cámaras y las plataformas de los centros de control que emplean las concesiones viales e INTERNEXA  objeto de interés para el proyecto VIITS. El contratista usará como referencia la información proveída por el INVIAS en la etapa licitatoria, pero deberá profundizar en el diseño y las características finales de interoperabilidad a proveer. Con base en la información de ubicación y necesidad de los dispositivos verificada en campo y validada por el interventor, el contratista deberá desarrollar los correspondientes estudios y diseños de Ingeniería de detalle según los parámetros establecidos en los anexos técnicos del proyecto. Se recuerda que la obtención de licencias, autorizaciones y permisos que se requieran para el desarrollo del proyecto VIITS, son responsabilidad exclusiva del Contratista; Sin embargo, El INVIAS en aras de agilizar estos trámites, realizará el debido acompañamiento institucional al contratista cuando se requiera, e intervendrá cuando sea necesario para facilitar el proceso de obtención de dichos permisos.</t>
  </si>
  <si>
    <t>111.20</t>
  </si>
  <si>
    <t>En la presente sección se menciona "...Actualmente el PSCN cuenta con cubrimiento en 32 cámaras PTZ operadas por INTERNEXA que deberán ser integradas al proyecto VIITS al igual que las 11 cámaras revertidas por la Concesión Ruta del Sol 2 y 22 visuales pertenecientes a las concesiones de Sabana de Occidente, Autopista del Café, Vía 40 Express, CCFC y DEVIMED. Estos dispositivos y su operación y mantenimiento deberán ser asumidos por el proveedor desde el inicio de la ejecución de contrato..."
1. Entendemos que no se requiere realizar la operación de dichos dispositivos (32 cámaras Internexa, 11 Concesión Ruta del Sol2). Favor confirmar.
2. Entendemos que la operación y mantenimiento de las 22 visuales, son responsabilidad de cada una de las concesiones listadas (Sabana de Occidente, Autopista del Café, Vía 40 Express, CCFC y DEVIMED).Favor confirmar.
3. Teniendo en cuenta que el estado de funcionamiento de las 22 cámaras pertenecientes a las concesiones son responsabilidad de Sabana de Occidente, Autopista del Café, Vía 40 Express, CCFC y DEVIMED, entendemos que la responsabilidad de óptimo desempeño no recaerá sobre el proponente adjudicatario, y por tanto este ítem no será tenido en cuenta dentro de los ANS a cumplir. Favor confirmar.</t>
  </si>
  <si>
    <t xml:space="preserve">1. La etapa de Operación y Mantenimiento de los equipos trasferidos por Internexa S.A. iniciará el 01 de febrero de 2021. 2) la operación y mantenimiento de las 22 visuales, son responsabilidad de cada una de las concesiones. 3) Los ANS establecidos para los dispositivos referidos se encuentran relacionados en el Anexo 1.7 "ANS", relacionado explicitamente con la calidad de las visuales a integrar. </t>
  </si>
  <si>
    <t>111.21</t>
  </si>
  <si>
    <t>En la presente sección se menciona "...A través de estos sistemas los diferentes operadores controlan el paso de vehículos por las estaciones de peaje (en vías concesionadas y no concesionadas), incluyendo el reporte de visuales de video que llegan al Centro de Comando, Control, Comunicación y Computo (C4) ubicado en INVIAS como parte del PSCN. 
Dentro del diseño, implementación y operación del proyecto VIITS (especialmente en lo relacionado con el CCO), se deberán considerar todos aquellos elementos tecnológicos y físicos necesarios para poder integrar la visual e información proveniente de las estaciones de peaje tanto a cargo de INVIAS, como también de las concesiones que, en reversión, se sumen en una etapa posterior, en el caso que así se requiera..."
Con el objetivo de hacer un adecuado dimensionamiento de los recursos necesitados en la presente sección, solicitamos que por favor se informe:
1. Favor indicar desde que punto el Oferente Adjudicatario podrá acceder a la información de los peajes a integrar (desde cada cámara en sitio, desde el CCO del respectivo peaje, desde el Centro de Control Comunicación y Cómputo C4)?
2 ¿Qué protocolo de comunicación emplean las cámaras de los peajes?
3. ¿Qué software utilizan dichas cámaras?
4. ¿Cantidad de visual de cámaras a integrar?
5. ¿A qué se refieren con "información útil de manera automatizada", favor acotar el requerimiento.
6. Entendemos que el mantenimiento de dichas cámaras (peajes) está fuera del presente alcance, y por tanto el cumplimiento de los ANS relacionados no aplicarían para las respectivas cámaras de los peajes.
7. ¿Qué medio de comunicación utilizan actualmente?¿Podrían por favor publicar la respectiva arquitectura de red?</t>
  </si>
  <si>
    <t>111.22</t>
  </si>
  <si>
    <t xml:space="preserve">Por favor publicar el catálogo de cada uno de los equipos relacionados en el inventario del Centro de Control de Operaciones y Seguridad Ciudadana (CCOSC)
</t>
  </si>
  <si>
    <t xml:space="preserve">El proyecto VIITS hara un cambio en todos los sistemas que por obsolecencia tecnologica ser deberan cambiar en su totalidad </t>
  </si>
  <si>
    <t>111.23</t>
  </si>
  <si>
    <t>En la citada sección, se menciona el siguiente requerimiento a cargo del contratista "…Los equipos ofrecidos dentro de la solución deben contar con representante local de la marca en Colombia....".
Con el objetivo de poder ofrecer una mayor pluralidad de marcas que cumplen altos estándares internacionales de calidad, de la manera más amable solicitamos que el presente requerimiento sea retirado, toda vez que la mayoría del equipamiento es importado y por tanto este requerimiento impide el suministro de algunas marcas extranjeras.</t>
  </si>
  <si>
    <t xml:space="preserve">Se mantendrá la condición exigida en el Pliego toda vez que para la entidad es indispensable contar con el apoyo y asistencia local_x000D_
</t>
  </si>
  <si>
    <t>111.24</t>
  </si>
  <si>
    <t>3.4.2.5	Módulo: Visualización Concesiones</t>
  </si>
  <si>
    <t>En la citada sección, se menciona: "...Según información proporcionada por la Agencia Nacional de Infraestructura-ANI, en el primer trimestre de 2020 se encontraban en disponibilidad de conexión o enlace, cerca de 220 cámaras en varias concesiones adscritas a esa entidad. Inicialmente, el INVIAS requiere consumir la información de las cámaras existentes en las concesiones relacionadas a continuación
Tabla 2. Proyectos ANI que Cuentan con Dispositivos ITS con Disponibilidad de Conexión:..."
1. Entendemos que únicamente se debe integrar la información de las doce (12) cámaras relacionadas en la Tabla 2 de las concesiones (DEVIMED, La Pintada, Pacífico 3 y Helios), es decir que la información de las 220 cámaras mencionadas no deberán ser integradas. Favor confirmar. 
2. Por favor indicar si el acceso a la visual de las cámaras se realizará directamente desde las cámaras, desde el CCO de cada una de las concesiones o desde la nube?</t>
  </si>
  <si>
    <t>Se requiere integrar 22 visuales pertenecientes a las concesiones de Sabana de Occidente, Autopista del Café, Vía 40 Express, CCFC y DEVIMED con el CCO del INVIAS (módulo visualización de concesiones) actualmente operadas por INTERNEXA; se ajusta y corrige el  texto relacionado en el numeral 3.4.2.5. La responsabilidad del contratista es la de suministrar el canal de comunicación y configurar la red del canal y del CCOSC para la recepción del video conforme se requiera</t>
  </si>
  <si>
    <t>111.25</t>
  </si>
  <si>
    <t xml:space="preserve">En la citada sección, se menciona: "...Dentro del diseño, implementación y operación del proyecto VIITS (especialmente en lo relacionado con el CCO), se deberán considerar todos aquellos elementos tecnológicos y físicos necesarios para poder integrar la visual e información proveniente de las cámaras de las concesiones que se adhieran durante el desarrollo del proyecto o en una etapa posterior en el caso que así se requiera..."
Por favor definir de manera explícita la cantidad de las cámaras provenientes de las concesiones que se deben integrar, ya que en caso de no definirse esta cantidad no se podrá mitigar el riesgo financiero asociado al no poderse dimensionar la cantidad de elementos tecnológicos y físicos necesarios para poder realizar dicha integración.
</t>
  </si>
  <si>
    <t xml:space="preserve">Por favor remitirse a la tabla 29 del concepto de operación </t>
  </si>
  <si>
    <t>111.26</t>
  </si>
  <si>
    <t>3.4.2.6	 Infraestructura Existente en Operación</t>
  </si>
  <si>
    <t>En la citada sección, se menciona: "…Dentro del Subsistema SOPS, el Contratista que resulte seleccionado del proceso recibirá y deberá asumir la responsabilidad de operar las cámaras que son propiedad de INVIAS (ya sea por las reversiones de las concesiones viales o las que se derivan del Contrato de Transición celebrado por INVIAS con INTERNEXA) y además proveer los canales de conectividad entre estas y el centro de control del INVIAS..."
1. Comedidamente solicitamos se retire el requerimiento de operar las cámaras que son del Invias, en caso contrario favor aclarar el alcance de dicha operación.</t>
  </si>
  <si>
    <t xml:space="preserve">por favor remitirse al anexo tecnico base en las etapas del proceso donde se explica la forma y manera como se incorporan estos dispositivos </t>
  </si>
  <si>
    <t>111.27</t>
  </si>
  <si>
    <t>3.4.3.2	Módulo: Velocidades</t>
  </si>
  <si>
    <t>En la citada sección, se menciona: "…Los radares deberán ser instalados de tal forma que a futuro puedan ser desplazados a otro lugar sin que esto altere su operación y buen funcionamiento…"
1. Entendemos que la obligación de realizar el desplazamiento de los radares a diferentes lugares en el Territorio Nacional, no hace parte del presente proceso. Es decir que el término "...a futuro..." hace referencia a una etapa posterior a la ejecución del presente proceso (31 Julio 2022). Así las cosas, dichos radares únicamente deben ser instalados en las ubicaciones del ANEXO No 1.5 - UBICACIONES.</t>
  </si>
  <si>
    <t>111.28</t>
  </si>
  <si>
    <t>3.4.3.2.1. Características Generales del Monitoreo a Sitios Críticos</t>
  </si>
  <si>
    <t xml:space="preserve">En la citada sección, se menciona: "…Dron: Permite tomar la información superficial en tres dimensiones del área inestable, para que, mediante restitución cartográfica multitemporal, se pueda verificar el desplazamiento, dirección y velocidad de este…"
1. Favor confirmar  si la instrumentación requerida para realizar el monitoreo a zonas críticas se compone únicamente de tres equipos (pluviómetros, inclinómetro y piezómetros), por lo anterior entendemos que el Dron mencionado en el presente capítulo no hace parte del equipamiento a suministrar. 
</t>
  </si>
  <si>
    <t>111.29</t>
  </si>
  <si>
    <t>3.8	INFRAESTRUCTURA DE CONECTIVIDAD Y TELEcomunicaciónES</t>
  </si>
  <si>
    <t>En la citada sección de Conectividad y Telecomunicaciones se menciona:
"...Se debe garantizar la comunicación permanente con una disponibilidad mínima mensual entre el 100%-98.32% por todo el sistema, para lo cual se debe evaluar y utilizar el sistema más adecuado, dependiendo de la ubicación de los elementos de monitoreo, utilizando para tal fin comunicaciones de tipo: satelital, por red celular, por fibra óptica, radio frecuencia, entre otros, garantizando la cobertura en todo el territorio nacional..."
"...El Contratista se debe encargar de todos los procesos relacionados con la instalación, puesta en marcha y monitoreo del último kilómetro (o última milla). Así mismo deberá cubrir todos los costos de las obras civiles teniendo en cuenta: elementos, accesorios, ducteria, canalizaciones, acometidas internas, instalaciones eléctricas y demás necesarios para la instalación del canal..."
"...Los equipos ofrecidos dentro de la solución de conectividad deberán ser nuevos y de última tecnología..."
En relación a la solución de conectividad y telecomunicaciones (conexión inalámbrica, radiofrecuencia, fibra óptica, señal satelital), solicitamos que por favor se aclare en detalle qué equipos deberán ser revertidos al INVIAS posterior al 31 de Julio del 2022, ya que se entiende la solución de conectividad hace parte de un servicio alquilado, y por tanto posterior a la fecha de ejecución del contrato (Julio 2022) será el INVIAS el responsable de pagar por dicho canon de arrendamiento. Por favor confirmar.</t>
  </si>
  <si>
    <t xml:space="preserve">Por favor remitirse al anexo tecnico base, donde hace referencia a las etapas del proyecto </t>
  </si>
  <si>
    <t>111.30</t>
  </si>
  <si>
    <t xml:space="preserve">
4.1 TRANSICIÓN </t>
  </si>
  <si>
    <t>En la citada sección se menciona "…En esta etapa, el contratista deberá ejecutar el procedimiento definido en la versión vigente del documento “Manual de procedimientos de almacén e inventarios” emitido por el INVIAS con la finalidad de identificar los dispositivos a recibir por parte de Internexa, sus especificaciones particulares, estado, elementos que los componen, ubicación y demás características propias de cada elemento en particular, incluyendo el actual centro de control de operaciones – CCO, su Data Center y el canal respectivo para la sala espejo de DITRA..."
Por favor aclarar la responsabilidad que tendrá el contratista en lo relacionado con: el actual centro de control de operaciones – CCO, su Data Center y el canal respectivo para la sala espejo de DITRA?</t>
  </si>
  <si>
    <t>111.31</t>
  </si>
  <si>
    <t>4.1.1	FASE DE ESTUDIO DE CAMPO</t>
  </si>
  <si>
    <t>En la citada sección se menciona "...Si los puntos establecidos para el desarrollo del proyecto estuviesen sobre predios que no hacen parte de las zonas de retiro o de aquellas áreas de conformidad con los estudios, diseños y/o necesidades técnicas, deberá dársele el tratamiento de bien inmueble privado, referido en el proyecto..."
Entendemos que los puntos establecidos en el documento ANEXO No 1.5 - UBICACIONES se encuentran ubicados sobre predios que son propiedad del INVIAS, sin embargo en el caso en el cual los puntos establecidos estuviesen sobre predios que no sean propiedad del INVIAS, será dicha Entidad la encargada de realizar la respectiva gestión ante el propietario para que permita realizar la implementación de la solución tecnológica.</t>
  </si>
  <si>
    <t>La obtención de licencias, autorizaciones y permisos que se requieran para el desarrollo del proyecto VIITS, son responsabilidad exclusiva del Contratista; Sin embargo, El INVIAS en aras de agilizar estos trámites, realizará el debido acompañamiento institucional al contratista cuando se requiera, e intervendrá cuando sea necesario para facilitar el proceso de obtención de dichos permisos. Sin embargo, en la fase de estudio de campo se establece que el contratista y el interventor deberán evaluar la posibilidad de determinar las posibles reubicaciones o traslados de los puntos cuando se presente alguna de las situaciones prediales o técnicas que no permitan la implementación de los dispositivos en los puntos preseleccionados, previa notificación del evento correspondiente al INVIAS.</t>
  </si>
  <si>
    <t>111.32</t>
  </si>
  <si>
    <t xml:space="preserve">4.2.3	ETAPA IMPLEMENTACIÓN 1 </t>
  </si>
  <si>
    <t>En la citada sección se menciona "...La cantidad de dispositivos a implementar en esta etapa es de 127 dispositivos. Finalizado este plazo se suscribirá por parte del contratista y el Interventor el acta de entrega y recibo definitivo de la implementación 1..."
Por favor desglosar el tipo, clase y ubicación de los dispositivos a implementar en esta etapa.</t>
  </si>
  <si>
    <t>La cantidad de dispositivos a implementar en implemntacion 1 es de 119 dispositivos (29-DAI, 25-Videovigilancia, 3-Inspección no Intrusiva, 20-Conteo Fijo, 25-Conteo Móvil, 9-Monitoreo Aéreo, 2-Detección Gálibo, 2-Información usuario, 2-Pesaje dinámico, 2-puntos críticos).  Las ubicaciones de los dispositivos se encuentran relacionadas en el anexo No. 1.5 "Ubicaciones"</t>
  </si>
  <si>
    <t>111.33</t>
  </si>
  <si>
    <t>4.2.4	ETAPA IMPLEMENTACIÓN 2</t>
  </si>
  <si>
    <t>En la citada sección se menciona "...El plazo total de la etapa de implementación 2 será de dos (2) meses contados a partir del 1º de enero del año 2022, fecha en la cual se suscribirá por parte del Contratista y el Interventor el acta de inicio de la implementación 2. La cantidad de dispositivos a implementar en esta etapa es 138 dispositivos..."
Por favor desglosar el tipo, clase y ubicación de los 138 dispositivos a implementar en esta etapa.</t>
  </si>
  <si>
    <t>La cantidad de dispositivos a implementar en implemntacion 2 es de 98 dispositivos (33-DAI, 28-Videovigilancia, 8-Velocidades, 15-Conteo Fijo, 4-Detección Gálibo, 4-Información usuario, 4-Pesaje dinámico, 2-puntos críticos).     Las ubicaciones de los dispositivos se encuentran relacionadas en el anexo No. 1.5 "Ubicaciones"</t>
  </si>
  <si>
    <t>111.34</t>
  </si>
  <si>
    <t>Capítulo VII - Garantías y Seguros, página 42</t>
  </si>
  <si>
    <t>Por favor aclarar la vigencia del amparo de "La calidad de los estudios y diseños a cargo del contratista", ya que en el pliego se hace referencia a que dicho amparo inicia su vigencia luego de la suscripción del Acta de Aprobación Definitiva de los Estudios de Campo e Ingeniería de Detalle, de la Etapa de Planeación 1; sin embargo luego menciona "y de cinco (5) años contados a partir de la fecha de suscripción del Acta de Entrega y Recibo Definitivo de la Planeación 2".
Revisando la documentación, no encontramos relación a la etapa de Planeación 2. Agradecemos por favor aclarar la vigencia de este amparo y que la misma esté alineada con las condiciones indicadas en el documento "9 ANEXO 5. Minuta" donde indica: F) La calidad de los estudios y diseños a cargo del contratista: Por una cuantía equivalente al 30% del valor total de este ítem, con una vigencia de cinco (5) años contados a partir de la fecha de suscripción del Acta de Aprobación Definitiva de los Estudios de Campo e Ingeniería de Detalle".</t>
  </si>
  <si>
    <t>Teniendo en cuenta que la etapa de planeación no tiene sub-etapas, en el Pliego de Condiciones Definitivo se realizará el ajuste correspondiente.</t>
  </si>
  <si>
    <t>111.35</t>
  </si>
  <si>
    <t>4.3	OPERACIÓN Y MANTENIMIENTO</t>
  </si>
  <si>
    <t xml:space="preserve">En la citada sección, se menciona "...La etapa de Operación y Mantenimiento de los equipos trasferidos por Internexa S.A. iniciará el 01 de febrero de 2021…".
Entendemos que dentro del alcance de la presente licitación lo único que debe operar el contratista adjudicatario será el componente #767. Por lo anterior, en relación a los equipos ITS entendemos que no hay que realizar ningún tipo de operación, sino únicamente mantenimiento. Por favor confirmar. </t>
  </si>
  <si>
    <t>Favor remitirse al numeral 4.3 del Anexo No. Técnico 1 "Anexo Técnico Base" en el cual se encuentran detalladas alas actividades que debe efectuar el contratista en dicha fase.</t>
  </si>
  <si>
    <t>111.36</t>
  </si>
  <si>
    <t>4.3.3	 EMPALME DEL NUMERAL 767 CON ETB</t>
  </si>
  <si>
    <t>En la citada sección, se menciona "...Durante la etapa de operación y mantenimiento se adelantará el empalme entre el contratista y la ETB en relación con el servicio 767, transición que iniciará el primero (01) de marzo de 2021 y finalizará el 31 de marzo de 2021, fecha en la cual se suscribirá entre el Contratista y el Interventor el Acta de Finalización de la Transición del servicio # 767 e Inicio de Operación del # 767. Las actividades previstas en esta etapa para el componente 767 se encuentran relacionadas en el numeral 4.3 del “ANEXO No. 1.6 – NUMERAL 767...."
Por favor confirmar las fechas en que se adelantará el empalme con la ETB</t>
  </si>
  <si>
    <t>Respecto al numeral 767, durante la etapa de operación y mantenimiento se adelantará el empalme entre el contratista y la ETB a partir del primero (01) de marzo de 2021 y finalizará el 31 de marzo de 2021, fecha en la cual se suscribirá entre el Contratista y el Interventor el Acta de Finalización de la Transición del servicio # 767 e Inicio de Operación del # 767.</t>
  </si>
  <si>
    <t>111.37</t>
  </si>
  <si>
    <t>Entendemos que durante la etapa de oferta, los oferentes NO deberán adjuntar las hojas de vida de los profesionales solicitados. Por favor confirmar.</t>
  </si>
  <si>
    <t>111.38</t>
  </si>
  <si>
    <t>3.2.6	SISTEMAS Y PLATAFORMAS ITS EN VÍAS CONCESIONADAS</t>
  </si>
  <si>
    <t>En la citada sección se menciona "…El contratista deberá implementar las tecnologías necesarias para el desarrollo de la infraestructura con la que se logrará la comunicación e integración de las plataformas de los centros de control que emplean las concesiones viales, especialmente en lo relacionado con cámaras de seguridad, sistemas de conteo y radares de velocidad; con el proyecto VIITS..."
Solicitamos comedidamente se limite y acote el alcance del presente requerimiento en lo relacionado al "desarrollo de la infraestructura" ya que el hecho de no poder limitar la responsabilidad del contratista frente a este requerimiento podría llevar a un desequilibrio económico del proyecto. Lo anterior teniendo en cuenta la gran cantidad de Concesiones viales que cuenta el país así como de los dispositivos asociados a las mismas (cámaras, sistemas de conteo y radares, etc).</t>
  </si>
  <si>
    <t xml:space="preserve">Se aclara al oferente que solo se requiere integrar 22 visuales pertenecientes a las concesiones de Sabana de Occidente, Autopista del Café, Vía 40 Express, CCFC y DEVIMED con el CCO del INVIAS (módulo visualización de concesiones) actualmente operadas por INTERNEXA. En la subetapa de Estudio de Campo el Contratista deberá hacer visitas de campo a todos los puntos y zonas suministradas y requeridas por el INVIAS establecidos en cada módulo, incluyendo el de visualización de Concesiones. De acuerdo con el estudio de campo, el Contratista deberá registrar las memorias y la evaluación efectuada a cada punto, zona o instalación inspeccionada plasmando su concepto en un informe donde se relacione el resultado de dichas visitas. Dentro de las memorias el contratista establecerá el detalle, características e inventario de cámaras y las plataformas de los centros de control que emplean las concesiones viales objeto de interés para el proyecto VIITS.  El contratista usará como referencia la información proveída por el INVIAS  en la etapa licitatoria, pero deberá profundizar en el diseño y las características finales de interoperabilidad a proveer. </t>
  </si>
  <si>
    <t>111.39</t>
  </si>
  <si>
    <t>Datacenter
CCOSC
Datacenter DITRA
Sala espejo DITRA</t>
  </si>
  <si>
    <t>Solicitamos de manera amable se especifique si:
1. ¿ El proponente adjudicatario será el responsable de realizar el mantenimiento al equipamiento del Datacenter PSCN, CCOSC, Datacenter DITRA, Sala Espejo DITRA?
2. En caso de ser afirmativa la respuesta anterior, podrían por favor indicar la fecha de instalación de dicho equipamiento y si cuentan con garantía actualmente?
3. ¿Desde qué fecha el equipamiento listado quedaría en custodia del proponente adjudicatario?
4. ¿ Podrían por favor especificar el estado de funcionamiento actual de dicho equipamiento?</t>
  </si>
  <si>
    <t xml:space="preserve">El interesado será el responsable de realizar los mantenimientos a los equipos del CCOSC y su  Datacenter PSCN. No apliacará para la sala DITRA. Por favor validar el Anexo Hojas de Vida Servidores, en todo caso el interesado debera evaluar el estado de los equipos, así como la situación actual de estos en cuanto a garantía y soporte HW-SF, con el fin de cumplir los ANS solicitados en el proyecto. Los equipos serán pasarán a custodia del interesado una vez inicie la etapa de transción del contrato. </t>
  </si>
  <si>
    <t>111.40</t>
  </si>
  <si>
    <t>Solicitamos que por favor se aclare, a qué hace referencia la información ( 263 puntos) registrada en la pestaña Suplentes; y cuales serían las actividades que el contratista debería ejecutar en estas ubicaciones.
Solicitamos aclaración respecto a estas ubicaciones ya que no son mencionadas en los documentos técnicos y no se entiende su finalidad.</t>
  </si>
  <si>
    <t>111.41</t>
  </si>
  <si>
    <t>En la citada sección se mencionan los tiempos de respuesta y de solución de fallas. Así las cosas, solicitamos amablemente
1. Que se confirme el concepto y la diferencia entre el tiempo máximo de restauración de la falla, y el tiempo de solución definitiva.
2. Teniendo en cuenta que los dispositivos ITS se encontrarán instalados a lo largo del territorio nacional, comedidamente solicitamos que los tiempos de restauración y de solución definitivas sean ampliados por lo menos al doble. Lo anterior, con el objetivo de garantizar una real atención y solución de las fallas presentadas, toda vez que hay que considerar los altos tiempos de desplazamiento del personal al tener que recorrer grandes distancias.</t>
  </si>
  <si>
    <t>Se atiende la solicitud y se elimina el concepto de tiempo maximo de restauración, que es asociado al tiempo de soluciòn definitiva. En cuando a la amplaciòn de los tiempos no se puede extender estor tiempos ya que en los requerimientos tècnicos y en la tablas de ANS de forma de pago, asociamos 48 horas como maximo para restaurar el servicio</t>
  </si>
  <si>
    <t>111.42</t>
  </si>
  <si>
    <t>7.1.2	MANTENIMIENTOS PROGRAMADOS Y/O PREVENTIVOS
9.4	REPARACIÓN DE DAÑOS</t>
  </si>
  <si>
    <t>1. Entendemos que los mantenimientos programados y/o preventivos no afectan el indicador de cumplimiento de los ANS. 
2. De igual forma, entendemos que los daños causados por accidentes tampoco afectan el indicador de cumplimiento de los ANS. Favor confirmar.</t>
  </si>
  <si>
    <t xml:space="preserve">Son correctas la apreciaciones </t>
  </si>
  <si>
    <t>111.43</t>
  </si>
  <si>
    <t>ITEM de pago SUM 6, componente de instalación.</t>
  </si>
  <si>
    <t>Se sugiere corregir el ítem de pago 6 referido a conteos móviles contemplado en la sección COMPONENTES DE instalación, la cantidad debería ser 625  que corresponde la cantidad de veces que se requiere  instalar o reubicar cada unidad de conteo móvil.</t>
  </si>
  <si>
    <t>111.44</t>
  </si>
  <si>
    <t>Hoja Equipos fijos, columna: infraestructura a recibir</t>
  </si>
  <si>
    <t xml:space="preserve">la cantidad de equipos listados es 41, pero en el documento ANEXO No. 1- ANEXO técnico BASE sección: 1.2.1.1.1 Programa de Seguridad en Carreteras Nacionales (PSCN) menciona ...Actualmente el PSCN cuenta con cubrimiento en 32 cámaras PTZ operadas por INTERNEXA que deberán ser integradas al proyecto VIITS al igual que las 11 cámaras revertidas por la Concesión Ruta del Sol 2 y 22 visuales pertenecientes a las concesiones de Sabana de Occidente, Autopista del Café, Vía 40 Express, CCFC y DEVIMED. Estos dispositivos y su operación y mantenimiento deberán ser asumidos por el proveedor desde el inicio de la ejecución de contrato. ..¨  
Según el texto son 43 unidades a recibir. Se solicita corregir la cantidad consignada en la columna ¨Infraestructura a recibir¨ y sus respectivas ubicaciones (Coordenadas).
</t>
  </si>
  <si>
    <t>111.45</t>
  </si>
  <si>
    <t xml:space="preserve">El documento ANEXO No. 1- ANEXO técnico BASE sección: 1.2.1.1.1 Programa de Seguridad en Carreteras Nacionales (PSCN) menciona ...Actualmente el PSCN cuenta con cubrimiento en 32 cámaras PTZ operadas por INTERNEXA que deberán ser integradas al proyecto VIITS al igual que las 11 cámaras revertidas por la Concesión Ruta del Sol 2 y 22 visuales pertenecientes a las concesiones de Sabana de Occidente, Autopista del Café, Vía 40 Express, CCFC y DEVIMED. Estos dispositivos y su operación y mantenimiento deberán ser asumidos por el proveedor desde el inicio de la ejecución de contrato. ..¨  
Se solicita suministrar  la información (Ubicación, tipo de equipo, tiempo de uso, características) perteneciente a las 22 visuales pertenecientes a las concesiones de Sabana de Occidente, Autopista del Cafe, Vía 40 Express, CCFC y DEMIVED.
</t>
  </si>
  <si>
    <t xml:space="preserve">Correcto, en fase de transferencia, el contratista debera asumir el mantenimiento de los dispositivos revertidos </t>
  </si>
  <si>
    <t>111.46</t>
  </si>
  <si>
    <t>Hoja Equipos fijos, columnas: Latitud y longitud</t>
  </si>
  <si>
    <t>Se solicita confirmar las coordenadas de los siguientes ID´s ya que su ubicación corresponde a vías nacionales: 011, 013, 023, 024, 037, 042, 044, 049, 061 y 273</t>
  </si>
  <si>
    <t>111.47</t>
  </si>
  <si>
    <t xml:space="preserve">"4.2.3 ETAPA IMPLEMENTACIÓN 
4.2.4 ETAPA IMPLEMENTACIÓN 2"_x000D_
</t>
  </si>
  <si>
    <t xml:space="preserve">El numeral 4.2.3 menciona: ¨...La cantidad de dispositivos a implementar en esta etapa es de 127 dispositivos... ¨
El numeral 4.2.4 menciona: ¨...La cantidad de dispositivos a implementar en esta etapa es 138 dispositivos...¨
La sumatoria de estas cantidades es 265 dispositivos.
Se solicita aclaración ya que en el documento  ¨21 - Formulario 1– Formulario de Presupuesto Oficial¨ las cantidades en el aparte componentes de suministro (DAI, PTZ, ESCANER, RDARES, COTEOS FIJOS, GALIBOS, PMW, WIM y PUNTOS CRITICOS) suman 275 dispositivos sin tener en cuenta los DRONES y CONTEOS MOVLES. "
</t>
  </si>
  <si>
    <t>Se ajusta la cantidad de dispositivos a implementar; en implemntación 1 es de 119 dispositivos (29-DAI, 25-Videovigilancia, 3-Inspección no Intrusiva, 20-Conteo Fijo, 25-Conteo Móvil, 9-Monitoreo Aéreo, 2-Detección Gálibo, 2-Información usuario, 2-Pesaje dinámico, 2-puntos críticos). La cantidad de dispositivos a implementar en implemntación 2 es de 98 dispositivos (33-DAI, 28-Videovigilancia, 8-Velocidades, 15-Conteo Fijo, 4-Detección Gálibo, 4-Información usuario, 4-Pesaje dinámico, 2-puntos críticos). Esta cantidad es concordante con la información que reposa en el formulario 1.</t>
  </si>
  <si>
    <t>111.48</t>
  </si>
  <si>
    <t>6.2.3TIEMPO DE SOLUCIÓN</t>
  </si>
  <si>
    <t xml:space="preserve">En la sección cita
 ¨6.2.3.1	Nivel Alto
Tiempo de respuesta = 30 minutos
Tiempo Máximo de restauración de la falla = 2 horas
Tiempo de solución definitiva &lt;= 1 días 
6.2.3.2	Nivel Medio
Tiempo de respuesta = 45 minutos
Tiempo Máximo de restauración de la falla = 4 horas
Tiempo de solución definitiva &gt; 1 &amp; &lt;= 2 días 
6.2.3.3	Nivel Bajo
Tiempo de respuesta = 60 minutos
Tiempo Máximo de restauración de la falla = 8 horas
Tiempo de solución definitiva &gt;2 días.   
Las necesidades de elementos, repuestos y piezas de recambio deberán ser atendidas en un plazo no mayor a 15 días calendario so pena de incurrir en incumplimiento contractual.
Sugerimos se aumente el tiempo de restauración de la falla a 4 horas como máximo  PARA UN NIVEL ALTO, a 6 horas PARA UN NIVEL MEDIO, a 9 horas PARA UN NIVEL BAJO. Lo anterior debido a que para cumplir la restauración de una falla en algunos casos será necesario desplazarse al sitio, lo cual se ve afectado por el tipo y condiciones de la vía.
</t>
  </si>
  <si>
    <t>Se elimina dentro de los ANS el termino Tiempo Máximo de restauración de la falla ya que conceptualmente es igual a  Tiempo de  solucion de la falla</t>
  </si>
  <si>
    <t>111.49</t>
  </si>
  <si>
    <t xml:space="preserve">"3.4.3.2Módulo: Velocidades
Página 27"_x000D_
</t>
  </si>
  <si>
    <t xml:space="preserve">En la sección se cita ¨...Los radares deberán ser instalados de tal forma que a futuro puedan ser desplazados a otro lugar sin que esto altere su operación y buen funcionamiento…¨ 
Se solicita aclarar este concepto debido a que estos dispositivos están incluidos como módulos fijos De igual manera, a cargo de quien estarían estos traslados?
</t>
  </si>
  <si>
    <t>111.50</t>
  </si>
  <si>
    <t xml:space="preserve">"1.2.1.1.1	Programa de Seguridad en Carreteras Nacionales (PSCN) Pag 8."_x000D_
</t>
  </si>
  <si>
    <t xml:space="preserve">En la sección se cita: ¨..Actualmente el PSCN cuenta con cubrimiento en 32 cámaras PTZ operadas por INTERNEXA que deberán ser integradas al proyecto VIITS al igual que las 11 cámaras revertidas por la Concesión Ruta del Sol 2 y 22 visuales pertenecientes a las concesiones de Sabana de Occidente, Autopista del Café, Vía 40 Express, CCFC y DEVIMED... 
Se solicitan las fichas técnicas y ubicación de las 22 visuales pertenecientes a las concesiones de Sabana de Occidente, Autopista del Café, Vía 40 Express, CCFC y DEVIMED"
</t>
  </si>
  <si>
    <t>Esta informacion puede ser recopilada con INTERNEXA en la etapa de Trasnsición, dado que esa empresa entregará una bitácora de los estados de los puntos de monitoreo, señalando el estado en que se encuentran para su operación en el proyecto VIITS del INSTITUTO, igualmente un inventario detallado de ubicación, características técnicas y procedimientos de soporte de los puntos de monitoreo, con frecuencia y actividades desarrolladas"</t>
  </si>
  <si>
    <t>111.51</t>
  </si>
  <si>
    <t xml:space="preserve">En este numeral se cita: "Es el tiempo máximo permitido sobre el cual el contratista debe responder y confirmar su conocimiento sobre una falla de cualquiera de los ITS.
Consulta: En casos de fallas simultaneas en determinado sector donde se tenga varios subsistemas, como serán medidos? individualmente o en cascada a medida que se va dando solución a cada falla. 
Sugerencia: En caso de fallas simultaneas los ANS sean medidos de forma escalonada, a medida que se soluciona una falla se mida el tiempo hasta el siguiente equipo."
</t>
  </si>
  <si>
    <t xml:space="preserve">Las fallas deberan tratarse por separado y no en conjunto, es decir que se tomara la falla por punto y no por cercania a varios punto o varios dispositivos por punto </t>
  </si>
  <si>
    <t>111.52</t>
  </si>
  <si>
    <t xml:space="preserve">En este numeral se cita: "Es el tiempo máximo permitido sobre el cual el contratista debe responder y confirmar su conocimiento sobre una falla de cualquiera de los ITS.
En casos de presentarse fallas en horas de la noche en zonas donde se tenga problemas de orden público o inseguridad para trasladarse al sitio, solicitamos respetuosamente ¿cómo se medirán los ANS en estas circunstancias?"
</t>
  </si>
  <si>
    <t xml:space="preserve">Se atiende la observaciòn y se mejora la redacciòn asi "Si ante una falla de un punto del sistema VIITS presentase dificultades al acceder a la zona por fuerza mayor (orden público o inseguridad, afectaciones por terremotos, deslizamientos, etc), esto deberá reportarse al gestor del INVIAS y al Interventor, a fin de que se realice una ventana de mantenimiento y se detengan los ANS." </t>
  </si>
  <si>
    <t>111.53</t>
  </si>
  <si>
    <t xml:space="preserve">En la sección se cita: ¨Dentro del diseño, implementación y operación del proyecto VIITS (especialmente en lo relacionado con el CCO), se deberán considerar todos aquellos elementos tecnológicos y físicos necesarios para poder integrar la visual e información proveniente de las estaciones de peaje tanto a cargo de INVIAS, como también de las concesiones que, en reversión, se sumen en una etapa posterior, en el caso que así se requiera. El acceso a dicha información será apoyado por parte del INVIAS en la gestión con las diferentes entidades del Ministerio de Transporte¨
Se solicita claridad sobre cuál es la tecnología y capacidades de estos equipos.
</t>
  </si>
  <si>
    <t xml:space="preserve">Por favor remitirse al anexo concepto de operación, a fin de tener claridad con la interoperabilidad de los diferentes modulos y servicios </t>
  </si>
  <si>
    <t>111.54</t>
  </si>
  <si>
    <t xml:space="preserve">En la sección se cita: ¨...Según información proporcionada por la Agencia Nacional de Infraestructura-ANI, en el primer trimestre de 2020 se encontraban en disponibilidad de conexión o enlace, cerca de 220 cámaras en varias concesiones adscritas a esa entidad. Inicialmente, el INVIAS requiere consumir la información de las cámaras existentes en las concesiones relacionadas a continuación:....Las visuales de video provenientes de estas cámaras que llegarán al Centro de Control de Operaciones - CCO ubicado en INVIAS serán solicitadas a través de un canal por cada concesión. Se deberán considerar todos aquellos elementos tecnológicos y físicos necesarios para poder integrar la visual e información proveniente de los dispositivos anteriormente referidos. Se debe garantizar la grabación en borde las 24 horas del día y un almacenamiento mínimo de un mes, adicionalmente el operador debe prever que por medio de FTP se pueda extraer la información del video recopilado...¨
Se solicita aclaración sobre los elementos mencionados para poder integrar la visual e información proveniente de los dispositivos anteriormente referidos (12), Ubicación geográfica, hojas técnicas, etc. 
Se tiene proyectado ingresar al sistema las restantes 208 cámaras, de ser así se requiere igualmente su ubicación geográfica y sus hojas técnicas.
</t>
  </si>
  <si>
    <t>Se requiere integrar 22 visuales pertenecientes a las concesiones de Sabana de Occidente, Autopista del Café, Vía 40 Express, CCFC y DEVIMED con el CCO del INVIAS (módulo visualización de concesiones) actualmente operadas por INTERNEXA; se ajusta y corrige el  texto relacionado en el numeral 3.4.2.5. Esta informacion puede ser recopilada con INTERNEXA en la etapa de Trasnsición, dado que esa empresa entregará una bitácora de los estados de los puntos de monitoreo, señalando el estado en que se encuentran para su operación en el proyecto VIITS del INSTITUTO, igualmente un inventario detallado de ubicación, características técnicas y procedimientos de soporte de los puntos de monitoreo, con frecuencia y actividades desarrolladas"</t>
  </si>
  <si>
    <t>111.55</t>
  </si>
  <si>
    <t xml:space="preserve">Se solicita aclarar si el diseño de la instalación de los conteos móviles es de libre elección ya que en el documento 21 - Formulario 1– Formulario de Presupuesto Oficial el componente de instalación se relacionan 25 instalaciones pero no relaciona ninguna descripción.  
</t>
  </si>
  <si>
    <t>111.56</t>
  </si>
  <si>
    <t xml:space="preserve">En la sección menciona: "...6.2.3.1 Nivel Alto Tiempo de respuesta = 30 minutos 
Tiempo Máximo de restauración de la falla = 2 horas 
Tiempo de solución definitiva &lt;= 1 días..."
Las necesidades de elementos, repuestos y piezas de recambio deberán ser atendidas en un plazo no mayor a 15 días calendario so pena de incurrir en incumplimiento contractual. 
Se solicita amablemente aclarar la ambigüedad respecto al tiempo de solución definitiva y el caso donde se requiere el suministro de repuestos y piezas de recambio.
</t>
  </si>
  <si>
    <t xml:space="preserve">Se atiende la observación y se aclara la ambigüedad asi: "Si pasados los 15 días calendario desde la fecha en que se presenta la falla del dispositivo, no se han efectuado las reparaciones correspondientes dará lugar al inicio del tramite del procedimiento administrativo por incumplimiento contractual." </t>
  </si>
  <si>
    <t>111.57</t>
  </si>
  <si>
    <t>Solicitamos respetuosamente retirar y/o modificar el identificador D4 mediante el cual se pretende medir el indicador "Calidad de Transmisión" y la disponibilidad del módulo visualización de las concesiones, lo anterior teniendo en cuenta que el mantenimiento de dichos dispositivos es responsabilidad de las concesiones, y por tanto en el caso que las cámaras fallen claramente la señal no podrá ser transmitida, afectando de antemano este indicador.
Por lo anterior, solicitamos que por favor dicho indicador sea retirado, toda vez que dicho alcance se encuentra fuera de la responsabilidad y custodia del proponente adjudicatario.</t>
  </si>
  <si>
    <t xml:space="preserve">El identificador D4 hace rerefencia a los canales de comunicación que traeran la visual de las concesiones </t>
  </si>
  <si>
    <t>111.58</t>
  </si>
  <si>
    <t>Los valores de aceptación total ubicados en la Matriz de Periféricos (Celdas K113; P113; Q113) fueron calculados a partir del promedio entre los identificadores D1 y D2; como se menciona a continuación: 
"...mi valor de aceptación para la cámara DAI que esta ubicada en el tramo Transversal Puerto Boyacá - Monterrey se establecerá entre el promedio del valor de aceptación en la disponibilidad de dispositivos en campo y  valor de aceptación en la calidad de transmisión:
VAT% = (99,86+96,15)/2 = 98,01%..."
Solicitamos que por favor se especifique de forma explícita en la pestaña ANS que el cálculo del VAT% (Valor de Aceptación Total) corresponde al promedio de los identificadores D1 y D2; y de igual forma para el resto de valores que lo requieran.</t>
  </si>
  <si>
    <t xml:space="preserve">El valor correspondiente a 98,01 hace referencia al valor central entre los valores de D1 y D2, para este ejemplo los valores fueron tomados como EJEMPLO, asi como esta la lo describe la pestaña de este anexo </t>
  </si>
  <si>
    <t>111.59</t>
  </si>
  <si>
    <t>Por favor aclarar el porcentaje que pesa cada módulo (M1 a M13) dentro del presupuesto actual.</t>
  </si>
  <si>
    <t>El porcentaje hace alusión a la importancia que tiene el módulo para el sistema VIITS.</t>
  </si>
  <si>
    <t>111.60</t>
  </si>
  <si>
    <t>¿Conceptualmente qué significan los porcentajes del ejemplo mostrado en la fila 112 del Excel?</t>
  </si>
  <si>
    <t xml:space="preserve">Los porcentajes alli descritos obedecen a la importancia que tiene el modulo </t>
  </si>
  <si>
    <t>111.61</t>
  </si>
  <si>
    <t xml:space="preserve">1. Entendemos que los porcentajes de las celdas K112: W112 (10%; 10%; 5%; 4%; 7%; 10%; 10%; 6%; 9%; 6%; 8%; 11%;4%) corresponden al porcentaje de dispositivos por tipo de módulo que pertenecen al corredor Transversal Puerto Boyacá - Monterrey; lo anterior teniendo en cuenta que la suma de dichos porcentajes suma el 100%.
2. ¿Dado que la suma de las módulos M1, M6 y M7 es 30% (celdas K112,P112,Q112; se podría asumir que este porcentaje corresponde al 30% del total de dispositivos en campo del proyecto?. Si esto es así, entenderíamos que en dicho tramo no habrían dispositivos (M2, M3,M4,M5,M8,M9,M10,M11,M12,M13) y por tanto las celdas (L112: O112 y R112 a W112) deberían tener como valor 0%
3. Solicitamos se publique la cantidad de dispositivos por tipo de módulo (M1 a M11) de cada uno de los corredores y subtramos funcionales que serán afectados por los ANS.
</t>
  </si>
  <si>
    <t xml:space="preserve">Los porcentajes alli descritos obedecen a la importancia que tiene el modulo.
No, la tabla referencia del ejemplo es una matriz  NxN que siempre reflejara un total del 100% asi sea un dispositivo 
Las cantitades de cada modulo estan publicadas en el archivo 1,5 Ubicaciones del proceso de pre pilegos </t>
  </si>
  <si>
    <t>111.62</t>
  </si>
  <si>
    <t xml:space="preserve">1. Por favor confirmar si los porcentajes de cada uno de los módulos M1 a M13 (Fila 112 del Excel) corresponden al % de equipos del total del proyecto; o únicamente al del corredor Transversal Puerto Boyacá Monterrey.
2. Para el ejemplo mostrado, por favor confirmar cuáles son los valores de aceptación total de los módulos M2 a M5 y M8 a M13 (celdas L113 a O113 y R113 a W113).
3. En caso de que para la pregunta anterior el VAT sea el 100% para los módulos M2 a M5 y M8 a M13 (celdas L113 a O113 y R113 a W113), solicitamos que por favor se corrija el Porcentaje de Disponibilidad presentado en el ejemplo de 98.4% (Celda X112); ya que entenderíamos que el porcentaje de disponibilidad debería corresponder a 99.5%. favor confirmar.
4. En caso de que para la pregunta No 1 el VAT sea el 0% para los módulos M2 a M5 y M8 a M13 (celdas L113 a O113 y R113 a W113), solicitamos que por favor se corrija el Porcentaje de Disponibilidad presentado en el ejemplo de 98.4% (Celda X112); ya que entenderíamos que el porcentaje de disponibilidad debería corresponder a 29.5 %. favor confirmar.
</t>
  </si>
  <si>
    <t xml:space="preserve">Los porcentajes alli descritos obedecen a la importancia que tiene el modulo 
Los valores de aceptacion estan descritos en la de porcentaje de disponibilidad 
El ejemplo hace relaciòn a lo expuesto dentro del ejercicio, por favor leer cuidadosamente el paso dos del ejemplo 
</t>
  </si>
  <si>
    <t>111.63</t>
  </si>
  <si>
    <t>¿Conceptualmente qué significan los porcentajes del ejemplo mostrado en la fila 172 del Excel?</t>
  </si>
  <si>
    <t xml:space="preserve">Los porcentajes allí descritos obedecen a la importancia que tiene el módulo </t>
  </si>
  <si>
    <t>111.64</t>
  </si>
  <si>
    <t>1. Por favor aclarar porqué en el ejemplo la sumatoria de las celdas G172: X172 suma el 99%, ¿no debería ser el 100%?.
2. Para el ejemplo presentado, por favor aclarar si los valores de las celdas en blanco G173 y I173 a W173 corresponden al 0% o al 100%. Lo anterior teniendo en cuenta que de esta forma el % calculado en la celda Y171 debería ser corregido.</t>
  </si>
  <si>
    <t xml:space="preserve">Es correcto y agradecemos la aclaraciòn. Se modifica los valores sugeridos a la plataforma de gestiòn </t>
  </si>
  <si>
    <t>111.65</t>
  </si>
  <si>
    <t>1. ¿Conceptualmente qué significa que algunas de las celdas de la fila 113 del Excel estén vacías?</t>
  </si>
  <si>
    <t xml:space="preserve">Significa que para este ejemplo, este punto solo cuenta con tres dispositivos </t>
  </si>
  <si>
    <t>111.66</t>
  </si>
  <si>
    <t>1. ¿Porqué si únicamente en el ejemplo se le asignan porcentajes a C1.2 y C9; el porcentaje de disponibilidad total de la Matriz de CCO llega a ser tan alto del 97.5%?
2. ¿Conceptualmente qué significa que algunas de las celdas de la fila 173 del Excel estén vacías?</t>
  </si>
  <si>
    <t xml:space="preserve">Se acepta la observación y se adicionan valores a todas las casillas de la fila 173, ya que a diferencia de los dispositivos perifericos, el CCO debera tener todos los valores para cada uno de los ITEM`s a evaluar </t>
  </si>
  <si>
    <t>111.67</t>
  </si>
  <si>
    <t>¿Conceptualmente qué significan los porcentajes del ejemplo mostrado en la fila 213 del Excel?</t>
  </si>
  <si>
    <t>111.68</t>
  </si>
  <si>
    <t>¿Conceptualmente qué significan los porcentajes del ejemplo mostrado en la fila 214 del Excel?</t>
  </si>
  <si>
    <t>111.69</t>
  </si>
  <si>
    <t>Teniendo en cuenta la gran envergadura del proyecto y las labores logísticas que habría que adelantar en campo a causa de la pandemia ocasionada por el COVID19; de la manera más amable solicitamos que por favor se amplíen el límite inferior del valor de aceptación porcentual para no pago, en al menos el 90% de disponibilidad (Celdas M124; K186)</t>
  </si>
  <si>
    <t>La observaciòn no es procedente ya que contariamos a nivel de configuraciòn de dispositivos con una autonomia electrica y de almacenamiento de 48 horas,</t>
  </si>
  <si>
    <t>111.70</t>
  </si>
  <si>
    <t>3,4,2,5  Módulo: Visualización Concesiones</t>
  </si>
  <si>
    <t xml:space="preserve">"Se deberán considerar todos aquellos elementos tecnológicos y físicos necesarios para poder integrar la visual e información proveniente de los dispositivos anteriormente referidos": Esto debe ser considerado solo desde el extremo del CCOSC?. Por favor aclarar la forma en la cual las concesiones entregaran la información de estos dispositivos. </t>
  </si>
  <si>
    <t>Las visuales de video provenientes de estas cámaras que llegarán al Centro de Control de Operaciones - CCO ubicado en INVIAS serán solicitadas a través de un canal por cada concesión. La responsabilidad del contratista es la de suministrar el canal de comunicación y configurar la red del canal y del CCOSC para la recepción del video conforme se requiera.</t>
  </si>
  <si>
    <t>111.71</t>
  </si>
  <si>
    <t>"adicionalmente el operador debe prever que por medio de FTP se pueda extraer la información del video recopilado":
Teniendo en cuenta que en el mercado existen protocolos más seguros que el FTP, solicitamos comedidamente a la Entidad confirme si dicho protocolo puede ser remplazado por su homologo seguro que es SFTP.</t>
  </si>
  <si>
    <t xml:space="preserve">En relación con las visuales de video provenientes de cámaras del módulo de visualización de Concesiones, se modifica el texto retirando el requerimiento de grabación en borde y almacenamiento mínimo de un mes. La imagen proviene del CCO de la concesión donde reposa el dispositivo._x000D_
</t>
  </si>
  <si>
    <t>111.72</t>
  </si>
  <si>
    <t>3.4.3.8 Módulo: Monitoreo Aéreo del Tránsito</t>
  </si>
  <si>
    <t>"La estación terrestre debe contar con la posibilidad de conectarse a internet, para asegurar la comunicación con el CCO. "
¿ Esta conexión debe ser permanente y cuenta con ANSs, o es conexión intermitente?</t>
  </si>
  <si>
    <t xml:space="preserve">Se retiran los componentes de telecomunicaciones asociados al modulo </t>
  </si>
  <si>
    <t>111.73</t>
  </si>
  <si>
    <t>"...La estación terrestre debe conectarse mediante VPN hacia el CCO... "
¿Qué tipo de VPN se debe establecer?</t>
  </si>
  <si>
    <t>111.74</t>
  </si>
  <si>
    <t>3.5.4 REQUERIMIENTOS GENERALES DEL CCO Y PLATAFORMA DE GESTIÓN</t>
  </si>
  <si>
    <t>"...Todos los dispositivos periféricos los cuales serán conectados de forma directa a la Plataforma de Gestión deberán ser accesibles, operables y monitoreables por SSH..."
¿Puede ser por medio de SNMP y los MIBs, o estrictamente debe ser por SSH?.</t>
  </si>
  <si>
    <t>La monitorizacion de estos equipos debera ser por medio del protocolo SNMPv3</t>
  </si>
  <si>
    <t>111.75</t>
  </si>
  <si>
    <t>4.1.1FASE DE ESTUDIO DE CAMPO</t>
  </si>
  <si>
    <t>Solicitud:
Debido a que los tiempos de trámites con las diferentes entidades territoriales pueden ser demasiado largos comparados con los tiempos disponibles para la presentación del estudio preliminar (3 meses), se solicita que el l INVIAS suministre la base de datos de predios propiedad del INVIAS como información base para el desarrollo del levantamiento y estudios preliminares.</t>
  </si>
  <si>
    <t>En la subetapa de Estudio de Campo el Contratista deberá hacer visitas de campo a todos los puntos y zonas suministradas y requeridas por el INVIAS establecidos en cada módulo. De acuerdo con el estudio de campo, el Contratista deberá registrar las memorias y la evaluación efectuada a cada punto, zona o instalación inspeccionada plasmando su concepto en un informe donde se relacione el resultado de dichas visitas. Dentro de las memorias el contratista deberá efectuar la debida diligencia informando al INVIAS si los predios a intervenir presentan algún tipo de titularidad o tenencia. En caso de requerirse, el contratista elevara la solicitud de la situación predial de los predios posiblemente influenciados por VIITS al Instituto, a través de la Interventoría del proyecto. Esta actividad debe ejecutarse en la fase de estudio de campo.</t>
  </si>
  <si>
    <t>111.76</t>
  </si>
  <si>
    <t>En la citada sección, se menciona: "…El contratista deberá desplegar mínimo veinticinco (25) veces cada uno de los dispositivos suministrados a lo largo de la red vial, bajo instrucción precisa de la hoja de ruta que se acordará con la interventoría y siguiendo los lineamientos de la Subdirección de Estudios e Innovación; basados en el ANEXO 1.5 – UBICACIONES, en su aparte de Nube Conteos Móviles..."
1. Por favor confirmar a qué hace referencia el siguiente requerimiento "...desplegar mínimo veinticinco (25) veces cada uno de los dispositivos suministrados a lo largo de la red vial..."
2. Podrían por favor confirmar si el módulo de conteos móviles hace referencia a una cámara instalada en el techo de un vehículo el cual recorrerá las vías a cargo del INVIAS.
3. ¿Cual es el diseño del dispositivo o si es a libre elección?.
4. ¿Cada cuanto se debe realizar la reubicación?
5. ¿Es requerida la presencia de un operador durante el tiempo de funcionamiento del dispositivo en el sitio seleccionado?
6. Se solicita aclarar la frecuencia de estos despliegues y el periodo duración de cada uno de ellos.</t>
  </si>
  <si>
    <t>111.77</t>
  </si>
  <si>
    <t xml:space="preserve">4.1.2FASE DE INGENIERÍA DE DETALLE </t>
  </si>
  <si>
    <t>En la citada sección menciona: ¨En esta subetapa, el Contratista deberá entregar el Plan de Gestión, elaborado bajo la metodología de gerencia de proyectos del PMI (Project Management Institute) para la aprobación del Interventoría dentro de los 3 meses siguientes a la firma del orden de Inicio de la Fase de Planeación.¨
Observación: Consideramos que el tiempo (3 meses) es muy poco  para desarrollar estas subetapas (Estudio de campo e ingeniería de detalle), se solicita ampliar el plazo para la entrega del plan de gestión.</t>
  </si>
  <si>
    <t>No es procedente la solicitud del observante debido a que los plazos de ejecución definidos en los anexos técnicos y documentos contractuales del proyecto, fueron planteados de tal forma que el contratista pueda desarrollar satisfactoriamente el proyecto. En tal sentido, el contratista que cumpla con la condiciones establecidas para adjudicación del proyecto, estará en la capacidad de cubrir las actividades asociadas a cada etapa en los tiempos de ejecución previstos. De esta forma, los tiempos planteados se consideran viables.</t>
  </si>
  <si>
    <t>111.78</t>
  </si>
  <si>
    <t xml:space="preserve">Documento en general </t>
  </si>
  <si>
    <t xml:space="preserve">¿El proyecto cuenta con licencia ambiental para su ejecución?
¿Se cuenta con PMA definido para le ejecución del proyecto? 
                                   </t>
  </si>
  <si>
    <t>Dentro de la fase de ingeniería de detalle inmersa dentro de la etapa de planeación, el contratista deberá entregar el Plan de Gestión que tiene la finalidad de permitir el seguimiento de las actividades del Contratista, razón por la cual dicho plan será la guía que tendrán las partes, la interventoría y supervisión para el seguimiento de la ejecución del Contrato. Dentro del plan de gestión, se encuentra previsto el documento "Informe de obtención de permisos" en el cual se especificará y relacionará la gestión y obtención de la totalidad de los permisos, avales y/o licencias requeridas para la instalación de dispositivos, tecnología y componentes que integren la prestación del servicio objeto contractual del proyecto, ante cualquier autoridad o entidad implicada con el desarrollo e implementación de este, teniendo en cuenta que esta carga le corresponde única y exclusivamente al Contratista. En este informe se adjuntarán los respectivos permisos, avales y/o licencias. Es importante mencionar, que para todos estudios, diseños y en general la ingeniería de detalle se debe contar con un concepto de favorabilidad-viabilidad emitido por un profesional/Especialista según los requerimientos de cada módulo y/o lugar, incluyendo el concepto del ESPECIALISTA AMBIENTAL del contratista. Así mismo, y según lo relacionado en la fase de estudio de campo, el contratista y el interventor deberán evaluar la posibilidad de determinar las posibles reubicaciones o traslados de los puntos cuando se presente alguna de las situaciones prediales o técnicas que no permitan la implementación de los dispositivos en los puntos preseleccionados, previa notificación del evento correspondiente al INVIAS.   Por otra parte, lo relacionado en el numeral 1.2 del anexo 1.8 "APENDICE SOCIO-AMBIENTAL", hace referencia a la gestión que en dado caso deba adelantar el contratista en corredores previamente licenciados a nivel ambiental con el titular de dicha licencia, con ocasión del desarrollo de las actividades previstas en el proyecto VIITS</t>
  </si>
  <si>
    <t>111.79</t>
  </si>
  <si>
    <t>3-PLIEGO DE CONDICIONES (1)</t>
  </si>
  <si>
    <t xml:space="preserve">      8.3.  obligaciónES ESPECIFICAS DEL CONTRATISTA
ADMINISTRATIVAS. No 2.
</t>
  </si>
  <si>
    <t>Aplicar los instructivos y formatos del Manual de Interventoría de Obra Pública vigente en el INVIAS, que sean aplicables para facilitar el control y vigilancia del cumplimiento de las obligaciones contractuales, de conformidad con lo previsto en el Pliego de Condiciones del respectivo proceso de sección de la Interventoría. _x000D_
_x000D_
Pregunta: ¿Esta manual de interventoría y sus anexos es el que se encuentra en la pagina del invias versión 2016?</t>
  </si>
  <si>
    <t>Si, el Manual de Interventoría del INVIAS es el publicado en la página como versión 2016.</t>
  </si>
  <si>
    <t>111.80</t>
  </si>
  <si>
    <t xml:space="preserve">      8.3.  obligaciónES ESPECIFICAS DEL CONTRATISTA
ADMINISTRATIVAS. No 11
</t>
  </si>
  <si>
    <t>"...Cumplir con los requerimientos en seguridad y salud en el trabajo exigidos por la normatividad vigente, especialmente los aspectos definidos en la resolución 0312 del 2019 emitida por el Ministerio de Trabajo o la que modifique o sustituya..."
1. ¿Se cuenta con  un manual de contratista o un anexo técnico SST especifico, así como el Socio ambiental. Se tienen anexos específicos establecidos para actividades de alto riesgo, alturas, excavaciones y zanjas, espacios confinados, riesgo eléctrico?
2. ¿Los formatos de la gestión SST realizada serán suministrados por la interventoría?</t>
  </si>
  <si>
    <t>En la fase ingenieria de detalle el contratista debe entregar el Programa de Seguridad y Salud en el Trabajo en el cual se deberá especificar el desarrollo de un proceso lógico y por etapas, basado en la mejora continua, lo cual incluye la política, la organización, la planificación, la aplicación, la evaluación, la auditoría y las acciones de mejora con el objetivo de anticipar, reconocer, evaluar y controlar los riesgos que puedan afectar la seguridad y la salud en los espacios laborales con ocasión de la prestación del servicio objeto contractual del proyecto. El contratista deberá cumplir con lo exigido en la resolución 0312 del 13-02-2019 emitida por el Ministerio de Trabajo, o la norma que la actualice, modifique y/o sustituya.</t>
  </si>
  <si>
    <t>111.81</t>
  </si>
  <si>
    <t xml:space="preserve">16.	AUTORIZACIONES, LICENCIAS Y PERMISOS REQUERIDOS PARA LA    EJECUCIÓN DEL CONTRATO </t>
  </si>
  <si>
    <t xml:space="preserve">Adicionalmente el contratista debe tramitar y obtener todas las autorizaciones, permisos y licencias requeridas por las distintas autoridades del orden municipal, departamental o nacional, necesarias para cumplir con el objeto contratado. 
¿Se debe adelantar  tramite de las licencias ambientales con las distintas corporaciones autonomas donde se van a desarrollar actividades? 
Se tiene algún tramite adelantado para la ejecución del proyecto sobre licencias ambientales. </t>
  </si>
  <si>
    <t>El Proyecto no requiere licencia ambiental. El contratista debe elaborar el PAGA siguiendo los lineamientos dados en el Apéndice Ambiental.</t>
  </si>
  <si>
    <t>111.82</t>
  </si>
  <si>
    <t>1. PARAGRAFO PRIMERO.- AUTORIZACIONES, LICENCIAS Y PERMISOS REQUERIDOS PARA LA EJECUCIÓN DEL CONTRATO: EL CONTRATISTA</t>
  </si>
  <si>
    <t xml:space="preserve">"...PARAGRAFO PRIMERO.- AUTORIZACIONES, LICENCIAS Y PERMISOS REQUERIDOS PARA LA EJECUCIÓN DEL CONTRATO: EL CONTRATISTA debe dar cumplimiento a los requerimientos descritos en el Apéndice Ambiental y los previstos por la Subdirección de Medio Ambiente y Gestión Social. Adicionalmente EL CONTRATISTA debe tramitar y obtener todas las autorizaciones, permisos y licencias requeridas por las distintas autoridades del orden municipal, departamental o nacional, necesarias para cumplir con el objeto contratado..."
¿Se debe adelantar  tramite de las licencias ambientales con las distintas corporaciones autonomas donde se van a desarrollar actividades? </t>
  </si>
  <si>
    <t xml:space="preserve"> Durante la etapa de planeación del Proyecto y de conformidad con los lineamientos dados en el Apéndice Ambiental, se verificarán los permisos requeridos. Es de anotar que por las características del Proyecto no se requiere de licencia ambiental.</t>
  </si>
  <si>
    <t>111.83</t>
  </si>
  <si>
    <t>3.3 Requerimientos transversales al proyecto.
Página 20</t>
  </si>
  <si>
    <t>"..Tramitar los permisos necesarios para realizar la instalación de los elementos requeridos para la conectividad de los dispositivos..."
Aclarar a que clase de permisos se refiere, si es a la solicitud de permisos en predios para la instalación de ITS, permisos ante entes gubernamentales, servidumbres para acometidas eléctricas, permisos a empresas prestadoras de servicios de energía.</t>
  </si>
  <si>
    <t>111.84</t>
  </si>
  <si>
    <t xml:space="preserve">En diferentes ítems del documento ANEXO No. 1- ANEXO técnico BASE  se mencionan las dos palabras de "Tiempo Real" Solicitamos amablemente a la entidad, hacer una definición clara de que es TIEMPO REAL, con el objetivo de evitar ambigüedades. </t>
  </si>
  <si>
    <t xml:space="preserve">La definicion de tiempo real se encuentra explicada en el glosario del documento de anexo técnco </t>
  </si>
  <si>
    <t>111.85</t>
  </si>
  <si>
    <t>3.4.3.9Señalización de los Elementos que Integran los Subsistemas.</t>
  </si>
  <si>
    <t xml:space="preserve"> ¿El contratista deberá adquirir e instalar las señalizaciones verticales y horizontales según el manual de señalización vial para cada ITS instalado?</t>
  </si>
  <si>
    <t>El contratista debera instalar y proveer la señalizacion horizontal y vertical para cada punto del sistema VIITS</t>
  </si>
  <si>
    <t>111.86</t>
  </si>
  <si>
    <t>Pregunta General. ¿Si hay ITS cercanos a concesiones viales es posible utilizar su medio de comunicación para trasmitir al CCO?</t>
  </si>
  <si>
    <t xml:space="preserve">De acuerdo a lo consultado con el área de tecnología de la ANI, respecto a la pregunta de si es posible utilizar el medio de comunicación del concesionario desde el GIT de Tecnologías de la Información indican que se se va a instalar un punto se debe pedir autorizacion o hacer un acuerdo con el concesionario, para lo cual el INVIAS puede servir como puente o canal de comunicación. </t>
  </si>
  <si>
    <t>111.87</t>
  </si>
  <si>
    <t>2, ESTUDIOS PREVIOS</t>
  </si>
  <si>
    <t xml:space="preserve">  1. DESCRIPCIÓN DE LA NECESIDAD </t>
  </si>
  <si>
    <t>En la sección se menciona ".. se adelantará el empalme entre el contratista adjudicatario y la sociedad INTERNEXA S.A, con la finalidad de dar continuidad al servicio de monitoreo por parte del nuevo contratista, sin interrupción alguna..."
Por favor aclarar si esta continuidad del servicio incluye la integración de los puntos de monitoreo mencionados.</t>
  </si>
  <si>
    <t>111.88</t>
  </si>
  <si>
    <t>10,1 AJUSTES</t>
  </si>
  <si>
    <t>En la sección  se menciona que "El contrato de servicios se encuentra sujeto a ajustes únicamente respecto del Componente de Instalación del proyecto. "
Agradecemos aclarar o desglosar que tipo de ajustes se podrán realizar.</t>
  </si>
  <si>
    <t>Se refiere al ajuste de precios, el cual se realizará siguiendo el procedimiento establecido en el Manual de Interventoría.</t>
  </si>
  <si>
    <t>111.89</t>
  </si>
  <si>
    <t>  8.3.  obligaciónES ESPECIFICAS DEL CONTRATISTA </t>
  </si>
  <si>
    <t>En la obligación 10 de las administrativas se solicita entregar todo tipo de información y documentación que requiere la interventoría, agradecemos delimitar esta obligación dado que hay información que representa el know how de cada empresa y/o podría violar la confidencialidad de las personas.</t>
  </si>
  <si>
    <t xml:space="preserve">  _x000D_
_x000D_
El interventor solicitara la información relacionada con el proyecto al contratista y guardara la debida reserva y custodia de la misma en caso de ser necesario, en los términos establecidos para el manejo y resguardo de la información en la normatividad vigente respecto al tema._x000D_
</t>
  </si>
  <si>
    <t>111.90</t>
  </si>
  <si>
    <t>1.2.1.1.3 Subdirección de Estudios e Innovación</t>
  </si>
  <si>
    <t>En la sección se menciona "... informar instantáneamente a los usuarios sobre cambios o riesgos en las condiciones de movilidad.." solicitamos aclarar y delimitar el termino instantáneamente.</t>
  </si>
  <si>
    <t>111.91</t>
  </si>
  <si>
    <t>3.1 DESCRIPCIÓN GENERAL</t>
  </si>
  <si>
    <t>En la sección se menciona "... datos útiles para la toma de decisiones y acciones... " solicitamos desglosar y delimitar el termino "datos útiles".</t>
  </si>
  <si>
    <t>111.92</t>
  </si>
  <si>
    <t>En la sección se menciona "...Hacerse cargo de todos los procesos relacionados con la instalación, puesta en marcha y monitoreo del último kilómetro (o última milla),"  agradecemos aclarar a que se refieren con la última milla.</t>
  </si>
  <si>
    <t>111.93</t>
  </si>
  <si>
    <t>3.4.2.3 Módulo:Videovigilancia</t>
  </si>
  <si>
    <t>Amablemente se solicita a la entidad confirmar ¿cómo se manejaría la disponibilidad 7x24x365 si hay algún incidente que afecte dicha disponibilidad?</t>
  </si>
  <si>
    <t xml:space="preserve">Favor remitirse al anexo 1,7 ANS item Comité Directivo </t>
  </si>
  <si>
    <t>111.94</t>
  </si>
  <si>
    <t xml:space="preserve">4.2.3 ETAPA IMPLEMENTACIÓN 1  </t>
  </si>
  <si>
    <t>Solicitamos a la entidad amablemente ampliar el tiempo de la etapa de implementación a 4 meses  dada la cantidad de dispositivos a implementar</t>
  </si>
  <si>
    <t>111.95</t>
  </si>
  <si>
    <t xml:space="preserve">4.2.4. ETAPA IMPLEMENTACIÓN 2  </t>
  </si>
  <si>
    <t>111.96</t>
  </si>
  <si>
    <t>8.3 obligaciónES ESPECIFICAS DEL CONTRATISTA</t>
  </si>
  <si>
    <t>¿En caso de actos de vandalismos, deberán ser igualmente sustituidos a costo del contratista?</t>
  </si>
  <si>
    <t xml:space="preserve"> En la Matriz de Riesgos del Proyecto se incluyen los eventos de vandalismo como un riesgo compartido. El contratista minimiza el citado riesgo con la adquisición de los seguros solicitados en la minuta del contrato.</t>
  </si>
  <si>
    <t>111.97</t>
  </si>
  <si>
    <t>ANEXO No. 5- Minuta</t>
  </si>
  <si>
    <t>Clausula Octava</t>
  </si>
  <si>
    <t>PLAZO. El plazo para la ejecución del presente contrato será hasta el 31 de julio de 2022, a partir de la Orden de Inicio que impartirá el Jefe de la Unidad Ejecutora del INSTITUTO a través de la Plataforma del SECOP II, previo el cumplimiento de los requisitos de perfeccionamiento y ejecución del mismo y demás requisitos exigidos en el Pliego de Condiciones" se solicita respetuosamente a la entidad, se modifique lo mencionado por lo siguiente "CLAUSULA OCTAVA: PLAZO. El plazo para la ejecución del presente contrato será de 20 meses, a partir de la Orden de Inicio que impartirá el Jefe de la Unidad Ejecutora del INSTITUTO a través de la Plataforma del SECOP II, previo el cumplimiento de los requisitos de perfeccionamiento y ejecución del mismo y demás requisitos exigidos en el Pliego de Condiciones"</t>
  </si>
  <si>
    <t>Las vigencias futuras aprobadas para el Proyecto por el Consejo Superior de Política Fiscal CONFIS, fueron aprobadas hasta el mes de julio de 2022, razón por la cual el plazo de ejecución del Proyecto no puede superar el 31 de julio del citado año.</t>
  </si>
  <si>
    <t>111.98</t>
  </si>
  <si>
    <t>ETAPA 2. PLANEACIÓN</t>
  </si>
  <si>
    <t>En la implementación 1: EL CONTRATISTA efectuará el aprovisionamiento del servicio requerido por EL INSTITUTO, en los términos señalados en el Anexo Técnico del proyecto, incluyendo las adecuaciones necesarias al centro de control de operaciones – CCO, su Data Center y espejo.  El plazo total de la Etapa de Implementación 1 será de dos (2) meses e iniciará a partir de la firma por parte del CONTRATISTA y el interventor del Acta de Inicio de Implementación 1"
Se solicita respetuosamente a la entidad se modifique lo mencionado por lo siguiente: Implementación 1:  En la implementación 1 EL CONTRATISTA efectuará el aprovisionamiento del servicio requerido por EL INSTITUTO, en los términos señalados en el Anexo Técnico del proyecto, incluyendo las adecuaciones necesarias al centro de control de operaciones – CCO, su Data Center y espejo.  El plazo total de la Etapa de Implementación 1 será de cuatro (4) meses e iniciará a partir de la firma por parte del CONTRATISTA y el interventor del Acta de Inicio de Implementación 1.</t>
  </si>
  <si>
    <t>111.99</t>
  </si>
  <si>
    <t>Implementación 2: En la implementación 2 EL CONTRATISTA efectuará el aprovisionamiento del servicio requerido por EL INSTITUTO, en los términos señalados en el Anexo Técnico del proyecto.  El plazo total de la etapa de implementación 2 será de dos (2) meses contados a partir del 1º de enero del año 2022, fecha en la cual se suscribirá por parte del Contratista y el Interventor el Acta de Inicio de la Implementación..."
Se solicita respetuosamente a la entidad, se modifique lo mencionado por lo siguiente: Implementación 2: En la implementación 2 EL CONTRATISTA efectuará el aprovisionamiento del servicio requerido por EL INSTITUTO, en los términos señalados en el Anexo Técnico del proyecto.  El plazo total de la etapa de implementación 2 será de cuatro (4) meses contados a partir de la suscripción del Acta de Inicio de la Implementación entre del Contratista y el Interventor.</t>
  </si>
  <si>
    <t>111.100</t>
  </si>
  <si>
    <t>ETAPA 4.  OPERACIÓN Y MANTENIMIENTO</t>
  </si>
  <si>
    <t>En la sección del documento (Anexo 5 Minuta) se menciona "...La etapa de Operación y Mantenimiento iniciará a partir del 1º de febrero del año 2021, fecha en la cual se suscribirá por parte del CONTRATISTA y el Interventor el Acta de Inicio de la Etapa de Operación y Mantenimiento. El plazo de esta Etapa de Operación y Mantenimiento finaliza el 31 de julio de 2022, fecha en la cual se suscribirá por parte del CONTRATISTA y el Interventor el Acta de Entrega y Recibo Definitivo del Contrato..."
Se solicita respetuosamente a la entidad, se modifique lo mencionado por lo siguiente: La etapa de Operación y Mantenimiento iniciará a partir de la  suscripción del Acta de Inicio de la Etapa de Operación y Mantenimiento entre CONTRATISTA y el Interventor. El plazo de esta Etapa de Operación y Mantenimiento finaliza cuando se suscriba el Acta de Entrega y Recibo Definitivo del Contrato entre el CONTRATISTA y el Interventor.</t>
  </si>
  <si>
    <t>111.101</t>
  </si>
  <si>
    <t>CLAUSULA TRIGESIMA segúnDA: DOCUMENTOS</t>
  </si>
  <si>
    <t>En la sección del documento (Anexo 5 Minuta) se menciona "CLAUSULA TRIGESIMA segunda: DOCUMENTOS.- Los documentos que a continuación se relacionan, hacen parte integral del presente Contrato los cuales determinan, regulan, complementan y adicionan lo aquí pactado, y en consecuencia producen sus mismos efectos y obligaciones jurídicas y contractuales: Estudios y documentos previos. - Pliego de condiciones con sus Apéndices, Adendas, Anexos, Formatos, Matrices, Formularios - Propuesta presentada por EL CONTRATISTA - Las garantías y seguros debidamente aprobados - Toda la correspondencia que se surta entre las partes durante el término de ejecución del Contrato." respetuosamente solicitamos a la entidad nos especifique el orden de prioridad de los documentos.</t>
  </si>
  <si>
    <t>El Anexo 5 Minuta del Contrato hace parte integral del Pliego de Condiciones. El numeral 1.17 del Pliego de Condiciones prevé: “Este Pliego de Condiciones debe ser interpretado como un todo y sus disposiciones no deben ser entendidas de manera separada de lo que indica su contexto general. Por lo tanto, se entiende integrada a este la información incluida en los Documentos del Proceso que lo acompañan y las Adendas que posteriormente se expidan. Además, se seguirán los siguientes criterios para la interpretación y entendimiento del Pliego de Condiciones: A. El orden de los numerales, capítulos y cláusulas de este Pliego de Condiciones no deben ser interpretados como un grado de prelación entre los mismos.”</t>
  </si>
  <si>
    <t>111.102</t>
  </si>
  <si>
    <t>3.3.	 PERIFERICOS</t>
  </si>
  <si>
    <t>En la citada sección se menciona "...Para el cálculo total del valor de un punto de este módulo, se incluyeron los ítems mencionados anteriormente, incluyendo el valor de la alimentación eléctrica de forma ponderada: 30% convencional, 70% solar…"
1. Solicitamos por favor se indique si la ponderación presentada (30% alimentación eléctrica convencional 70% energía solar) fue realizada por la Entidad de acuerdo a un estudio detallado de la ubicación prevista de los periféricos, y por tanto dicha ponderación se podrá utilizar para el cálculo de las  diferentes propuestas. Favor confirmar.
2. Adicionalmente  comedidamente solicitamos para el caso de energía convencional se especifique el tiempo de autonomía requerido obligatorio para cada tipo de dispositivo.</t>
  </si>
  <si>
    <r>
      <t xml:space="preserve">Por una parte, la ponderación presentada se estableció considerando la posibilidad de falta de disponibilidad de conexión eléctrica en los puntos de instalación. Por otro lado, la información de la autonomía se encuentra descrita por módulo en el documento </t>
    </r>
    <r>
      <rPr>
        <b/>
        <sz val="11"/>
        <rFont val="Arial Narrow"/>
        <family val="2"/>
      </rPr>
      <t>Anexo No. 1.4 - Requerimientos Técnicos</t>
    </r>
    <r>
      <rPr>
        <sz val="11"/>
        <rFont val="Arial Narrow"/>
        <family val="2"/>
      </rPr>
      <t xml:space="preserve"> en las secciones llamadas "Suministro Energético" en cada pestaña correspondiente a los módulos del proyecto.</t>
    </r>
  </si>
  <si>
    <t>111.103</t>
  </si>
  <si>
    <t>3.4.	TELEcomunicaciónES</t>
  </si>
  <si>
    <t>En la citada sección se menciona "...Para el valor total de la conectividad mensual por punto, se realizó un promedio ponderado así: 60% fibra óptica, 30% radio enlace, 10% satelital…"
Solicitamos por favor se indique si la ponderación presentada (60% fibra óptica, 30% radio enlace, 10% satelital) fue realizada por la Entidad de acuerdo a un estudio detallado de la ubicación prevista de los periféricos, y por tanto dicha ponderación se podrá utilizar para el cálculo de las  diferentes propuestas. Favor confirmar.</t>
  </si>
  <si>
    <t>111.104</t>
  </si>
  <si>
    <t>10-ANEXO 6-Garantia Extendida
3-PLIEGO DE CONDICIONES</t>
  </si>
  <si>
    <t>Hoja 1
4.3.  FACTOR DE CALIDAD (90 PUNTOS)</t>
  </si>
  <si>
    <t>En el Anexo 6 se menciona que "…Los 50 puntos serán asignados al proponente que presente el mayor tiempo de garantía extendida resultante de la 
sumatoria de los meses ofrecidos en la totalidad de los dispositivos…" Mientras que en el Pliego de condiciones se menciona que los puntos por ofrecer dicha garantía extendida corresponden a 90 puntos. Por lo anterior, solicitamos amablemente a la Entidad confirme los puntos a otorgar por la garantía extendida.</t>
  </si>
  <si>
    <t>111.105</t>
  </si>
  <si>
    <t>10-ANEXO 6-Garantia Extendida</t>
  </si>
  <si>
    <t>Solicitamos que por favor se aclare el porqué las cantidades de los presentadas en el Anexo 6 por concepto de garantía extendida difieren de las cantidades a cotizar (DAI 62 vs 90, VIDEOVIGILANCIA 53 vs 120, ESCANER 3 vs 2, VELOCIDADES 21 vs 10, CONTEOS FIJOS 111 vs 22, CONTEOS MOVILES 25 vs 42, DRONES 9 vs 4, GALIBO 8 vs 14, PMV 6 vs 8, PESAJE 7 vs 10).</t>
  </si>
  <si>
    <t>111.106</t>
  </si>
  <si>
    <t>15-FORMATO 4-Capacidad financiera y organizacional</t>
  </si>
  <si>
    <t xml:space="preserve">CAPACIDAD FINANCIERA Y ORGANIZACIONAL PARA PERSONAS EXTRANJERAS SIN SUCURSAL O DOMICILIO EN COLOMBIA </t>
  </si>
  <si>
    <t>Solicitamos que por favor se publique el formato mediante el cual se podrá diligenciar la información de Capacidad Financiera y Organizacional para las empresas con sucursal o domicilio en Colombia y que quieran conformar un proponente plural.
Lo anterior teniendo en cuenta, que entendemos que el Formato 4 actualmente solo aplica para el caso de empresas extranjeras sin sucursal o domicilio en Colombia.</t>
  </si>
  <si>
    <t>111.107</t>
  </si>
  <si>
    <t>Formato 5</t>
  </si>
  <si>
    <t>En el consecutivo de documentos que ha publicado la Entidad, entendemos que el formato 5 no existe. Favor confirmar.</t>
  </si>
  <si>
    <t xml:space="preserve">Es correcta la apreciación del observante. </t>
  </si>
  <si>
    <t>111.108</t>
  </si>
  <si>
    <t>17-FORMATO 7-Factor de calidad</t>
  </si>
  <si>
    <t>FORMATO 7D—GARANTÍA SUPLEMENTARIA O ADICIONAL</t>
  </si>
  <si>
    <t>1. En caso de creerlo conveniente solicitamos a la Entidad unifique en un solo archivo los documentos (Formato 7 y Anexo 6) con el objetivo de dar mayor claridad al tema de Puntaje por Factor de Calidad.
2. Entendemos que el requerimiento "...manifiesto expresamente bajo la gravedad de juramento, el compromiso de otorgar, a mi (nuestro) costo y riesgo, una garantía suplementaria o adicional en relación con la estabilidad y calidad de la obra una vez haya vencido el Amparo de Estabilidad y Calidad de la Garantía de Cumplimiento..." no aplica toda vez que la obra civil no hace parte del alcance fundamental del presente proyecto. Favor confirmar.</t>
  </si>
  <si>
    <r>
      <t xml:space="preserve">Frente al punto 1, se modificó el </t>
    </r>
    <r>
      <rPr>
        <b/>
        <sz val="11"/>
        <rFont val="Arial Narrow"/>
        <family val="2"/>
      </rPr>
      <t>Anexo No. 6 - Garantía Extendida</t>
    </r>
    <r>
      <rPr>
        <sz val="11"/>
        <rFont val="Arial Narrow"/>
        <family val="2"/>
      </rPr>
      <t>. Se incluye una columna de referencia con el plazo máximo en meses para la presentación del factor de calidad. Frente al punto 2, se acogió la observación y se eliminó el formato 7.</t>
    </r>
  </si>
  <si>
    <t>111.109</t>
  </si>
  <si>
    <t xml:space="preserve">En la citada sección dice: ¨En el documento “ANEXO No. 1.3 – INVENTARIO EQUIPOS PSCN”, se encuentra el inventario tecnológico con el que actualmente cuenta el Centro de Control de Operaciones, partiendo de esto el proponente podrá validar que dispositivos que dada su vida útil y funcionalidad puedan ser empleados en el proyecto, así mismo dimensionar las necesidades de tecnologías adicionales para el despliegue del CCO y que el mismo cumpla plenamente con los Acuerdos de Nivel de Servicio establecidos.¨
Se solicita aclarar: ¿De no ser posible la viabilidad para utilizar estos dispositivos en el proyecto, cual es la acción a tomar y de ser requerido el cambio de estos dispositivos a quien corresponde?
</t>
  </si>
  <si>
    <t>De no ser viable su utilización, el contratista junto con el interventor realizarán el respectivo reporte, y se procederá a incorporar un dispositivo nuevo que cumpla los requerimientos del proyecto. Lo anterior bajo costo del contratista.</t>
  </si>
  <si>
    <t>111.110</t>
  </si>
  <si>
    <t>Presupuesto Oficial
Propuesta Economica</t>
  </si>
  <si>
    <t>Por favor aclarar porqué el servicio de telecomunicaciones se divide en Operación 1,  Operación 2 y Operación 3 (Celdas C67, C77, C91)?</t>
  </si>
  <si>
    <r>
      <t xml:space="preserve">Se presenta de forma dividida toda vez que hay diferentes momentos de operación e implementación de equipos, como se describe en el numeral </t>
    </r>
    <r>
      <rPr>
        <b/>
        <sz val="11"/>
        <rFont val="Arial Narrow"/>
        <family val="2"/>
      </rPr>
      <t>4 Etapas del Proyecto</t>
    </r>
    <r>
      <rPr>
        <sz val="11"/>
        <rFont val="Arial Narrow"/>
        <family val="2"/>
      </rPr>
      <t xml:space="preserve"> del </t>
    </r>
    <r>
      <rPr>
        <b/>
        <sz val="11"/>
        <rFont val="Arial Narrow"/>
        <family val="2"/>
      </rPr>
      <t>Anexo Técnico Base</t>
    </r>
    <r>
      <rPr>
        <sz val="11"/>
        <rFont val="Arial Narrow"/>
        <family val="2"/>
      </rPr>
      <t>.</t>
    </r>
  </si>
  <si>
    <t>111.111</t>
  </si>
  <si>
    <t>ADENDA No 1 CO1.MSG.1897544</t>
  </si>
  <si>
    <t>ADENDA No. 1</t>
  </si>
  <si>
    <t>Por favor publicar de manera anticipada el protocolo para inscribirse y/o asistir a:
1. Audiencia de asignación de riesgos y aclaración de pliegos No 2 (15 Septiembre) (Teams)
2. Visita técnica CCO INVIAS (18 Septiembre)
3. Audiencia de aclaración de pliegos No 3.  (Teams)</t>
  </si>
  <si>
    <t>Se solicita al interesado estar revisando la Plataforma SECOP II en donde se estara cargando la información.</t>
  </si>
  <si>
    <t>111.112</t>
  </si>
  <si>
    <t>Teniendo en cuenta la gran envergadura de este proyecto y la importancia que tiene a nivel nacional, adicionalmente con el ánimo de entregar una propuesta competitiva tanto técnica como económicamente solicitamos a la Entidad que por favor se amplíe el plazo de entrega de ofertas en seis (06) semanas.</t>
  </si>
  <si>
    <t>111.113</t>
  </si>
  <si>
    <t xml:space="preserve">
Nombre del indicador: Tiempos para el mantenimiento correctivo.</t>
  </si>
  <si>
    <t>En la citada sección se menciona: "...Este indicador mide el tiempo de solución de cada uno de los incidentes, es decir el tiempo que trascurre entre la asignación y solución del incidente. En este indicador se busca que El Contratista propenda por obtener el valor más cercano posible al ciento por ciento (100%). ¨ 
Y en relación al método de medida se menciona ¨...Cantidad de incidentes solucionados al mes, sobre la cantidad total reportada al mes..."
Solicitamos la aclaración de los términos mencionados anteriormente idealmente con un ejemplo, toda vez que el valor de aceptación se refiere a la cantidad de incidentes y no al tiempo de atención.</t>
  </si>
  <si>
    <t xml:space="preserve">Se agradece la observación y se ajusta el texto del concepto de medición </t>
  </si>
  <si>
    <t>111.114</t>
  </si>
  <si>
    <t>INVIAS requiere que el Contratista para cumplir con los requerimientos de mantenimiento correctivo, considere los siguientes niveles de atención: 
"...NIVEL ALTO: Cualquier condición que impacte de manera importante la seguridad humana. Se caracteriza por una falla parcial o completa del sistema que puede causar una emergencia, es decir, aquella que interrumpe el servicio en el sistema..."
Se sugiere  ser mas específicos en el tipo de situaciones que se categoricen como nivel de atención alto, ya que la actual categorización es subjetiva.</t>
  </si>
  <si>
    <t xml:space="preserve">Por favor describir la linea del documento observado </t>
  </si>
  <si>
    <t>111.115</t>
  </si>
  <si>
    <t xml:space="preserve">7.1.3	MANTENIMIENTOS CORRECTIVOS </t>
  </si>
  <si>
    <t>¨...INVIAS requiere que los mantenimientos correctivos se realicen en un esquema de 7x8 con tiempo de respuesta de 4 horas máximo. Si existiese condiciones como; derrumbes, lluvias fuertes, accidentes en la vía, enfrentamientos militares, etc y que imposibiliten la llegada al punto afectado, este deberá informar al interventor la razón que impide la llegada al punto...¨
Se solicita aclaración en cuanto al tiempo máximo de respuesta (4 horas), ya que en en los ANS de dispositivos de campo se mencionan 2 horas de tiempo máximo de restauración de la falla para el nivel de atención alto, 4 para el nivel de atención medio y 8 para el nivel de atención bajo.</t>
  </si>
  <si>
    <t xml:space="preserve">Se agradece la observación y se ajusta los tiempos de respuesta </t>
  </si>
  <si>
    <t>111.116</t>
  </si>
  <si>
    <t xml:space="preserve">Se sugiere amablemente  que para  los siguientes dispositivos  los mantenimientos correctivos tengan la opción de ser realizados entre  las 06:00 horas y las 20:00 horas  debido a las condiciones de  inseguridad de la zona : 
ID  Departamento  Latitud  Longitud
046  NARIÑO  1,763528  -78,785833
047  NARIÑO  1,706000  -78,770556
048  NARIÑO  1,554194  -78,690389
049  NARIÑO  1,479444  -78,677778
116  NARIÑO  1,784022  -78,787585
147  NARIÑO  1,401799  -78,569793
221  NARIÑO  1,416388889  -78,4336111
222  NARIÑO  1,388611111  -78,5269444
</t>
  </si>
  <si>
    <t>111.117</t>
  </si>
  <si>
    <t xml:space="preserve">Se sugiere amablemente  que para los siguientes dispositivos  los  mantenimientos correctivos tengan la opción de ser realizados entre las 06:00 horas y las 20:00 horas  debido a las condiciones de  inseguridad de la zona : 
ID  Departamento Latitud            Longitud
I19  ARAUCA  6,469930      -71,723272
I53  ARAUCA  6,9156               -71,848680
203  ARAUCA  6,506666667  -71,72
204  ARAUCA  6,491944444  -71,56027778
205  ARAUCA  6,501111111  -71,55027778
206  ARAUCA  6,508611111  -71,52666667
207  ARAUCA  6,683055556  -71,34444444
</t>
  </si>
  <si>
    <t>111.118</t>
  </si>
  <si>
    <t xml:space="preserve">Se sugiere amablemente que el tiempo de atención para los siguientes dispositivos sea ampliado en caso de cualquier falla que esté presente, lo anterior debido a que son dispositivos que por su ubicación, el tiempo de desplazamiento es muy alto.
ID    Departamento   Latitud  Longitud
209    CAQUETA2,063611111-74,85694444
219    META        3,091111111        -73,13833333
217    CHOCO      5,74277777        -76,56194444
218    CHOCO      5,72333333          -76,36805556
141    BOLIVA         9,258333       -74,775146
238    BOLIVAR      9,250266139   -74,47667478
273    MAGDALENA     9,839444     -74,498611
209    CAQUETA     2,063611111  -74,85694444
228    PUTUMAYO      0,5825        -76,57722222
229    PUTUMAYO      0,647777778-76,82555556
</t>
  </si>
  <si>
    <r>
      <t xml:space="preserve">Las ubicaciones propuestas en el documento </t>
    </r>
    <r>
      <rPr>
        <b/>
        <sz val="11"/>
        <rFont val="Arial Narrow"/>
        <family val="2"/>
      </rPr>
      <t>Anexo No. 1.5 - Ubicaciones</t>
    </r>
    <r>
      <rPr>
        <sz val="11"/>
        <rFont val="Arial Narrow"/>
        <family val="2"/>
      </rPr>
      <t xml:space="preserve"> corresponden a las necesidades de los diferentes actores del proyecto. El </t>
    </r>
    <r>
      <rPr>
        <b/>
        <sz val="11"/>
        <rFont val="Arial Narrow"/>
        <family val="2"/>
      </rPr>
      <t>Anexo Técnico Base</t>
    </r>
    <r>
      <rPr>
        <sz val="11"/>
        <rFont val="Arial Narrow"/>
        <family val="2"/>
      </rPr>
      <t xml:space="preserve">, en su numeral </t>
    </r>
    <r>
      <rPr>
        <b/>
        <sz val="11"/>
        <rFont val="Arial Narrow"/>
        <family val="2"/>
      </rPr>
      <t>4.1.1 FASE DE ESTUDIO DE CAMPO</t>
    </r>
    <r>
      <rPr>
        <sz val="11"/>
        <rFont val="Arial Narrow"/>
        <family val="2"/>
      </rPr>
      <t>, incluye dentro de los requisitos de dicha fase, la entrega de: "</t>
    </r>
    <r>
      <rPr>
        <i/>
        <sz val="11"/>
        <rFont val="Arial Narrow"/>
        <family val="2"/>
      </rPr>
      <t xml:space="preserve">Ficha técnica de los puntos donde se relacione fecha, dirección, sector, vereda, municipio, departamento, código de vía, jurisdicción (ANI ó INVÍAS), calzada (sencilla o doble), sentido del tráfico (a favor o contraflujo), ubicación georreferenciada, (poste, panel, pórtico, o la estructura correspondiente), tipo de terreno (plano, ondulado, montañoso escarpado), </t>
    </r>
    <r>
      <rPr>
        <b/>
        <i/>
        <u/>
        <sz val="11"/>
        <rFont val="Arial Narrow"/>
        <family val="2"/>
      </rPr>
      <t>resultado de viabilidad de instalación y elegibilidad, cuando resulte no elegible o viable, determinar las posibles reubicaciones o traslados de los puntos</t>
    </r>
    <r>
      <rPr>
        <i/>
        <sz val="11"/>
        <rFont val="Arial Narrow"/>
        <family val="2"/>
      </rPr>
      <t xml:space="preserve"> (...)</t>
    </r>
    <r>
      <rPr>
        <sz val="11"/>
        <rFont val="Arial Narrow"/>
        <family val="2"/>
      </rPr>
      <t xml:space="preserve">". Las ubicaciones presentadas en la pestaña "SUPLENTES" del </t>
    </r>
    <r>
      <rPr>
        <b/>
        <sz val="11"/>
        <rFont val="Arial Narrow"/>
        <family val="2"/>
      </rPr>
      <t>Anexo No. 1.5 - UBICACIONES</t>
    </r>
    <r>
      <rPr>
        <sz val="11"/>
        <rFont val="Arial Narrow"/>
        <family val="2"/>
      </rPr>
      <t>, deben tenerse en cuenta para la posible reubicación de los puntos que resulten no elegibles o viables.</t>
    </r>
  </si>
  <si>
    <t>111.119</t>
  </si>
  <si>
    <t>1.9.	DOCUMENTOS OTORGADOS EN EL EXTERIOR</t>
  </si>
  <si>
    <t>Con respecto al numeral 1.9 de los Pliegos de Condiciones agradecemos por favor se confirme que los documentos apostillados o legalizados provenientes del exterior solo deben ser aportados por el oferente adjudicatario de la licitación durante el plazo dispuesto por INVIAS para la firma del Contrato, de tal manera que para efectos del proceso de selección no sea necesario que los proponentes cumplan con dicho requisito. Teniendo en cuenta que la pandemia ha causado el cierre o restricción de oficinas públicas en todo el mundo, es bastante complicado que los oferentes cumplan irrestrictamente con el requisito de apostilla o legalización, de tal manera que el mismo se erigiría en una barrera de entrada para muchas empresas interesadas.</t>
  </si>
  <si>
    <t>111.120</t>
  </si>
  <si>
    <t>1.15.	CAUSALES DE RECHAZO
3.10.	  OTROS REQUISITOS TÉCNICOS HABILITANTES</t>
  </si>
  <si>
    <t>Dentro de las causales de rechazo de la oferta se encuentra "...28.	Ofrecer condiciones particulares del proyecto de inferior calidad, personal profesional sin los requisitos mínimos; actividades por ejecutar y su alcance, forma de pago, obras provisionales, permisos, licencias y autorizaciones, notas técnicas específicas, y documentos técnicos adicionales, en condiciones diferentes a las establecidas por la Entidad en el Anexo 1 – Anexo Técnico..."
Adicionalmente se menciona que "...El Proponente deberá diligenciar el Formato 10 - “Cumplimiento de Requerimientos Técnicos y Equipos Nuevos”, en el cual declarará que los equipos y sistemas que instalará, implementará y operará cumplen con las funcionalidades y especificaciones técnicas requeridas por el INVIAS en el ANEXO NO. 1- ANEXO técnico. En este Formato indicará la marca y el modelo de cada uno de los equipos que utilizará en la ejecución del Contrato..."
Con el objetivo de dar cumplimiento a los numerales anteriormente citados, solicitamos muy respetuosamente a la Entidad que permita ofrecer soluciones (Hardware y Software) que cumplan de forma similar y/o equivalente con la funcionalidad, características técnicas y normas solicitadas. Lo anterior teniendo en cuenta que esto es un requisito habilitante y existen fabricantes en el mercado que pueden cumplir con la funcionalidad solicitada y que tienen soluciones similares las cuales cumplen a su vez con el rendimiento y/o funcionalidad esperada. Lo anterior bajo el cumplimiento de soluciones abiertas y estandarizadas a nivel mundial.</t>
  </si>
  <si>
    <t>Teniendo en cuenta que la forma de pago del proyecto no es por un monto global para la totalidad del mismo, es necesario establecer una serie de criterios que permitan evaluar de forma objetiva las ofertas de los proponentes. Por este motivo se mantienen las causales de rechazo establecidas en el pliego de condiciones.</t>
  </si>
  <si>
    <t>111.121</t>
  </si>
  <si>
    <t>3.5.1.	CARACTERÍSTICAS DE LOS CONTRATOS PRESENTADOS PARA ACREDITAR LA EXPERIENCIA EXIGIDA 
JUSTIFICACIÓN DE LAS CONDICIONES PARTICULARES DE LA EXPERIENCIA REQUERIDA</t>
  </si>
  <si>
    <t>En relación a la experiencia general se menciona "...La entidad ha determinado que la experiencia es un factor preponderante en la selección de los contratistas, por tal motivo ha considerado en el presente proceso su verificación como un factor de (CUMPLE o NO CUMPLE), según lo dispone el numeral 1 del artículo 5º de la Ley 1150 de 2007.
El Proponente debe acreditar su experiencia en máximo seis (6) contratos terminados y/o liquidados en los últimos 10 años contados a partir de la fecha de cierre del proceso de selección, cuya sumatoria en valores sean iguales o superiores al presupuesto oficial del proceso de selección, clasificados en los códigos del Clasificador de Bienes y Servicios de las Naciones Unidas, señalados en el presente Pliego de Condiciones.
La experiencia solicitada por la Entidad, se basa en la consideración de que el Proponente debe demostrar que posee una experiencia mínima en la ejecución de los servicios objeto del presente proceso, para garantizar la adecuada ejecución de las obligaciones..."
OBSERVACIÓN:
Teniendo en cuenta la envergadura del presente proceso y con el ánimo de incrementar la pluralidad de oferentes respetuosamente solicitamos a la Entidad que permita:
1. Acreditar la Experiencia en máximo 8 contratos.
2. Que dichos contratos se encuentren clasificados en alguno o cualquiera de los códigos UNSPSC establecidos en la sección 3.5.3.	CLASIFICACIÓN DE LA EXPERIENCIA EN EL “CLASIFICADOR DE BIENES, OBRAS Y SERVICIOS DE LAS NACIONES UNIDAS”.
3. Incluir contratos cuya fecha de terminación y/o liquidación sea de por lo menos los últimos 15 años.
4. Que la sumatoria en valores de los contratos sean iguales o superiores al 50% del presupuesto oficial del proceso de selección. Cumpliendo de esta forma con el principio de que la experiencia sea proporcional según lo consagrado en las normas de la contratación estatal y lo establecido en el manual de requisitos habilitantes de Colombia Compra Eficiente, el cual dispone con claridad que es proporcional una experiencia referida al 50% del valor del contrato.
5. Solicitamos que por favor la Entidad aclare de manera explícita cuál debe ser la Experiencia General que el proponente debe acreditar.</t>
  </si>
  <si>
    <t>111.122</t>
  </si>
  <si>
    <t>EXPERIENCIA ESPECÍFICA</t>
  </si>
  <si>
    <t>En la citada sección se menciona "…Un (1) contrato que acredite que el Proponente tiene experiencia en contratos cuyo objeto, alcance u obligaciones, comprenda al menos los siguientes componentes: instalación, implementación (despliegue) y operación de Centros de Control de Operaciones, que incluya analítica de servicios ITS y en la instalación e implementación de dispositivos ITS en carreteras o ciudades, cuyo valor sea igual o superior al cincuenta por ciento (50%) del presupuesto oficial del presente proceso de selección..."
OBSERVACIÓN:
Con el ánimo de incrementar la pluralidad de oferentes, comedidamente solicitamos a la Entidad que permita:
1. Ampliar el número de contratos a máximo dos (2) para así poder cumplir con la primera opción de la Experiencia Específica.
2. Retirar el requerimiento de "operación", toda vez que por lo general la operación de los Centros de Control está a cargo de las Entidades Públicas, Concesiones viales y clientes finales; instituciones que claramente no tienen dentro de su foco la ejecución o participación directa en este tipo de proyectos.</t>
  </si>
  <si>
    <t xml:space="preserve"> En el Pliego de Condiciones Definitivo se realizarán ajustes y precisiones a los numerales 3.5 y siguientes del documento._x000D_
</t>
  </si>
  <si>
    <t>111.123</t>
  </si>
  <si>
    <t>En la citada sección se menciona "…Un (1) contrato que acredite que el Proponente tiene experiencia en contratos cuyo objeto, alcance u obligaciones, comprenda al menos los siguientes componentes: instalación, implementación (despliegue) y operación de Centros de Control de Operaciones, que incluya analítica de servicios ITS y en la instalación e implementación de dispositivos ITS en carreteras o ciudades, de por lo menos 25 Cámaras DAI y cuyo valor sea igual o superior al veinticinco por ciento (25%) del presupuesto oficial del presente proceso de selección..."
OBSERVACIÓN:
Con el objetivo de incrementar la pluralidad de oferentes, respetuosamente solicitamos a la Entidad que permita:
1. Para cumplir específicamente con el anterior requerimiento; solicitamos amablemente se amplíe el número de contratos a máximo dos (2)  y que la sumatoria en valores de dichos contratos sean iguales o superiores al 20 % del presupuesto oficial.
2. Retirar el requerimiento de "operación", toda vez que por lo general la operación de los Centros de Control ITS está a cargo de las Entidades Públicas, Concesiones y clientes finales; instituciones que claramente no tienen dentro de su foco la ejecución o participación directa en este tipo de proyectos.
3. Solicitamos que en lugar de acreditar 25 Cámaras DAI, la Entidad permita acreditar dicho requerimiento a través de diferentes tipos de cámaras como: video detección, cámaras fijas, DAI o de videovigilancia.
4. Por las razones anteriormente expuestas sugerimos la siguiente redacción: Máximo dos (02) contratos que acredite que el Proponente tiene experiencia en contratos cuyo objeto, alcance u obligaciones, comprenda al menos los siguientes componentes: instalación, implementación (despliegue) de un Centro de Control, que incluya analítica de ITS y en la instalación e implementación de dispositivos ITS en carreteras o ciudades, de por lo menos 25 Cámaras (cámaras fijas, video vigilancia, video detección o DAI), y cuyo valor sea igual o superior al 20% del presupuesto oficial del presente proceso de selección.</t>
  </si>
  <si>
    <t xml:space="preserve">En el Pliego de Condiciones Definitivo se realizarán ajustes y precisiones a los numerales 3.5 y siguientes del documento._x000D_
</t>
  </si>
  <si>
    <t>111.124</t>
  </si>
  <si>
    <t xml:space="preserve">En la citada sección se menciona "…Al menos dos (2) de las siguientes viñetas a discreción del proponente:
• Mínimo un (1) contrato que acredite que el Proponente tiene experiencia en proveer servicios de Conectividad para soluciones de tecnología cuyo valor sea igual o superior al doce punto cinco por ciento (12.5%) del presupuesto oficial del presente proceso de selección.
• Mínimo un (1) contrato que acredite que el proponente tiene experiencia en proveer servicios de outsourcing en servicios de soporte técnico, o de servicios de mesa de ayuda o contact center cuyo valor sea igual o superior al doce punto cinco por ciento (12.5%) del presupuesto oficial del presente proceso de selección.
• Mínimo un (1) contrato que acredite al proponente, proveedor o fabricante de la plataforma propuesta, que tiene experiencia en mantenimiento de dispositivos ITS en carreteras o ciudades, cuyo valor sea igual o superior al doce punto cinco por ciento (12.5%) del presupuesto oficial del presente proceso de selección..."
OBSERVACIÓN:
Con el objetivo de ampliar el número de proponentes sugerimos que por favor se tenga en cuenta la siguiente modificación a la experiencia específica anteriormente citada:
El cumplimiento de una o varias viñetas a discreción del proponente, en donde la sumatoria en valores de dichos contratos sea igual o superior al 25% del presupuesto oficial:
** Mínimo un (1) contrato que acredite que el Proponente tiene experiencia en proveer servicios de Conectividad para soluciones de tecnología.
**Mínimo un (1) contrato que acredite que el proponente tiene experiencia en proveer servicios de outsourcing en servicios de soporte técnico, o de servicios de mesa de ayuda o contact center.
**Mínimo un (1) contrato que acredite al proponente, proveedor o fabricante de la plataforma propuesta, que tiene experiencia en mantenimiento de dispositivos ITS en carreteras o ciudades.
</t>
  </si>
  <si>
    <t>111.125</t>
  </si>
  <si>
    <t xml:space="preserve">EXPERIENCIA ESPECÍFICA
3.5.2.	CONSIDERACIONES PARA LA VALIDEZ DE LA EXPERIENCIA REQUERIDA </t>
  </si>
  <si>
    <t>En la sección de experiencia específica se menciona "... 12. El integrante del proponente plural (consorcios o uniones temporales) que aporte el treinta (30) por ciento o más de la experiencia requerida, debe tener un porcentaje de participación en la estructura plural igual o superior al cuarenta (40) por ciento. Este porcentaje de participación, únicamente se exigirá a uno (1) de los integrantes del proponente plural, quedando el porcentaje de participación restante distribuible autónomamente entre los demás integrantes..."
Sin embargo en la sección 3.5.2 se establece "...Para los Proponentes Plurales, uno de los integrantes del Proponente debe aportar como mínimo el cincuenta (50%) por ciento de la experiencia..."
OBSERVACIÓN:
Respetuosamente solicitamos a la Entidad modifique el porcentaje de participación mínimo del integrante del proponente plural que aporte el treinta (30) por ciento o más de la experiencia requerida, debería tener un porcentaje de participación en la estructura plural igual o superior al treinta (30%) por ciento; y que adicionalmente el porcentaje de participación restante pueda ser distribuible autónomamente entre los demás integrantes.</t>
  </si>
  <si>
    <t xml:space="preserve"> En los Pliegos de Condiciones Definitivo se realizarán a justes a los numerales 3.5 y siguientes del documento._x000D_
</t>
  </si>
  <si>
    <t>111.126</t>
  </si>
  <si>
    <t xml:space="preserve">3.5.2.	CONSIDERACIONES PARA LA VALIDEZ DE LA EXPERIENCIA REQUERIDA </t>
  </si>
  <si>
    <t>En la citada sección se menciona "... La Entidad tendrá en cuenta los siguientes aspectos para analizar la experiencia acreditada y que la misma sea válida como experiencia requerida: 
A. En el Clasificador de Bienes y Servicios, los segmentos correspondientes para la clasificación de la experiencia son: 43, 46, 81 y 83. 
B. La Entidad contratante únicamente podrá exigir para la verificación de la experiencia los contratos celebrados por el interesado, identificados con el Clasificador de Bienes y Servicios hasta el tercer nivel.
C. Si el Proponente relaciona o anexa más de seis (6) contratos en el Formato 3 - Experiencia, para efectos de evaluación de la experiencia se tendrán en cuenta cómo máximo los seis (6) contratos aportados de mayor valor. 
D. Para los Proponentes Plurales, uno de los integrantes del Proponente debe aportar como mínimo el cincuenta (50%) por ciento de la experiencia..."
OBSERVACIÓN:
Teniendo en cuenta la envergadura del presente proceso y con el ánimo de incrementar la pluralidad de oferentes respetuosamente solicitamos a la Entidad que permita:
1. Acreditar la Experiencia en máximo 8 contratos.
2. Que dichos contratos se encuentren clasificados en alguno o cualquiera de los códigos UNSPSC establecidos en la sección 3.5.3.	CLASIFICACIÓN DE LA EXPERIENCIA EN EL “CLASIFICADOR DE BIENES, OBRAS Y SERVICIOS DE LAS NACIONES UNIDAS”.
3. Respetuosamente solicitamos a la Entidad modifique el porcentaje de participación mínimo del integrante del proponente plural que aporte el treinta (30) por ciento o más de la experiencia requerida, debería tener un porcentaje de participación en la estructura plural igual o superior al treinta (30%) por ciento; y que adicionalmente el porcentaje de participación restante pueda ser distribuible autónomamente entre los demás integrantes.</t>
  </si>
  <si>
    <t>111.127</t>
  </si>
  <si>
    <t>3.5.3.	CLASIFICACIÓN DE LA EXPERIENCIA EN EL “CLASIFICADOR DE BIENES, OBRAS Y SERVICIOS DE LAS NACIONES UNIDAS”</t>
  </si>
  <si>
    <t xml:space="preserve">Teniendo en cuenta que el mantenimiento se encuentra dentro de los contratos a acreditar en la Experiencia Específica, y adicionalmente es un gran componente a realizar dentro de la ejecución del proyecto, amablemente solicitamos que por favor se incluyan los siguientes códigos UNSPSC, dentro de los códigos permitidos para la acreditación de la experiencia:
731521 (Servicios de mantenimiento y reparación de equipo de manufactura)
721033 (Servicios de mantenimiento y reparación de infraestructura)
811122 (Mantenimiento y soporte de software)
</t>
  </si>
  <si>
    <t>La experiencia deberá ser acreditada con los códigos establecidos que provienen del análisis del mercado.</t>
  </si>
  <si>
    <t>111.128</t>
  </si>
  <si>
    <t>3.5.4.	ACREDITACIÓN DE LA EXPERIENCIA REQUERIDA</t>
  </si>
  <si>
    <t>En la citada sección se menciona "…D.	Las longitudes, volúmenes, dimensiones, tipologías y demás condiciones de experiencia establecidas en la Matriz 1 – Experiencia, si aplica…"
Entendemos que la Matriz 1 no aplica para el presente proceso de selección. Por favor confirmar.</t>
  </si>
  <si>
    <t>El numeral 3.5.4 literal d) del Pliego dice “…si aplica”</t>
  </si>
  <si>
    <t>111.129</t>
  </si>
  <si>
    <t xml:space="preserve">3.5.6.	PARA SUBCONTRATOS </t>
  </si>
  <si>
    <t>En la citada sección se menciona "…Para la acreditación de experiencia de los contratos derivados de contratos suscritos con Entidades Estatales el Proponente deberá aportar los documentos que se describen a continuación:
A. Certificación del subcontrato. Certificación expedida con posterioridad a la fecha de terminación del subcontrato, la cual debe encontrarse debidamente suscrita por el representante legal del contratista del contrato principal, del Concesionario, o del Consorcio o Unión Temporal. Así mismo, debe contener la información requerida en el presente Pliego de Condiciones para efectos de acreditación de la experiencia.
B. Certificación expedida por la Entidad Estatal del contrato principal del cual se derivó el subcontrato..."
OBSERVACIÓN:
Comedidamente se le solicita a la Entidad suprimir el requerimiento "...Certificación expedida por la Entidad Estatal del contrato principal del cual se derivó el subcontrato...", "...III.	Autorización de la Entidad Estatal contratante por medio de la cual se autoriza el subcontrato. En caso de que no requiera autorización, el Proponente podrá aportar con su propuesta alguno de los siguientes documentos que den cuenta de esa circunstancia: (i) copia del contrato o (ii) certificación emitida por la Entidad contratante, donde acredite que para subcontratar no se requería autorización...."
Lo anterior teniendo en cuenta que algunas entidades estatales como la Agencia Nacional de Infraestructura (ANI) no están en la facultad de expedir la certificación solicitada puesto que no existe ningún vinculo contractual de naturaleza civil o comercial con las empresas subcontratadas por las Concesiones. Es importante aclarar que dichas concesiones son las que únicamente tienen ese vinculo con la ANI. Por lo anteriormente expuesto, y por la imposibilidad de obtener una certificación expedida por la Entidad Contratante Estatal a partir de la cual se derivó el subcontrato, se realiza la presente solicitud de retirar dicho requerimiento.</t>
  </si>
  <si>
    <t>El numeral 3.5.6  del Pliego de Condiciones facilita la acreditación de los subcontratos en contratos estatales, en aquellos eventos en los cuales la entidad estatal contratante no exija autorización para subcontratar. Así, el citado numeral prevé: “En caso de que no requiera autorización, el Proponente podrá aportar con su propuesta alguno de los siguientes documentos que den cuenta de esa circunstancia: (i) copia del contrato o (ii) certificación emitida por la Entidad contratante, donde acredite que para subcontratar no se requería autorización.”</t>
  </si>
  <si>
    <t>111.130</t>
  </si>
  <si>
    <t>1.6.	REGLAS DE SUBSANABILIDAD, EXPLICACIONES Y ACLARACIONES</t>
  </si>
  <si>
    <t>En la citada sección, se menciona "...El Proponente tiene la responsabilidad y carga de presentar su oferta en forma completa e íntegra, esto es, respondiendo todos los puntos del Pliego de Condiciones y adjuntando todos los documentos de soporte o prueba de las condiciones que pretenda hacer valer en el Proceso..."
En el numeral 1.6 del Pliego de Condiciones no resulta claro el requisito referido a que los proponentes deben responder todos los puntos del Pliego. Desde nuestro punto de vista no es claro cómo en la práctica los proponentes deben cumplir con este requisito, por ejemplo, indicando sí cumplen cada párrafo del Pliego o indicando si cumplen cada numeral del Pliego. En todo caso, respetuosamente consideramos que este requerimiento es innecesario y que los proponentes no deberían tomarse el trabajo de responder punto a punto cada línea del Pliego puesto que el Art. 30, numeral 6 de la Ley 80 de 1993, ya establece que las ofertas “deben referirse y sujetarse a todos y cada uno de los puntos contenidos en el pliego de condiciones”. En este sentido, la misma ley es clara en que las ofertas condicionadas deberán ser rechazadas. Así las cosas, amablemente solicitamos se elimine del numeral 1.6 del Pliego el siguiente texto: “respondiendo todos los puntos del Pliego de Condiciones”.</t>
  </si>
  <si>
    <t>Cuando el citado numeral exige que el proponente debe responder todos los puntos del pliego de condiciones, debe entenderse, en sana lógica, que se refiere al cumplimiento de todos los requisitos exigidos en el mismo para optar a la adjudicación del contrato.</t>
  </si>
  <si>
    <t>111.131</t>
  </si>
  <si>
    <t>4.2.3	ETAPA IMPLEMENTACIÓN 1 
4.2.4	ETAPA IMPLEMENTACIÓN 2</t>
  </si>
  <si>
    <t>Solicitamos amablemente suministrar el orden de instalación de cada uno de los dispositivos antes de la etapa de implementación.
Sugerimos que esta programación se realice un orden preestablecido iniciando desde el norte del país hacia sur o desde los departamentos de la Zona andina hacia el norte y por último el sur de país.</t>
  </si>
  <si>
    <t>La cantidad de dispositivos a implementar en implemntacion 1 es de 119 dispositivos (29-DAI, 25-Videovigilancia, 3-Inspección no Intrusiva, 20-Conteo Fijo, 25-Conteo Móvil, 9-Monitoreo Aéreo, 2-Detección Gálibo, 2-Información usuario, 2-Pesaje dinámico, 2-puntos críticos). La cantidad de dispositivos a implementar en implemntacion 2 es de 98 dispositivos (33-DAI, 28-Videovigilancia, 8-Velocidades, 15-Conteo Fijo, 4-Detección Gálibo, 4-Información usuario, 4-Pesaje dinámico, 2-puntos críticos). La logística y la distribución de trabajo para lograr el objetivo de implantación son discrecionales del contratista.</t>
  </si>
  <si>
    <t>111.132</t>
  </si>
  <si>
    <t>La sección en mención cita: ¨...INVIAS requiere que los mantenimientos correctivos se realicen en un esquema de 7x8 con tiempo de respuesta de 4 horas máximo. Si existiese condiciones como; derrumbes, lluvias fuertes, accidentes en la vía, enfrentamientos militares, etc y que imposibiliten la llegada al punto afectado, este deberá informar al interventor la razón que impide la llegada al punto...¨ 
Adicionalmente, se menciona ¨...INVIAS requiere que, para la atención de casos tipificados como críticos (nivel alto), se deberán atender en la modalidad de disponibilidad durante las 24 horas...¨
Por lo anterior, solicitamos comedidamente a la Entidad aclare los tiempos de atención en los correctivos, ya que vemos una ambigüedad entre el "esquema 7x8" a ofrecer vs la disposición para los mantenimientos correctivos "durante las 24 horas" solicitado. Lo anterior, con el objetivo de hacer un correcto dimensionamiento de los equipos de mantenimiento a cotizar.</t>
  </si>
  <si>
    <t>Se agradece la observación y se ajusta los tiempos de respuesta</t>
  </si>
  <si>
    <t>111.133</t>
  </si>
  <si>
    <t>3.5.6.3	Talento Humano</t>
  </si>
  <si>
    <t>En la citada sección se menciona "...Se deberá contar con personal capacitado 24/7 dentro del Centro de Control de Operaciones para brindar soporte puntual a nivel de Hardware y Software a los operadores del sistema, esto deberá estar cuantificado dentro del valor de la oferta y no podrá bajo ningún motivo generar costos adicionales durante el tiempo de ejecución del contrato..."
Entendemos que la operación del Centro de Control de Operaciones estará bajo la responsabilidad y a cargo de personal del Invias. Por favor confirmar.</t>
  </si>
  <si>
    <t>111.134</t>
  </si>
  <si>
    <t>En la sección anteriormente citada, se menciona "...En el documento “ANEXO No. 1.3 – INVENTARIO EQUIPOS PSCN”, se encuentra el inventario tecnológico con el que actualmente cuenta el Centro de Control de Operaciones, partiendo de esto el proponente podrá validar que dispositivos que dada su vida útil y funcionalidad puedan ser empleados en el proyecto, así mismo dimensionar las necesidades de tecnologías adicionales para el despliegue del CCO y que el mismo cumpla plenamente con los Acuerdos de Nivel de Servicio establecidos..."
Por favor aclarar a partir de qué fecha entrarían bajo custodia del contratista, los elementos relacionados en el Anexo 1.3 Inventario Equipos PSCN.</t>
  </si>
  <si>
    <t>Favor remitirse al numeral 4.4 del Anexo No.1 Anexo técnico Base.</t>
  </si>
  <si>
    <t>111.135</t>
  </si>
  <si>
    <t>2.3.	ELABORACIÓN Y PRESENTACIÓN DE LA OFERTA</t>
  </si>
  <si>
    <t>Por favor aclarar, si para el caso de proponentes plurales la oferta puede ser subida a la plataforma del SECOP 2 por cualquiera de los integrantes del oferente plural.</t>
  </si>
  <si>
    <t>111.136</t>
  </si>
  <si>
    <t>CLAUSULA DECIMA QUINTA</t>
  </si>
  <si>
    <t>En la citada cláusula se menciona "...INDEMNIDAD TRIBUTARIA.- De conformidad con los Pliegos de Condiciones, EL CONTRATISTA mantendrá en desarrollo de sus obligaciones indemne al INSTITUTO en todo lo relacionado con las obligaciones tributarias derivadas del mismo. De conformidad con el Pliego de Condiciones de la licitación, EL CONTRATISTA  debe pagar todos los impuestos, tasas, gravámenes y contribuciones establecidas por las diferentes autoridades nacionales, departamentales o municipales y dentro de estos mismos niveles territoriales, las contribuciones, tasas, derechos y tarifas establecidos por las diferentes autoridades que afecten el contrato y las actividades que de él se deriven..."
¿Podría por favor la Entidad discriminar los impuestos, tasas y contribuciones que se deben pagar a las diferentes autoridades nacionales, departamentales y/o municipales en donde se va a ejecutar el proyecto?. Lo anterior, con el fin de considerar en el precio de nuestra oferta los impactos fiscales pertinentes.</t>
  </si>
  <si>
    <t xml:space="preserve">El numeral 4.1. del Pliego de Condiciones, prevé que: “ al formular la oferta, el Proponente acepta que estarán a su cargo todos los impuestos, tasas y contribuciones establecidos por las diferentes autoridades nacionales, departamentales o municipales y dentro de estos mismos niveles territoriales, los impuestos, tasas y contribuciones establecidos por las diferentes autoridades”. Por su parte, la Matriz de Riesgos que hace parte integrante de los Pliegos de Condiciones considera que “es responsabilidad del Proponente las cargas tributarias que les son exigibles y con base en ello realizar su ofrecimiento, de acuerdo con lo establecido en los Pliegos de Condiciones y los demás documentos previos”. Por lo anterior, no es procedente que el INVIAS discrimine en los documentos del proceso de selección las cargas tributarias que debe tener en cuenta el proponente en la elaboración de la propuesta económica.  </t>
  </si>
  <si>
    <t>111.137</t>
  </si>
  <si>
    <t>MULTAS</t>
  </si>
  <si>
    <t>En relación con el numeral 7 del Art. 4 de la Resolución 3662 de 2007 solicitamos amablemente se precise para el presente proyecto cual es “el informe” cuya no presentación causaría la imposición de la multa</t>
  </si>
  <si>
    <t>Se refiere en este caso, a los informes que durante la etapa de operación del proyecto deba presentar el contratista, según los documentos del proceso.</t>
  </si>
  <si>
    <t>111.138</t>
  </si>
  <si>
    <t>En la citada sección, se menciona "...Presentar a la interventoría para su revisión y aprobación dentro de los tres (3) días calendario siguientes a la orden de inicio de ejecución del contrato, las hojas de vida y los documentos que soportan el cumplimiento de los requisitos exigidos en el anexo técnico, referente al personal solicitado como mínimo para la ejecución del contrato..."
De manera atenta, solicitamos que se amplíe el plazo de entrega de las respectivas hojas de vida y los documentos que soportan el cumplimiento de los requisitos exigidos en el anexo técnico en 3 semanas. Lo anterior, con el objetivo de poder cumplir a cabalidad y de manera satisfactoria con las obligaciones que son responsabilidad del contratista, y por tanto evitar incurrir en multas e incumplimiento contractual.</t>
  </si>
  <si>
    <t xml:space="preserve"> Se mantendrá el plazo previsto en el Pliego para la presentación de las hojas de vida del personal._x000D_
</t>
  </si>
  <si>
    <t>111.139</t>
  </si>
  <si>
    <t>ETAPA 4.  OPERACIÓN Y MANTENIMIENTO</t>
  </si>
  <si>
    <t>En la citada sección, se menciona "…En esta etapa se adelantará la operación y mantenimiento de los equipos y bienes para la prestación del servicio, así como las actividades requeridas para la configuración y estabilización, conectividad dentro de la solución tecnológica propuesta y el funcionamiento del centro de control operacional – CCO, su Data Center y espejo, en los términos señalados en el anexo técnico del proyecto. Dentro de esta etapa, se contemplan igualmente las actividades de empalme necesarias entre EL CONTRATISTA y EL INSTITUTO o entre EL CONTRATISTA y la persona o entidad que EL INSTITUTO designe, con el fin de que a la terminación del Contrato se pueda seguir con la operación y el mantenimiento de los sistemas de manera adecuada, incluyendo el componente # 767, en los términos señalados en el anexo técnico del proyecto..."
Solicitamos comedidamente a la Entidad, evaluar si es posible separar la Fase de Configuración y Estabilización del Sistema, de la etapa de O&amp;M. Lo anterior, teniendo en cuenta que el dejar estas actividades unidas, podría conllevar a que se realicen descuentos po r parte de la Entidad por no cumplimiento de los ANS precisamente mientras el sistema se encuentra en fase de estabilización. Por lo anterior, rogamos que la fase de configuración y estabilización del sistema quede por fuera de la etapa de O&amp;M con el fin de que no se apliquen injustamente descuentos por no alcanzar los ANS esperados.</t>
  </si>
  <si>
    <t>NO es procedente su solicitud, debido a que los rangos establecidos para la fase de configuración y estabilización se encuentran definidos en el anexo 1.7 "ANS"</t>
  </si>
  <si>
    <t>111.140</t>
  </si>
  <si>
    <t>Parágrafo Primero de la Cláusula Octava</t>
  </si>
  <si>
    <t>Respetuosamente, solicitamos que a través de una matriz de responsabilidades se aclare cuáles son las obligaciones del contratista, del INVIAS y de la ETB durante el “empalme” entre el Contratista y la ETB. Adicionalmente, solicitamos que por favor se aclaren las obligaciones de todos los actores que intervienen en esta actividad. Lo anterior con el objetivo de evitar inconvenientes, retrasos e imprevistos durante la ejecución del contrato.</t>
  </si>
  <si>
    <t>Se evaluará su solicitud por parte del equipo estructurador para verificar la pertinencia de la misma.</t>
  </si>
  <si>
    <t>111.141</t>
  </si>
  <si>
    <t>PARAGRAFO segúnDO.- EMPALME</t>
  </si>
  <si>
    <t>En el citado parágrafo, se indica "...Dentro de las actividades de empalme se incluye la obligación para EL CONTRATISTA de transferir el conocimiento a los funcionarios designados por EL INSTITUTO; para tal efecto EL CONTRATISTA actualizará para aprobación de la interventoría el Plan De Empalme Y Transferencia Tecnológica que incluye la metodología de empalme; actualización que deberá ser presentada con una antelación de un mes a la fecha de inicio de las actividades asociadas a la etapa de empalme..."
Comedidamente, solicitamos que por favor se limite y se indique explícitamente el contenido y alcance de las actividades relacionadas con la transferencia de conocimiento mencionada anteriormente. Lo anterior, con el objetivo de dar el apropiado cumplimiento a dicha obligación.</t>
  </si>
  <si>
    <t>No es procedente su solicitud dado que dentro del plan de gestión que el contratista debe entregar en la etapa de planeación, se encuentra previsto el documento "Plan de empalme y transferencia tecnológica"  que describe el conjunto de procedimientos, protocolos, metodologías que deben ejecutarse, con el fin de que los elementos, dispositivos, software y diferentes servicios que componen el sistema en general, puedan ser transferidos a un nuevo contratista o entidad que el INVIAS defina.</t>
  </si>
  <si>
    <t>111.142</t>
  </si>
  <si>
    <t>2.	COMPONENTE DE SUMINISTRO</t>
  </si>
  <si>
    <t>En la citada sección se menciona "...4) Certificación expedida por el Interventor en la cual se acredite que los bienes y equipos suministrados e instalados, presentan una condición de “Operación Estable”, en los términos definidos en el Anexo Técnico del Proyecto..."
Respetuosamente, solicitamos a la Entidad se indique explícitamente cuáles son los requisitos puntuales que deben cumplir los bienes suministrados para que se considere que presentan una “Operación Estable”. Lo anterior, con el fin de evitar incumplimientos y que de esta forma se afecte el pago y el flujo de caja del proyecto y por tanto sobrecostos de ejecución.</t>
  </si>
  <si>
    <t xml:space="preserve">Se solicita mejorar la observación ya que no es clara </t>
  </si>
  <si>
    <t>111.143</t>
  </si>
  <si>
    <t>9.	SERVICIOS ADICIONALES Y/O ACTIVIDADES COMPLEMENTARIAS, DE QUE TRATA EL PARAGRAFO QUINTO - RECURSOS REMANENTES – DE LA CLAUSULA SEXTA – VALOR DEL CONTRATO</t>
  </si>
  <si>
    <t>Respetuosamente solicitamos al INVIAS que explique a qué se refiere con la “reversión de la ANI de equipos que hagan parte de este proyecto”, tal como se contempla en el Parágrafo Quinto de la Cláusula Sexta de la Minuta de Contrato y en el numeral 9 del Parágrafo Séptimo de la Cláusula Novena de la Minuta de Contrato. No es claro cómo pueden los equipos objeto de este contrato estar sujetos a reversión cuando esta figura solo aplica para contrato de explotación o concesión, tal como se contempla en el numeral 2 del Art. 14 de la Ley 80 de 1993. En este sentido, es importante que el INVIAS precise con exactitud cuáles son las obligaciones que espera cumpla el contratista respecto a esa eventual “reversión de la ANI”, con el fin de que el contratista pueda adecuadamente calcular el costo que le representa dar cumplimiento a las mismas.</t>
  </si>
  <si>
    <t>Aplica para los equipos que e encuentran dentro de las concesiones o proyectos que revierten al INVIAS y que hacen parte de la infraestructura que se revierte una vez termina su periodo contractual.</t>
  </si>
  <si>
    <t>111.144</t>
  </si>
  <si>
    <t xml:space="preserve">1.15.	CAUSALES DE RECHAZO </t>
  </si>
  <si>
    <t>En la citada sección, se menciona "...Que el Proponente no acredite la presentación de la información para renovar el Registro Único de Proponentes (RUP) a más tardar el quinto día hábil del mes de abril de cada año…"
Agradecemos se confirme por parte del INVIAS que se atenderá a lo previsto en el Decreto 434 de 2020 por medio del cual el plazo para renovar el RUP se extendió hasta el 7 de julio de 2020.</t>
  </si>
  <si>
    <t>111.145</t>
  </si>
  <si>
    <t>3.3.3.	PROPONENTES PLURALES</t>
  </si>
  <si>
    <t>En la citada sección se menciona: "…B. Acreditar el nombramiento de un representante y un suplente cuya intervención deberá quedar definida en el Formato 2 – Conformación de Proponente plural (Formato 2A- Consorcios) (Formato 2B- UT) , de todas las personas naturales y/o jurídicas asociadas, con facultades suficientes para la representación sin limitaciones de todos y cada uno de los integrantes, en todos los aspectos que se requieran para la presentación de la oferta, para la suscripción y ejecución del contrato, así como también la facultad para firmar el acta de terminación y liquidación.
C. Aportar fotocopia de la cédula de ciudadanía del representante principal y suplente de la estructura plural..."
Solicitamos amablemente se confirme que el representante del consorcio o unión temporal también puede ser una de las personas jurídicas integrantes del respectivo consorcio o UT y no solo una persona natural. A este respecto, la ley de contratación estatal en ninguno de sus apartes prohíbe a las personas jurídicas, a través de sus representantes legales, actuar como representantes de los consorcios o uniones temporales de las cuales ellas forman parte.</t>
  </si>
  <si>
    <t>El Pliego de Condiciones no prohíbe que el representante del proponente plural sea una persona jurídica, quien actuará a través de su representante legal, siempre que cumpla con los requisitos exigidos en el Pliego para representar al proponente y acredite tal condición.</t>
  </si>
  <si>
    <t>111.146</t>
  </si>
  <si>
    <t>3.5.6.	PARA SUBCONTRATOS</t>
  </si>
  <si>
    <t>En la citada sección se menciona "...Los Proponentes deberán advertir a la Entidad cuando en otros Procesos, el contratista original haya certificado que, dentro de su contrato, se llevó a cabo la subcontratación, por cuanto tales actividades no serán tenidas en cuenta para efectos de acreditación de experiencia del contratista original. Para tal fin, deberán informar a la Entidad, mediante comunicación escrita, indicando el Proceso en el cual el contratista certificó la respectiva subcontratación..."
Con todo respeto, solicitamos al INVIAS que por favor aclare a qué se refiere con el “contratista original” en el numeral 3.5.6 del Pliego de Condiciones. Así mismo, no es clara la obligación para los proponentes de “advertir a la Entidad cuando en otros Procesos, el contratista original haya certificado que, dentro de su contrato, se llevó a cabo la subcontratación, por cuanto tales actividades no serán tenidas en cuenta para efectos de acreditación de experiencia del contratista original.” Así las cosas, agradecemos al INVIAS aclarar a qué se refiere con el “contratista original” y qué significa la palabra “Procesos”.</t>
  </si>
  <si>
    <t xml:space="preserve">El contratista original mencionado en los pliegos corresponde al contratista adjudicatario, que para el cumplimiento de las obligaciones contractuales, subcontrató la ejecución con un tercero._x000D_
</t>
  </si>
  <si>
    <t>111.147</t>
  </si>
  <si>
    <t>PARAGRAFO PRIMERO.- AUTORIZACIONES, LICENCIAS Y PERMISOS REQUERIDOS PARA LA EJECUCIÓN DEL CONTRATO</t>
  </si>
  <si>
    <t xml:space="preserve">En el citado parágrafo, se indica "…EL CONTRATISTA debe dar cumplimiento a los requerimientos descritos en el Apéndice Ambiental y los previstos por la Subdirección de Medio Ambiente y Gestión Social. Adicionalmente EL CONTRATISTA debe tramitar y obtener todas las autorizaciones, permisos y licencias requeridas por las distintas autoridades del orden municipal, departamental o nacional, necesarias para cumplir con el objeto contratado..."
Respetuosamente solicitamos se aclare que la obligación del Contratista es únicamente de tramitar los permisos y autorizaciones de manera oportuna con debida diligencia y cuidado, pero no de “obtener”. Esto, toda vez que en Colombia ningún contratista puede moralmente garantizar a una entidad estatal la obtención de permisos u autorizaciones, ya que cada autoridad pública encargada del proceso de otorgamiento de los correspondientes permisos es independiente y autónoma en impartir su consentimiento, el cual el contratista no puede controlar ni menos garantizar a toda costa. </t>
  </si>
  <si>
    <t>En este sentido el contratista tendrá la obligación de atender de manera oportuna los requerimientos que efectúen las autoridades competentes para la obtención de los permisos que se requieran.</t>
  </si>
  <si>
    <t>111.148</t>
  </si>
  <si>
    <t>ETAPA 1. TRANSICIÓN</t>
  </si>
  <si>
    <t>En la citada sección se menciona "...En esta etapa se adelantará el empalme entre Internexa S.A. y EL CONTRATISTA, incluyendo la recepción de los equipos transferidos por parte de esta…"
Amablemente solicitamos al INVIAS indique con exactitud a qué título jurídico recibirá el contratista los equipos de Internexa S.A. durante el proceso de ensamble correspondiente.</t>
  </si>
  <si>
    <t xml:space="preserve">Los equipos recibidos de INTERNEXA serán recibidos por el contratista a título de administración; en consecuencia serán custodiados y administrados por el contratista durante toda la ejecución del contrato. </t>
  </si>
  <si>
    <t>111.149</t>
  </si>
  <si>
    <t xml:space="preserve">3.	COMPONENTE DE instalación
9.	SERVICIOS ADICIONALES Y/O ACTIVIDADES COMPLEMENTARIAS, DE QUE TRATA EL PARAGRAFO QUINTO - RECURSOS REMANENTES – DE LA CLAUSULA SEXTA – VALOR DEL CONTRATO    </t>
  </si>
  <si>
    <t>Respetuosamente solicitamos al INVIAS que con respecto a los numerales 3 y 9 del Parágrafo Séptimo de la Cláusula Novena de la Minuta de Contrato se aclare que el INVIAS no puede obligar al contratista a ejecutar “Obras Complementarias”, sin que antes exista un acuerdo previo entre el INVIAS y el contratista con respecto al objeto, plazo y valor de dichas actividades. Conforme se establece en el Art. 41 de la ley 80 de 1993 el mutuo acuerdo es un presupuesto esencial para la creación de nuevas obligaciones en el marco contratación administrativa y, por consiguiente, no es conforme al Estatuto de Contratación que frente a actividades no contempladas en las condiciones originales del contrato se otorgue al INVIAS una facultad exorbitante no prevista en la ley para obligar a contratista a ejecutar las mismas, más aún cuando a la fecha de presentación de la oferta ningún proponente podrá saber con exactitud cuáles son las susodichas obras complementarias.</t>
  </si>
  <si>
    <t>Las obras complementarias son las que no están previstas en las condiciones originales del proyecto pero que son necesarias para el cumplimiento del objeto contratado; razón por la cual será obligatoria su ejecución por parte del contratista. Sobre las condiciones en las cuales serán ejecutadas, la cláusula novena es clara al establecer que “Los precios que se aplicarán para el pago de la obra complementaría serán los que se convengan con EL CONTRATISTA, mediante la suscripción de un acta de precios no previstos. Cuando no se llegare a un acuerdo de antemano con EL CONTRATISTA sobre el precio de la obra complementaria, EL INSTITUTO podrá optar por ordenar que dicho trabajo sea ejecutado por el sistema de administración, o sea por el costo directo más un porcentaje acordado por las partes, que debe cubrir los costos por concepto de administración y utilidad del CONTRATISTA.”</t>
  </si>
  <si>
    <t>111.150</t>
  </si>
  <si>
    <t>Respetuosamente solicitamos al INVIAS que en la versión definitiva de la Minuta de Contrato se incluya una cláusula en virtud de la cual se precise que la responsabilidad del contratista por daños y perjuicios no excederá del 100% del valor del contrato, sin que en ningún caso el contratista sea responsable por lucro cesante y pérdida de información.</t>
  </si>
  <si>
    <t>En los aspectos mencionados el INVIAS en cada caso en particular dará a aplicación a la normatividad vigente en materia sancionatoria e indemnizatoria de los perjuicios que se llegaren a causar, aplicando el principio de proporcionalidad previsto en la Ley.</t>
  </si>
  <si>
    <t>111.151</t>
  </si>
  <si>
    <t>PARAGRAFO QUINTO: ESTABILIDAD DE LA OBRA Y PERIODO DE GARANTÍA</t>
  </si>
  <si>
    <t>En el citado parágrafo se menciona "...Así mismo, EL CONTRATISTA será responsable de los daños que se causen a terceros como consecuencias de las obras defectuosas durante el período de garantía. Si las reparaciones que se efectúen afectan, o si a juicio del INSTITUTO, existe duda razonable de que puedan llegar a afectar el buen funcionamiento o la eficiencia de las obras o parte de ellas, EL INSTITUTO podrá exigir la ejecución de nuevas pruebas a cargo del CONTRATISTA mediante notificación escrita que le enviará dentro de los treinta (30) días hábiles siguientes a la entrega o terminación de las reparaciones..."
Amablemente solicitamos al INVIAS que confirme que la “ejecución de nuevas pruebas” a que hace referencia el Parágrafo Quinto de la Cláusula Décima Sexta de la Minuta de Contrato no implica que habrá lugar a un reinicio de la vigencia de la Garantía de Estabilidad de la Obra a partir de la fecha en que finalicen las eventuales nuevas pruebas. Este reinicio no sería viable ya que implicaría en la práctica para el contratista el otorgamiento de una garantía ilimitada con una vigencia indefinida cuyos costos serían imposibles de calcular, lo cual es contrario al literal (e) del numeral 5 del Art. 24 de la Ley 80 de 1993 que prohíbe a las entidades públicas exigir ofrecimientos de extensión ilimitada.</t>
  </si>
  <si>
    <t>La Cláusula es clara al referirse a la ejecución de nuevas pruebas sobre las obras ejecutadas. La garantía de estabilidad de las obras se mantiene en los términos previstos en la minuta del contrato.</t>
  </si>
  <si>
    <t>111.152</t>
  </si>
  <si>
    <t xml:space="preserve">Respetuosamente solicitamos al INVIAS que por favor aclare y confirme lo siguiente:
a. Que únicamente son aplicables las multas de los artículos cuarto, sexto y séptimo de la Resolución 3662 de 2007, toda vez que se entiende que el objeto de este contrato es “Prestación de Servicios”.
b. Que el valor total de las multas que se imponga al Contratista en ningún caso excederá el 10% del valor del contrato. De no aceptarse este porcentaje, solicitamos comedidamente al INVIAS que indique un límite máximo y preciso al valor total de las multas que pueden aplicarse, para así permitir al contratista la calculación razonable de su riesgo. 
c. Que con respecto a las multas de que tratan los numerales 3, 6 y 8 del Artículo Cuarto de la Resolución 3662 de 2007, así como de la que trata el Artículo Sexto de dicha Resolución, la multa se impondrá sobre el valor de la parte demorada o incumplida del Contrato, de conformidad con lo establecido, por una parte, en el Art. 1596 del Código Civil según la cual el deudor tiene derecho a una rebaja proporcional de la pena si ha cumplido parte de la obligación y, por otro lado, en el Art. 17 de la ley 1150 de 2007 que establece que la función de las multas en la contratación estatal es estrictamente conminatoria. </t>
  </si>
  <si>
    <t xml:space="preserve">Las causales y cuantías de las multas serán las determinadas en la Resolución 3662 de 2007 proferida por el INVIAS, las cuales serán aplicadas en este Proyecto de acuerdo al componente de que se trate en cada caso; Resolución que se encuentra vigente y corresponde a la aplicada por la entidad en sus procesos de contratación. Así mismo, en cada caso en particular el INVIAS dará aplicación al principio de proporcionalidad que en materia sancionatoria contempla la Ley.       </t>
  </si>
  <si>
    <t>111.153</t>
  </si>
  <si>
    <t>MATRIZ DE RIESGOS</t>
  </si>
  <si>
    <t>Con respecto a la Matriz de Riesgos del Contrato respetuosamente solicitamos al INVIAS que dicha entidad asuma el 100% del riesgo de cambio en ley tributaria durante la vigencia del Contrato. Respetuosamente consideramos que bajo el marco de la contratación estatal en Colombia no es legal que una entidad estatal asigne a un contratista el riesgo de cambio de ley tributaria toda vez que claramente se trata de un riesgo extraordinario e imprevisible. Ningún contratista en Colombia tiene la capacidad de prever o anticipar cuáles nuevos tributos o aumentos aprobará el legislador en una futura reforma tributaria. Es importante a este respecto resaltar lo establecido en el Art. 4 de la Ley 1150 de 2007, conforme al cual sólo son trasladables a los contratistas los riesgos previsibles: 
Artículo 4°. De la distribución de riesgos en los contratos estatales. Los pliegos de condiciones o sus equivalentes deberán incluir la estimación, tipificación y asignación de los riesgos previsibles involucrados en la contratación. [Subrayado nuestro]
Esto igualmente ha sido reiterado por la jurisprudencia del Consejo de Estado en distintas ocasiones como es el caso de la sentencia de la Sala de lo Contencioso Administrativo, Sección Tercera, Subsección A, Consejera ponente: MARTA NUBIA VELÁSQUEZ RICO, de 13 de noviembre de 2018 (Expediente 55230), así como en diversos laudos arbitrales como el de Autopistas del Sol S.A.S. Vs ANI de 6 de diciembre de 2016.</t>
  </si>
  <si>
    <t>111.154</t>
  </si>
  <si>
    <t>Con respecto al riesgo de “Estudios y Diseños” identificado en la Matriz de Riesgos, solicitamos por favor al INVIAS que asuma el 100% de este riesgo referido a la “posibilidad de que exista una intervención y/o modificación en las áreas previamente definidas para la instalación de los dispositivos”. No sería viable para los proponentes asumir este riesgo si las modificaciones a las áreas obedecen a hechos no imputables al contratista. Si fuera así, el riesgo dependería exclusivamente de la entidad contratante, lo cual es contrario a lo establecido en el literal (e) del numeral 5 del Art. 24 de la Ley 80 de 1993.</t>
  </si>
  <si>
    <t>El Proponente o Contratista debe verificar las condiciones del contrato y así planear la prestación del servicio</t>
  </si>
  <si>
    <t>111.155</t>
  </si>
  <si>
    <t>3-PLIEGO DE CONDICIONES
2.2-ESTUDIO DE MERCADO</t>
  </si>
  <si>
    <t>En la citada sección se menciona como una de las causales de rechazo "...17.	Superar el valor unitario de alguno o algunos de los ítems ofrecidos con respecto al valor establecido para cada ítem del Presupuesto Oficial, así como, superar el valor total de cada componente del Presupuesto Oficial..."
1. En relación a la causal de rechazo mencionada anteriormente, vemos con preocupación que algunos de los ítems del presupuesto oficial no se ajustan a los valores de la realidad del mercado, ya que vemos que el alcance de cada uno de los componentes del estudio de mercado no contemplan factores como: estudios,  trámites (eléctricos, ambientales), permisos, diseños, cimentaciones, accesorios de montaje, mano de obra y demás actividades que conllevan la responsabilidad de entregar una solución completa (llave en mano) en la cual el contratista es responsable de entregar una solución integral a lo largo de todo el país. Por tanto, en caso que la Entidad lo crea conveniente solicitamos que se reduzcan las cantidades a implementar.
2. Observamos que la oferta que presentamos para el estudio de mercado realizado por la Entidad en Abril de este año no fue tenida en cuenta como base para armar dicho presupuesto. Por lo anterior, solicitamos respetuosamente que la Entidad publique las cotizaciones que hicieron parte del Estudio de Mercado que permitió llegar al presupuesto oficial de la presente licitación.</t>
  </si>
  <si>
    <t>En primer término debe tenerse de presente que el proyecto no está estructurado para ser ejecutado a través de un contrato llave en mano. De otra parte el estudio de mercado se estructuró con base en un análisis por componentes a partir de la información suministrada en la soliciud de cotizaciones, código SOL-DT-004-2020, en la cual se manifestó que: "la presente soliciud de información no genera para el Institto Nacional de Vías, compromiso alguno con los interesados que participen", por lo que los datos que se incorporaron para el análisis de mercado corresponden a una muestra de los valores presentados por alrededor de treinta firmas que acogieron la invitación del INVIAS. Los documentos base o las cotizaciones pueden ser consultados en el SECOP.</t>
  </si>
  <si>
    <t>111.156</t>
  </si>
  <si>
    <t>RCE</t>
  </si>
  <si>
    <t>Respetuosamente solicitamos a la Entidad que para el caso de los proponentes plurales, se permita presentar una póliza de RCE independiente por cada uno de los miembros de la estructura plural de acuerdo al porcentaje de participación pactado.</t>
  </si>
  <si>
    <t xml:space="preserve"> Se mantendrá la condición establecida en el Pliego toda vez que el tomador del seguro exigido debe ser el contratista y debe ser otorgado por cada uno de los integrantes de la estructura plural.</t>
  </si>
  <si>
    <t>111.157</t>
  </si>
  <si>
    <t>SEGURO DE TODO RIESGO DAÑOS MATERIALES</t>
  </si>
  <si>
    <t>En la citada sección se menciona "...acción directa de la energía eléctrica como resultado de cortos circuitos, arcos voltaicos, sobre voltajes; errores de diseño, defectos de fabricación, fundición y uso de materiales defectuosos, fatiga molecular, sobrecalentamiento, defectos de mano de obra, montaje incorrecto y/o defectuoso; rotura debido a fuerza centrífuga, cuerpos extraños que se introduzcan en la maquinaria asegurada, implosión, explosión química de gases impropiamente quemados en la cámara de combustión de calderas o máquinas de combustión interna, explosión física..."
1. Dentro de las coberturas que indica el pliego para esta póliza, detalla que debe incluir calderas o maquinas por ejemplo, por lo anterior solicitamos amablemente se valide dicho alcance ya que entendemos que esto no sería responsabilidad del contratista. Por favor confirmar. 
2. ¿Sería posible estipular que el valor de los equipos será reportado por la Entidad indicando el valor a reposición o reconstrucción de los bienes entregados bajo cuidado, custodia y control?</t>
  </si>
  <si>
    <t>Se hace referencia a las coberturas generales de este tipo de seguros. En cada caso en particular se hará referencia al hecho concreto.</t>
  </si>
  <si>
    <t>111.158</t>
  </si>
  <si>
    <t>Seguro de Todo Riesgo Construcción y Montaje</t>
  </si>
  <si>
    <t>Respetuosamente solicitamos a la Entidad que para el caso de los proponentes plurales, se permita presentar un seguro independiente por cada uno de los miembros de la estructura plural de acuerdo al porcentaje de participación pactado.</t>
  </si>
  <si>
    <t>El tomador debe ser el contratista y los seguros deben ser otorgados por todos los integrantes de la estructura plural.</t>
  </si>
  <si>
    <t>111.159</t>
  </si>
  <si>
    <t>3.5.	EXPERIENCIA</t>
  </si>
  <si>
    <t>Con el objetivo de incrementar el número de proponentes habilitados y teniendo en cuenta la magnitud e importancia del presente proceso, respetuosamente solicitamos a la Entidad permita presentar la experiencia de las empresas que pertenezcan al mismo grupo empresarial del oferente, es decir que se pueda acreditar la experiencia de la última controlante (Sociedad Matriz) del oferente y de sus respectivas compañías afiliadas.
Lo anterior teniendo en cuenta que los requisitos de experiencia actual, dan preferencia a compañias internacionales sin presencia en el pais en detrimento de las establecidas desde hace años con amplia experiencia en la implementación de proyetos de movilidad. En nuestro caso, siendo una subsidiaria con gran experiencia en la implementación de proyectos ITS en el país y ante requisitos especificos que no obedecen al modelo de negocios habitual de los proyectos ITS sería dificil cumplir con esta experiencia. Por tanto, solicitamos que se permita que la Experiencia pueda provenir directamente de la matriz o de los contratos ejecutados por empresas subordinadas (Filiales y/o Subsidiarias) que se encuentran bajo control de la última controlante (Sociedad Matriz) y que por tanto pertenezcan al mismo conglomerado de la empresa que pretende acreditar dicha experiencia.
Lo anterior considerando que dichas sociedades se benefician de la transferencia de conocimientos y know how de su sociedad Matriz, y de las empresas que hacen parte de su conglomerado multinacional, quienes hacen presencia en las distintas áreas geográficas del mundo a través de sociedades subordinadas (Filiales y/o Subsidiarias).</t>
  </si>
  <si>
    <t xml:space="preserve">Siguiendo los lineamientos de Colombia Compra Eficiente, en el Pliego de Condiciones Definitivo se incluirá lo siguiente: “Por regla general, el Proponente solo puede acreditar la experiencia que ha obtenido y no la experiencia de su matriz, subsidiaria o integrante del mismo grupo empresarial.” </t>
  </si>
  <si>
    <t>111.160</t>
  </si>
  <si>
    <t xml:space="preserve">3.5.	EXPERIENCIA 
3.5.6.	PARA SUBCONTRATOS </t>
  </si>
  <si>
    <t>En caso de que la Entidad permita acreditar la experiencia del oferente a partir de  las empresas que pertenezcan a su mismo grupo empresarial, es decir que se pueda acreditar la experiencia de la última controlante (Sociedad Matriz) del oferente y de sus respectivas compañías afiliadas; rogamos que el requerimiento 3.5.6. Subcontratos sea retirado, teniendo en cuenta que la pandemia ha causado el cierre o restricción de oficinas públicas y privadas a nivel mundial, y por tanto es bastante complicado que los oferentes cumplan irrestrictamente con el requisito de presentar las certificaciones adicionales para acreditación de los subcontratos.</t>
  </si>
  <si>
    <t>Siguiendo los lineamientos de Colombia Compra Eficiente se incluirá en el Pliego de Condiciones Definitivo lo siguiente: “Por regla general, el Proponente solo puede acreditar la experiencia que ha obtenido y no la experiencia de su matriz, subsidiaria o integrante del mismo grupo empresarial.”</t>
  </si>
  <si>
    <t>111.161</t>
  </si>
  <si>
    <t xml:space="preserve"> ANEXO No. 1.4  REQUERIMIENTOS técnicoS </t>
  </si>
  <si>
    <t xml:space="preserve">HOJA DETECCION DE GALIBOS 
ITEM 3 - Panel de Señal Oculta </t>
  </si>
  <si>
    <t xml:space="preserve">3.7 - Protección - En el subsistema se listan los elementos panel de señal oculta dentro de las especificaciones piden un grado de protección IP 66.
 Solicitamos comedidamente evaluar este requerimiento y cambiarlo a un grado IP 55 como mínimo, ya que esto abriría la posibilidad a más proponentes del mercado. </t>
  </si>
  <si>
    <t xml:space="preserve">Se acpeta la observación y se modifica a IP54 </t>
  </si>
  <si>
    <t>111.162</t>
  </si>
  <si>
    <t xml:space="preserve">HOJA "DETECCION DE GALIBOS"
</t>
  </si>
  <si>
    <t>En el subsistema listan los elementos que incluye el sistema, como, sensores, panel de señal oculta, cámara IP y elementos asociados.
Dentro del listado no se tienen en cuenta elementos como espiras loops instaladas en piso que funcionan  para determinar eventos tales como:
oConteo de los vehículos
oIdentificación del carril 
oSentido de circulación del vehículo 
oDuración del evento 
oClasificación vehicular
oVelocidad de circulación
Solicitamos amablemente la aclaración del listado de componentes o si  la cámara que se solicita debe incluir estas funcionalidades además de registro de placas.</t>
  </si>
  <si>
    <t>Se le manifiesta al interesado que lo establecido en el Anexo No. 1.4. - Requerimientos Técnicos, son los mínimos requeridos para la correcta prestación del servicio cualquier optimización en el sistema será a cuenta y riesgo del interesado.</t>
  </si>
  <si>
    <t>111.163</t>
  </si>
  <si>
    <t xml:space="preserve">3.4.3.6  MODULO DETECCION DE GÁLIBO </t>
  </si>
  <si>
    <t>En la redacción del documento se nombra: "El sistema, además de la detección y alarma de galibo habitual, deberá permitir la detección de los siguientes eventos a partir de los datos capturados: oDuración del evento"
Agradecemos aclarar a qué hace referencia este evento o si hace relación a los tiempos de activación de las alarmas sirena y panel de señal y lámpara rotativa?</t>
  </si>
  <si>
    <t>111.164</t>
  </si>
  <si>
    <t xml:space="preserve">En el documento se nombra: 
•El sistema, además de la detección y alarma de galibo habitual, deberá permitir la detección de los siguientes eventos a partir de los datos capturados:
oConteo de los vehículos
oIdentificación del carril 
oSentido de circulación del vehículo 
oDuración del evento 
oClasificación vehicular
oVelocidad de circulación
Amablemente solicitamos aclarar el tipo de Clasificación Vehicular que se espera. </t>
  </si>
  <si>
    <t>111.165</t>
  </si>
  <si>
    <t>El sistema gálibo tendrá integrada una cámara que registre la placa del vehículo, con esto la cámara reemplazará el uso de los loops para el conteo de vehículos?. Favor tener en cuenta que estos no están contemplados en las cantidades suministradas - Agradecemos confirmar</t>
  </si>
  <si>
    <t>Si, están incorporados su especificación será decisión del contratista.</t>
  </si>
  <si>
    <t>111.166</t>
  </si>
  <si>
    <t xml:space="preserve">1. Dentro de los Elementos Asociados no se nombra Gálibos Mecánicos, agradecemos confirmar si se requiere o no dicho elemento dentro de la solución de Detección de Gálibo.
2. ¿Este costo fue considerado en el estudio de mercado realizado?
</t>
  </si>
  <si>
    <t xml:space="preserve">No es correcta la aprecianción del interesado, no se han contemplado Galibos Mecanicos. </t>
  </si>
  <si>
    <t>111.167</t>
  </si>
  <si>
    <t xml:space="preserve">Ítem 4.1 - Amablemente solicitamos se aclare para qué equipos es solicitado el Poste de Concreto. </t>
  </si>
  <si>
    <t xml:space="preserve">El poste de concreto sera solicitado solo para los dispositivos del modulo de video vigilancia </t>
  </si>
  <si>
    <t>111.168</t>
  </si>
  <si>
    <t xml:space="preserve">Ítem 4.1 - Amablemente solicitamos que se pueda reemplazar los Postes de concreto por postes metálicos para la ubicación de los sensores. </t>
  </si>
  <si>
    <t>111.169</t>
  </si>
  <si>
    <t xml:space="preserve">Ítem 4.4 - Amablemente solicitamos para los Gabinetes estanco antivandálico de los elementos asociados reemplazar el grado de Protección IP66 a IP65, lo cual abriría más posibilidades a gabinetes con certificación local. </t>
  </si>
  <si>
    <t>111.170</t>
  </si>
  <si>
    <t>2,3 - Resolución - Amablemente solicitamos permitir resoluciones desde 2MP que es suficiente para una imagen de 2 carriles; así mismo el estudio de mercado y por tanto los costos asociados están basado en esta resolución.</t>
  </si>
  <si>
    <t>111.171</t>
  </si>
  <si>
    <t>2,6 - Sensor infrarrojo - Se solicita a la entidad que el IR sea de una solución "all in one" y no específicamente de la cámara, porque se puede realizar a través de un housing ó equipo externo; así mismo aclarar que el valor del IR solicitado corresponde al alcance general del equipo, ya que para la detección de placas se hace con la distancia focal al vehículo, la cual por lo general no supera los 35 mt, a fin de garantizar los pixeles necesarios para obtener los indicadores solicitados por la Entidad.</t>
  </si>
  <si>
    <t>111.172</t>
  </si>
  <si>
    <t xml:space="preserve">2,7 - Mínimo de iluminación - Se aclara que estos parámetros se van a 0 por el IR del equipo, ya que se garantiza lecturas 24/7 con ó sin condiciones de iluminación. Confirmar dicha sugerencia. </t>
  </si>
  <si>
    <t>111.173</t>
  </si>
  <si>
    <t xml:space="preserve">2,7 - Mínimo de iluminación - Se solicita a la entidad para pluralidad de oferentes que el B/W sea: 0.005lx  Confirmar dicha sugerencia. Adicionalmente, aclarar el método de medición. </t>
  </si>
  <si>
    <t>111.174</t>
  </si>
  <si>
    <t>2.10 - Modos de codificación - Se solicita a la entidad para pluralidad de oferentes modificar este parámetro por " debe poseer algoritmo de compresión" ya que en cada fabricante se maneja con nombres diferentes.</t>
  </si>
  <si>
    <t>111.175</t>
  </si>
  <si>
    <t>4,1 - ONVIF - Se solicita a la entidad para pluralidad de oferentes que solo se solicite que cumpla Onvif omitiendo los perfiles, debido a que estos equipos generarán datos para ser almacenados en la nube, y así de esta forma poder cumplir con el envío de la información por los protocolos solicitados.</t>
  </si>
  <si>
    <t>111.176</t>
  </si>
  <si>
    <t>4,1 - ONVIF - Se solicita agregar la siguiente posibilidad: (Para procesos de selección se validara el producto con la pagina oficial de ONVIF)</t>
  </si>
  <si>
    <t>111.177</t>
  </si>
  <si>
    <t xml:space="preserve">5,1 Compresión de video - Se solicita que se permita cumplir desde H.264  como mínimo, teniendo en cuenta que lo que se almacenaran son datos é imágenes de las detecciones, y estas son de poco peso. </t>
  </si>
  <si>
    <t>111.178</t>
  </si>
  <si>
    <t>5,3 - Protocolos de comunicación - Se solicita eliminar los siguientes protocolos para pluralidad de fabricantes CIFS/SMB,CoS, NTCIP, PPPoE</t>
  </si>
  <si>
    <t>111.179</t>
  </si>
  <si>
    <t xml:space="preserve">Hoja "INFORMACIÓN AL USUARIO" 
PMV </t>
  </si>
  <si>
    <t xml:space="preserve">Amablemente solicitamos reconfirmación del tipo de panel (A o B) de acuerdo al manual de señalización Vial del 2015, ya que en el Anexo 1.4 no lo nombran y en el Anexo 1, numeral 3.4.3.7 Módulo: Información al Usuario se informa que "El diseño, fabricación e instalación de estos PMV deberá regirse según Manual de Señalización Vial Colombiana". 
</t>
  </si>
  <si>
    <t>111.180</t>
  </si>
  <si>
    <t xml:space="preserve">2.2 - zona texto - Amablemente solicitamos reconfirmar el paso entre pixeles puesto que en el anexo se nombra Paso 28,125mm y normalmente se trabaja con pasos de 20 mm. Agradecemos confirmar si es posible trabajar con paso de 20 mm. 
</t>
  </si>
  <si>
    <t>111.181</t>
  </si>
  <si>
    <t xml:space="preserve">2.2 - Zona Gráfica - Amablemente solicitamos confirmación de las dimensiones del área gráfica del PMV o si esta podrá ser definida de acuerdo a las indicaciones del Manual de señalización Vial del 2015. 
</t>
  </si>
  <si>
    <t xml:space="preserve">Por favor remitirse al anexo de requerimientos técnicos, alli se especifica las dimenciones </t>
  </si>
  <si>
    <t>111.182</t>
  </si>
  <si>
    <t xml:space="preserve">Amablemente solicitamos confirmación si para el PMV se requiere o no de la autonomía del sistema por 72 horas, ya que a diferencia de otros sistemas no se nombra dicho requisito dentro de los "Disclaimer"
</t>
  </si>
  <si>
    <t xml:space="preserve">Para este modulo no se requiere autonomia de 48 horas debido al consumo de energia de estos dispositivos </t>
  </si>
  <si>
    <t>111.183</t>
  </si>
  <si>
    <t xml:space="preserve">Amablemente solicitamos confirmación de lo informado en la Audiencia del 21-08-2020 en donde se nombró que los PMVs estarán en Standby y solo darán información en caso de informar de algún evento en particular. 
</t>
  </si>
  <si>
    <t>Es correcto lo indicado por el interesado, en la actualidad se trabaja en el manual basico de operación de estos sistemas en el proyecto.</t>
  </si>
  <si>
    <t>111.184</t>
  </si>
  <si>
    <t xml:space="preserve">Ítem 3.3 - Amablemente solicitamos para los Gabinetes estanco antivandálico de los elemento asociados al PMV reemplazar el grado de Protección IP66 por IP65, lo cual abriría más posibilidades a gabinetes con certificación local. </t>
  </si>
  <si>
    <t>111.185</t>
  </si>
  <si>
    <t>Hoja "VIDEO VIGILANCIA"</t>
  </si>
  <si>
    <t>2,3 - Vertical - Amablemente solicitamos permitir rangos iguales o superiores a +90° por pluralidad de oferentes</t>
  </si>
  <si>
    <t>111.186</t>
  </si>
  <si>
    <t>2,4 - Resolución - Amablemente solicitamos permitir resoluciones desde 2MP, ya que permitiría mejorar visión de noche a color, consumir menos ancho de banda y permitir pluralidad de oferentes</t>
  </si>
  <si>
    <t>111.187</t>
  </si>
  <si>
    <t xml:space="preserve">2,5 - Cuadros por segundo - Amablemente solicitamos evaluar la posibilidad a Modificar por: Velocidad de imágenes con disponibilidad de: 25, 30 y 60 fotogramas/s con el objetivo de manejar valores estándar. </t>
  </si>
  <si>
    <t>Se acepta la observación y se realiza el ajuste exigiendo un minimo de 20FPS</t>
  </si>
  <si>
    <t>111.188</t>
  </si>
  <si>
    <t>2.6 - Sensor Infrarrojo IR - Amablemente solicitamos permitir  mínimo 180 metros de alcance y permitir pluralidad de oferentes</t>
  </si>
  <si>
    <t>111.189</t>
  </si>
  <si>
    <t>2.7 - Zoom Óptico - Amablemente solicitamos cambiar por 30x zoom óptico ya que es el estándar de zoom para este tipo de cámaras</t>
  </si>
  <si>
    <t>111.190</t>
  </si>
  <si>
    <t>2.14 - Modos de codificación - Se solicita amablemente a la entidad para pluralidad de oferentes modificar este parámetro por " debe poseer algoritmo de compresión" ya que en cada fabricante se maneja con nombres diferentes.</t>
  </si>
  <si>
    <t>111.191</t>
  </si>
  <si>
    <t>2.15 - Montaje outdoor - Se nombra: "Housing con burbuja anti vandálico que no permita observar hacia donde apunta la cámara en la altura de instalación, con sellamiento". Solicitamos amablemente permitir otros tipos de montaje por pluralidad de oferentes</t>
  </si>
  <si>
    <t>111.192</t>
  </si>
  <si>
    <t>3.2 - Grado de Protección contra Impactos - Solicitamos amablemente eliminar esta característica ya que debido a que la cámara no cuenta con burbuja no incluye certificado IK 10</t>
  </si>
  <si>
    <t>111.193</t>
  </si>
  <si>
    <t xml:space="preserve">4.1 - ONVIF Estándar - Se nombra: "ONVIF Profile S, G, and T ó NTCIP 1205 - Nota: Para ONVIF debe ser verificable en la página de https://www.onvif.org y para NTCIP 1205 debe adjuntarse certificado de cumplimiento". Solicitamos amablemente indicar ONVIF Obligatorio y NTCIP 1205 opcional por pluralidad de oferentes. </t>
  </si>
  <si>
    <t>111.194</t>
  </si>
  <si>
    <t>5.2 - Formato de audio - Se nombra: "G.711 y SIP ó AAC". Solicitamos amablemente cambiar por G.711 y AAC ó SIP</t>
  </si>
  <si>
    <t>111.195</t>
  </si>
  <si>
    <t>5.4 - Protocolos de comunicación - Se solicita eliminar los siguientes protocolos para pluralidad de fabricantes CIFS/SMB,CoS, NTCIP, PPPoE</t>
  </si>
  <si>
    <t>111.196</t>
  </si>
  <si>
    <t>Hoja "DETECCIÓN AUTÓMATICA DE INCIDEN"</t>
  </si>
  <si>
    <t>2,2 - Lente fija - ¿Sería correcto utilizar lentes motorizadas siempre y cuando estas cumplas los requisitos de distancia de operación? Utilizar lentes motorizadas permite generar mejoras de rendimiento para actividades de mantenimiento menor, así como mejores adaptaciones y rendimientos para escenarios diversos de ubicación. - Confirmar si es posible adicionar la opción de lentes motorizadas</t>
  </si>
  <si>
    <t xml:space="preserve">El proponente podra realizar la configuración mas optima para el desarrollo de su propuesta, siempre y cuando se cumpla con los requisitos minimos </t>
  </si>
  <si>
    <t>111.197</t>
  </si>
  <si>
    <t>2,3 - Resolución - Amablemente solicitamos permitir resoluciones desde 2MP que es suficiente para una imagen de 2 carriles; así mismo el estudio de mercado esta basado en esta resolución.</t>
  </si>
  <si>
    <t>111.198</t>
  </si>
  <si>
    <t>2,4 - Cuadros por segundo - Se solicita cambiar por resoluciones estándar como : 10,25,30 FPS, ó mayor a 20 FPS, para pluralidad de oferentes</t>
  </si>
  <si>
    <t>111.199</t>
  </si>
  <si>
    <t xml:space="preserve">2,6 - Sensor infrarrojo - Se solicita a la entidad que el IR sea de una solución "all in one" y no específicamente de la cámara, porque se puede realizar a través de un housing ó equipo externo; así mismo aclarar que el valor del IR solicitado corresponde al alcance general del equipo, ya que para la detección de placas se hace con la distancia focal al vehículo, la cual por lo general no supera los 35 mts, a fin de garantizar los pixeles necesarios para obtener las tasas de eficacia solicitadas por la entidad. </t>
  </si>
  <si>
    <t>111.200</t>
  </si>
  <si>
    <t xml:space="preserve">2,7 - Mínimo de iluminación - Se solicita pedir el B/W: 0.005lx , adicionalmente aclarar el método de medición que sea a 30IRE; no obstante estos parámetros se van a 0 por el IR del equipo, ya que se garantiza lecturas 24/7 con ó sin condiciones de iluminación. </t>
  </si>
  <si>
    <t>111.201</t>
  </si>
  <si>
    <t>2,8 - Modos de codificación - Se solicita a la Entidad modificar este parámetro por " debe poseer tecnologías para manejo de tasa de bits" ya que en cada fabricante se maneja con nombres diferentes.</t>
  </si>
  <si>
    <t>111.202</t>
  </si>
  <si>
    <t>4,1 - ONVIF - Se solicita amablemente a la Entidad agregar: Para procesos de selección se validará el producto con la pagina oficial de ONVIF</t>
  </si>
  <si>
    <t>111.203</t>
  </si>
  <si>
    <t>5,1 Compresión de video - Se solicita que se permita cumplir desde H.264  como mínimo</t>
  </si>
  <si>
    <t>111.204</t>
  </si>
  <si>
    <t>111.205</t>
  </si>
  <si>
    <t>Hoja "CONTEOS FIJOS"</t>
  </si>
  <si>
    <t>111.206</t>
  </si>
  <si>
    <t>111.207</t>
  </si>
  <si>
    <t>2.4 - Cuadros por segundo - Se solicita cambiar por resoluciones estándar como : 10,25,30</t>
  </si>
  <si>
    <t>111.208</t>
  </si>
  <si>
    <t xml:space="preserve">2,7 - Sensor infrarrojo - Se solicita a la entidad que el IR sea de una solución "all in one" y no específicamente de la cámara, porque se puede realizar a través de un housing ó equipo externo; así mismo aclarar que el valor del IR solicitado corresponde al alcance general del equipo, ya que para la detección de placas se hace con la distancia focal al vehículo, la cual por lo general no supera los 35 mts, a fin de garantizar los pixeles necesarios para obtener las tasas de eficacia solicitadas por la entidad. </t>
  </si>
  <si>
    <t>111.209</t>
  </si>
  <si>
    <t xml:space="preserve">2,8 - Mínimo de iluminación - Se aclara que estos parámetros se van a 0 por el IR del equipo, ya que se garantiza lecturas 24/7 con ó sin condiciones de iluminación. </t>
  </si>
  <si>
    <t>111.210</t>
  </si>
  <si>
    <t xml:space="preserve">4,1 - ONVIF - Se solicita a la entidad para pluralidad de oferentes que solo se solicite que cumpla Onvif omitiendo los perfiles, debido a que estos equipos generarán datos para ser almacenados en la nube, por lo que importa cumplir es con el envío de la información por los protocolos solicitados. </t>
  </si>
  <si>
    <t>111.211</t>
  </si>
  <si>
    <t xml:space="preserve">4,1 - ONVIF - Se solicita amablemente a la entidad agregar: Para procesos de selección se validara el producto con la pagina oficial de ONVIF. Adicionalmente, solicitamos amablemente indicar ONVIF Obligatorio y NTCIP 1205 opcional por pluralidad de oferentes. </t>
  </si>
  <si>
    <t>111.212</t>
  </si>
  <si>
    <t>111.213</t>
  </si>
  <si>
    <t>111.214</t>
  </si>
  <si>
    <t>Solicitamos a la entidad confirmar que se permite la clasificación de vehículos únicamente por comparación con el registro RUNT.</t>
  </si>
  <si>
    <t xml:space="preserve">No es clara la observación del interesado ya que dicha clasificación se debe hacer a través del cruce de las placas capturadas con la base de datos del RUNT. </t>
  </si>
  <si>
    <t>111.215</t>
  </si>
  <si>
    <t>Hoja "CONTEOS MÓVILES"</t>
  </si>
  <si>
    <t>2,3 - Velocidad de captura - se solicita reducir el rango de velocidad a 120km/h</t>
  </si>
  <si>
    <t>111.216</t>
  </si>
  <si>
    <t>2,4 - Resolución - Se solicita a la Entidad solicitar resolución mínima de 2Mpx que es suficiente para la detección de 2 carriles; así mismo omitir el zoom óptico y digital, debido a que la detección de placas se hace a no mas de 35mts, con el fin de garantizar los pixeles necesarios en los caracteres de las placas, por lo tanto no procede la solicitud de zoom realizada.</t>
  </si>
  <si>
    <t>111.217</t>
  </si>
  <si>
    <t xml:space="preserve">2,6 - Sensor infrarrojo - Se solicita a la entidad que el IR sea de una solución "all in one" y no específicamente de la cámara, porque se puede realizar a través de un housing ó equipo externo; así mismo aclarar que el valor del IR solicitado corresponde al alcance general del equipo, ya que para la detección de placas se hace con la distancia focal al vehículo, la cual por lo general no supera los 35 mt, a fin de garantizar los pixeles necesarios para obtener las tasas de eficacia solicitadas por la Entidad. </t>
  </si>
  <si>
    <t>111.218</t>
  </si>
  <si>
    <t>2,8 - Modos de codificación - Se solicita a la entidad modificar este parámetro por " debe poseer tecnologías para manejo de tasa de bits" ya que en cada fabricante se maneja con nombres diferentes.</t>
  </si>
  <si>
    <t>111.219</t>
  </si>
  <si>
    <t xml:space="preserve">3,1 Compresión de video - Se solicita que se permita cumplir desde H.264  como mínimo, teniendo en cuenta que lo que se almacenaran son datos é imágenes de las detecciones, y estas son de poco peso. </t>
  </si>
  <si>
    <t>111.220</t>
  </si>
  <si>
    <t>3,2 - Telecomunicaciones y posicionamiento - Se solicita permitir transmisión mínimo desde 150 Mbps para pluralidad de oferentes, y además porque no se transmitirá en tiempo real, sino que este equipo almacenara todas las detecciones realizadas.</t>
  </si>
  <si>
    <t xml:space="preserve">Para conteos moviles el contratista debere hacer el cargue manual de la información </t>
  </si>
  <si>
    <t>111.221</t>
  </si>
  <si>
    <t>3,2 - Telecomunicaciones y posicionamiento - Se solicita amablemente a la entidad eliminar esta característica de la sección y moverla a "Elementos Asociados"</t>
  </si>
  <si>
    <t>111.222</t>
  </si>
  <si>
    <t>3,3 - Protocolos - Se solicita amablemente a la entidad corregir el nombre del protocolo SNPM por SNMP</t>
  </si>
  <si>
    <t>111.223</t>
  </si>
  <si>
    <t>4,2 - Grado de Protección contra Impactos - Se solicita amablemente a la entidad eliminar esta característica ya que debido a que la cámara no cuenta con burbuja no incluye certificado IK 10</t>
  </si>
  <si>
    <t>111.224</t>
  </si>
  <si>
    <t>Solicitamos a la entidad confirmar que se permite la clasificación de vehículos únicamente por comparación con el registro RUNT</t>
  </si>
  <si>
    <t>111.225</t>
  </si>
  <si>
    <t xml:space="preserve">DETECCION AUTOMATICA DE INCIDENTES </t>
  </si>
  <si>
    <t>Solicitamos amablemente confirmar modo de operación de la cámara en temas de grabación, según lo  informado en  la audiencia del 21-08-2020 esta solamente grabará cuando se presente el incidente, agradecemos aclarar este punto.</t>
  </si>
  <si>
    <t>111.226</t>
  </si>
  <si>
    <t>ANEXO No. 1.4 - REQUERIMIENTOS técnicoS. Hoja PESAJE. Item 2.1
ANEXO No. 1- ANEXO técnico BASE. 3.4.3.3. Módulo: Pesaje.</t>
  </si>
  <si>
    <t>Hoja PESAJE. Item 2.1
3.4.3.3. Módulo: Pesaje</t>
  </si>
  <si>
    <t>Solicitamos amablemente a la entidad confirmar cuál es la velocidad esperada en el documento Anexo No. 1.  3.4.3.3. Módulo: Pesaje, se define que la velocidad de operaciones de 5 a 120 Km/h y el Anexo No. 1.4 Hoja PESAJE, se define que la velocidad es de 3 a 250 Km/h. En las carreteras Colombianas, la velocidades máxima es de 120 Km/h, por lo cual esta debería ser la velocidad máxima</t>
  </si>
  <si>
    <t>111.227</t>
  </si>
  <si>
    <t xml:space="preserve">ANEXO No. 1.4 - REQUERIMIENTOS técnicoS. </t>
  </si>
  <si>
    <t>El documento nombra "Los equipos deberán ser instalados y calibrados mínimo cada seis meses, bajo los parámetros internacionales ASTM 1318 o COST323.". En Colombia no existen Laboratorios autorizados para expedir certificados de Calibración de sistemas de Pesaje Dinámico(WIM), lo que implica que se debería realizar este proceso con Laboratorios Internacionales, lo cual genera un sobrecosto para el proyecto. Se solicita amablemente a la entidad que se cambie la palabra "Calibración" por "Ajuste bajo los parámetros de internacionales ASTM 1318 o COST 323"</t>
  </si>
  <si>
    <t>111.228</t>
  </si>
  <si>
    <t xml:space="preserve">ANEXO No. 1- ANEXO técnico BASE. </t>
  </si>
  <si>
    <t>El documento nombra "Los equipos deberán ser instalados y estar calibrados mínimo cada seis meses y en el evento que se altere su correcta medición, de manera inmediata, bajo los parámetros internacionales ASTM 1318 o COST323..". En Colombia no existen Laboratorios autorizados para expedir certificados de Calibración de sistemas de Pesaje Dinámico(WIM), lo que implica que se debería realizar este proceso con Laboratorios Internacionales, lo cual genera un sobrecosto para el proyecto. Se solicita amablemente a la entidad que se cambie la palabra "Calibración" por "Ajuste bajo los parámetros de internacionales ASTM 1318 o COST 323. Adicionalmente, la única forma de identificar que se altero su correcta medición es realizando pruebas(paso de un mismo vehículo con iguales condiciones a la inicial) sobre el sistema y realizar su comparación.</t>
  </si>
  <si>
    <t>111.229</t>
  </si>
  <si>
    <t>El documento nombra "Cada punto WIM deberá contar con una cámara de placas que haga parte integral del sistema y reporte al Centro de Control de Operaciones, para el cruce en tiempo real con el RNDC.". Es importante aclarar el alcance es este punto, en cuanto a costos e interacción con el RNDC, quien sume los costos de las consultas con el RNDC y que se debe hacer una vez el sistema realice la consulta, por ejemplo: genera un alarma.</t>
  </si>
  <si>
    <t xml:space="preserve">Las consultas con la Base de Datos del RNDC no tiene costo alguno y con respecto a la alarma se aclara que es realizar el registro en la Plataforma de Gestión e informar al RNDC del hallazgo. </t>
  </si>
  <si>
    <t>111.230</t>
  </si>
  <si>
    <t>Hoja PESAJE. Item 3.1</t>
  </si>
  <si>
    <t>Dimensiones de Plato y marco - El documento nombra "Dimensiones: 75 cm por 386 cm. Montado en una fosa de 160 cm por 450 cm, y una profundidad de 61". Estos valores son referencia de un modelo de un fabricante especifico, pueden variar de acuerdo al fabricante respetando el ancho de la vía, de 386 cm</t>
  </si>
  <si>
    <t>111.231</t>
  </si>
  <si>
    <t xml:space="preserve">Hoja PESAJE. </t>
  </si>
  <si>
    <t>4,3 - Resolución - Se solicita permitir resoluciones desde 2MP que es suficiente para una imagen de 2 carriles; así mismo el estudio de mercado esta basado en esta resolución.</t>
  </si>
  <si>
    <t>111.232</t>
  </si>
  <si>
    <t xml:space="preserve">4,6 - Sensor infrarrojo - Se solicita a la entidad que el IR sea de una solución "all in one" y no específicamente de la cámara, porque se puede realizar a través de un housing ó equipo externo; así mismo aclarar que el valor del IR solicitado corresponde al alcance general del equipo, ya que para la detección de placas se hace con la distancia focal al vehículo, la cual por lo general no supera los 35 mts, a fin de garantizar los pixeles necesarios para obtener las tasas de eficacia solicitadas por la entidad. </t>
  </si>
  <si>
    <t>111.233</t>
  </si>
  <si>
    <t xml:space="preserve">4,7 - Mínimo de iluminación - Se aclara que estos parámetros se van a 0 por el IR del equipo, ya que se garantiza lecturas 24/7 con ó sin condiciones de iluminación. </t>
  </si>
  <si>
    <t>111.234</t>
  </si>
  <si>
    <t>4.10 - Modos de codificación - Se solicita a la entidad modificar este parámetro por " debe poseer tecnologías para manejo de tasa de bits" ya que en cada fabricante se maneja con nombres diferentes.</t>
  </si>
  <si>
    <t>111.235</t>
  </si>
  <si>
    <t xml:space="preserve">6,1 - ONVIF - Se solicita a la entidad para pluralidad de oferentes que solo se solicite que cumpla Onvif omitiendo los perfiles, debido a que estos equipos generarán datos para ser almacenados en la nube, por lo que importa cumplir es con el envío de la información por los protocolos solicitados. </t>
  </si>
  <si>
    <t>111.236</t>
  </si>
  <si>
    <t xml:space="preserve">7,1 Compresión de video - Se solicita que se permita cumplir desde H.264  como mínimo, teniendo en cuenta que lo que se almacenaran son datos é imágenes de las detecciones, y estas son de poco peso. </t>
  </si>
  <si>
    <t>111.237</t>
  </si>
  <si>
    <t>7,3 - Protocolos de comunicación - Se solicita eliminar los siguientes protocolos para pluralidad de fabricantes CIFS/SMB,CoS, NTCIP, PPPoE</t>
  </si>
  <si>
    <t>111.238</t>
  </si>
  <si>
    <t>Poste de concreto - Que función tiene este poste. Se debe utilizar para la instalación de la Cámara de Lectura de Placas?</t>
  </si>
  <si>
    <t>111.239</t>
  </si>
  <si>
    <t>El documento nombra "72 horas de grabación. ANR  (grabación local ante desconexión de red), una vez restablecida la comunicación deberá enviar la información recopilada al centro de control reconstruyendo el histórico del video". El sistema de reconocimiento de placas, utiliza tecnología LPR o ANPR, la cual se enfoca hacia la vía y toma las imágenes de las Placas identificadas, no esta en función de captura e video, este proceso se deberá realizar con otra cámara.</t>
  </si>
  <si>
    <t xml:space="preserve">La camara debera ser ANPR, en cuanto al video, no se ha contemplado video de la toma de este, solo se contempla fotos del vehiculo </t>
  </si>
  <si>
    <t>111.240</t>
  </si>
  <si>
    <t>Kit de energía solar - Este tipo de alimentación para qué equipos lo solicitan? - Adicionalmente, este tipo de sistemas de suministro de energía requieren de un espacio para la instalación de los paneles. Por lo anterior, solicitamos comedidamente la Entidad aclare quien asume el costo asociado a la compra de los predios para su instalación?</t>
  </si>
  <si>
    <t xml:space="preserve">El proonente sera quien bajo su propuesta identificara los puntos a los que requiera suministrar energia a los dispositivos bien sea con energia convencional o solar, en cuanto a la compra de predios, el Instituto evaluara si es procedente el cambio de ubicacion del punto </t>
  </si>
  <si>
    <t>111.241</t>
  </si>
  <si>
    <t>Panel de Señal Oculta -¿Este panel donde va ir ubicado y que información debe presentarse en el panel y con que frecuencia?</t>
  </si>
  <si>
    <t>111.242</t>
  </si>
  <si>
    <t>Estructura tipo pórtico visitable.
Por favor aclarar ¿Cual es la función de este pórtico?, si es para la instalación del Panel de Señal Oculta, del gabinete de control para el sistema WIM, para los paneles solares, o para todas las anteriores?</t>
  </si>
  <si>
    <t>Se acepta la observación y se retira el requerimiento de un PMV en el punto</t>
  </si>
  <si>
    <t>111.243</t>
  </si>
  <si>
    <t>¿Quien es responsable de gestionar los permisos y costos de la instalación del sistema de suministro de energía convencional y su posterior mantenimiento mensual?
Entendemos que este valor no fue incluido en le estudio de mercado. Favor confirmar.</t>
  </si>
  <si>
    <r>
      <t xml:space="preserve">Los costos de instalación de la acometida eléctrica están considerados dentro de la estimación de costos del proyecto y se puede ver en el documento </t>
    </r>
    <r>
      <rPr>
        <b/>
        <sz val="11"/>
        <rFont val="Arial Narrow"/>
        <family val="2"/>
      </rPr>
      <t>Estudio de Mercado</t>
    </r>
    <r>
      <rPr>
        <sz val="11"/>
        <rFont val="Arial Narrow"/>
        <family val="2"/>
      </rPr>
      <t>. Frente a los trámites y el pago de estos servicios, se deberá gestionar con apoyo de la interventoría y con la Subdirección Administrativa de la Entidad.</t>
    </r>
  </si>
  <si>
    <t>111.244</t>
  </si>
  <si>
    <t xml:space="preserve">*) ANEXO No. 1.4 - REQUERIMIENTOS técnicoS. 
*) ANEXO No. 1- ANEXO técnico BASE. </t>
  </si>
  <si>
    <t>Hoja PESAJE.
3.4.3.3. Módulo: Pesaje.</t>
  </si>
  <si>
    <t>La tecnología seleccionada para el proyecto es plato y marco metálico sobre la vía, con Celdas de carga tipo Shear Beam. Este tipo de tecnología es altamente utilizado es sistema de pesaje con carril dedicado, es importante tener en cuenta que al tener componentes metálicos(entre 30 y 50 cm de ancho) con los cuales todos los tipos de vehículos tendrán contacto (Bicicletas, Motocicletas, Automóviles livianos, etc), se pueden presentar accidentes al realizar maniobras sobre los mismos.
Por este motivo queremos solicitar que se tengan en cuenta otras tecnologías que utilicen elementos embebidos en el suelo que dispongan de áreas más pequeñas y que no generen riesgos de accidentes inducidos por el material de construcción. Favor confirmar.</t>
  </si>
  <si>
    <t>111.245</t>
  </si>
  <si>
    <t xml:space="preserve">ANEXO 6. </t>
  </si>
  <si>
    <t>En los otros anexos se define 7 unidades en la garantía solicitan 10 unidades. ¿Cual es la cantidad de unidades a suministrar?</t>
  </si>
  <si>
    <t>111.246</t>
  </si>
  <si>
    <t>3.4.2.2Módulo: Detección Automática de Incidentes</t>
  </si>
  <si>
    <t xml:space="preserve">En el documento se menciona: "El licenciamiento del software DAI debe ser perpetuo y debe contar con las actualizaciones pertinentes, durante el tiempo de la ejecución del contrato, sin que se incurra en gastos adicionales.", solicitamos amablemente confirmar si al hablar de "durante el tiempo de la ejecución del contrato", este tiempo incluye la fase de Operación y Mantenimiento, o tan solo incluye la fase de ejecución. </t>
  </si>
  <si>
    <t>111.247</t>
  </si>
  <si>
    <t>3.4.3.2Módulo: Velocidades</t>
  </si>
  <si>
    <t>1. En el documento se menciona: "Los radares deberán ser instalados de tal forma que a futuro puedan ser desplazados a otro lugar sin que esto altere su operación y buen funcionamiento", solicitamos amablemente confirmar si al desplazarlos, la cimentación del nuevo punto será tenido en cuenta como un adicional al proyecto actual. 
2. ¿Este costo fue tenido en cuenta en el estudio de mercado?</t>
  </si>
  <si>
    <t>111.248</t>
  </si>
  <si>
    <t xml:space="preserve">En el documento se menciona: "Los radares deberán ser instalados de tal forma que a futuro puedan ser desplazados a otro lugar sin que esto altere su operación y buen funcionamiento", solicitamos amablemente confirmar cómo va ser la operación de estos radares para contemplar las actividades de desplazamiento. </t>
  </si>
  <si>
    <t>111.249</t>
  </si>
  <si>
    <t>Hoja VELOCIDADES. Item 3.2</t>
  </si>
  <si>
    <t>En el documento se menciona: "3 colores de LED: amarillo naranja rojo, y cara triste de color rojo", solicitamos amablemente confirmar si la cara triste irá en un espacio distinto al espacio de los tres dígitos o se visualizará en la misma área del pictograma de los tres dígitos. ¿Podrían colocar una imagen ilustrativo?</t>
  </si>
  <si>
    <t xml:space="preserve">El requerimiento fue eliminado de los requerimientos, ajustandolo a lo observado en el proceso de pre pliegos </t>
  </si>
  <si>
    <t>111.250</t>
  </si>
  <si>
    <t>3.4.3.5Módulo: Conteos Móviles y 3.5.8.4CCO: Módulo de Conteos Móviles</t>
  </si>
  <si>
    <t xml:space="preserve">En el documento se menciona: 3.4.3.5Módulo: Conteos Móviles - "A través de este módulo, se busca desplegar un sistema automatizado de conteo de vehículos en puntos clave de la red vial primaria, que permita recoger información off- line para después llevarla al centro de control" y en el numeral 3.5.8.4CCO: Módulo de Conteos Móviles "En dado caso que se presente dicho evento, el sistema debe de estar en la capacidad de generar alarmas en tiempo real y enviar información de forma inmediata al mecanismo de reacción correspondiente.". 
1. Solicitamos amablemente aclarar cómo se van a manejar estas dos operaciones teniendo en cuenta el término tiempo real y de forma inmediata, teniendo en cuenta que la información recogida es off-line.
2. ¿Los costos asociados se tuvieron en cuenta en el estudio de mercado?
</t>
  </si>
  <si>
    <t>Se le aclara al interesado que:
1.	En la publicación de los pliegos definitivos se procede con el retiro de la obligación en el módulo de conteos móviles
2.	Si, esos costos están contemplados y debidamente reflejados en el Formulario 1 – Presupuesto Oficial.</t>
  </si>
  <si>
    <t>111.251</t>
  </si>
  <si>
    <t>3.5.8.4CCO: Módulo de Conteos Móviles</t>
  </si>
  <si>
    <t>En el documento se menciona: 
"Generación de estadísticas, principalmente las siguientes mencionadas, pero no limitadas:
Volúmenes de Trafico
Tipología de Vehículo
Velocidades de Circulación
Matrices Origen - Destino"
Agradecemos confirmar a qué se hace referencia en la estadística Matrices Origen - Destino</t>
  </si>
  <si>
    <t>111.252</t>
  </si>
  <si>
    <t>Hoja CONTEOS MÓVILES. Item 7,1</t>
  </si>
  <si>
    <t xml:space="preserve">En el documento se menciona: 
"Trípode, cargador de batería, batería externa, adaptador de asiento, estuche blando"
Agradecemos confirmar cómo va ser la instalación y operación de los conteos móviles. </t>
  </si>
  <si>
    <t xml:space="preserve">La oeracion y misionalidad de este modulo se encuentra explicada en el concepto de operación </t>
  </si>
  <si>
    <t>111.253</t>
  </si>
  <si>
    <t>3.4.3.5Módulo: Conteos Móviles</t>
  </si>
  <si>
    <t xml:space="preserve">En el documento se menciona: 
"El contratista deberá desplegar mínimo veinticinco (25) veces cada uno de los dispositivos suministrados a lo largo de la red vial, bajo instrucción precisa de la hoja de ruta que se acordará con la interventoría y siguiendo los lineamientos de la Subdirección de Estudios e Innovación; basados en el ANEXO 1.5 – UBICACIONES, en su aparte de Nube Conteos Móviles."
Agradecemos confirmar el periodo promedio de desplazamiento de estos dispositivos. </t>
  </si>
  <si>
    <t>111.254</t>
  </si>
  <si>
    <t xml:space="preserve">Disclaimer </t>
  </si>
  <si>
    <t xml:space="preserve">El documento menciona: "El proveedor bajo su análisis decidirá si optará por el suministro de energía convencional o el suministro de energía a partir de paneles solares, o otras fuentes de energías alternativas, sin embargo se debe garantizar la autonomía del sistema por 72 horas."
1. Agradecemos confirmar si la autonomía del sistema por 72 horas es aplicable únicamente en caso de optar por energía a partir de paneles solares o si también es aplicable su el suministro es por energía convencional.
2. Estos costos adicionales por efectos de la autonomía ¿fueron contemplados en el estudio de mercado?
3.¿Qué equipamiento debe cumplir con dicha autonomía?
</t>
  </si>
  <si>
    <t>La autonomia fue re diseñada a 48 horas</t>
  </si>
  <si>
    <t>111.255</t>
  </si>
  <si>
    <t>3.3. PERIFERICOS</t>
  </si>
  <si>
    <t xml:space="preserve">Agradecemos confirmar el alcance de cada uno de los ítems costeados en cada subcapítulo del numeral 3.3. </t>
  </si>
  <si>
    <t>Los valores fueron ajustados según estudio de mercado</t>
  </si>
  <si>
    <t>111.256</t>
  </si>
  <si>
    <t>3.3.1.3.Gabinete</t>
  </si>
  <si>
    <t xml:space="preserve">Agradecemos confirmar el alcance de lo que incluye el "COSTO UNITARIO BÁSICO ($) SUMINISTRO" del Gabinete. Adicionalmente, confirmar que el precio indicado es el aplicable al Gabinete solicitado en el Anexo 1,4, Hoja  DETECCIÓN AUTÓMATICA DE INCIDENTES, numeral 6.3: "Gabinete estanco antivandálico - NEMA 4X-12, protección IP66" junto con el equipamiento eléctrico del módulo. </t>
  </si>
  <si>
    <t xml:space="preserve">Los equipos seran propuestos por el oferente en la estructuración de la oferta del servicio </t>
  </si>
  <si>
    <t>111.257</t>
  </si>
  <si>
    <t>En el documento se menciona: "Comunicación directa con las entidades de respuesta ante incidentes, accidentes y problemas de seguridad tales como administradores viales, concesionarios, policía, transito, bomberos y servicios de emergencia médica". 
¿La comunicación que se menciona se realizará mediante algún sistema telefonía implementado mediante cual sistema se realizará esta comunicación inmediata?</t>
  </si>
  <si>
    <t>111.258</t>
  </si>
  <si>
    <t xml:space="preserve">En el documento se menciona: "Las alertas reportadas desde cualquier periférico deberán poder mostrarse en el videowall y/o estaciones de trabajo del Centro de Control de Operaciones, visualizando el tipo de alerta, fecha del evento (día, mes y año), hora del evento (hora, minutos y segundos), lugar (tramo + subtramo), sentido de la detección y coordenadas. En caso de que la alerta sea efectuada por un vehículo, el sistema deberá entregar el número de la placa del vehículo".
¿Las alertas reportadas desde cualquiera de las concesiones integradas en el proyecto VIIITS, también deberán mostrar la información de  visualizando el tipo de alerta, fecha del evento (día, mes y año), hora del evento (hora, minutos y segundos), lugar (tramo + subtramo), sentido de la detección y coordenadas?. ¿En caso de que la alerta sea efectuada por un vehículo, el sistema deberá entregar el número de la placa del vehículo y su proyecto de concesión? </t>
  </si>
  <si>
    <t>Es correcta la apreciación por parte del interesado excepto por el ejercicio del registro de la placa ya que esto fue retirado del alcance del módulo.</t>
  </si>
  <si>
    <t>111.259</t>
  </si>
  <si>
    <t>3.5.4 FUNCIONALIDADES DEL CCO Y DE LA PLATAFORMA DE GESTIÓN</t>
  </si>
  <si>
    <t>En el documento se menciona: "Todos los dispositivos periféricos los cuales serán conectados de forma directa a la Plataforma de Gestión deberán ser accesibles, operables y monitoreables por SSH".
¿Cuándo se hace referencia que todos los dispositivos sean accesibles operables y monitoreables por SSH es posible contemplar otros protocolos estándar abiertos para su monitoreo y gestión?</t>
  </si>
  <si>
    <t xml:space="preserve">Si, uno de ellos el el protocolo SNMP </t>
  </si>
  <si>
    <t>111.260</t>
  </si>
  <si>
    <t>3.5.5.1 Componente: Interfaz del Sistema de Información Geográfica (GIS)</t>
  </si>
  <si>
    <t>En el documento se menciona: "Tendrá una estructura por capas temáticas editables que permitirán visualizar geográficamente cada dispositivo conectado".
Cuando se hace referencia a una estructura de capas editables ¿se hace referencia a tener una interfaz visual que permita seleccionar entre diferentes interfaz de visualización?</t>
  </si>
  <si>
    <t>En la publicación de Pliegos Definitivos se realiza el ajuste de la redacción para una mayor comprensión: Tendrá una estructura por capas temáticas editables que permitirán visualizar geográficamente cada dispositivo conectado y acceder a su configuración; haciendo referencia puntualmente a que la Plataforma de Gestión cuente con una interfaz que permita seleccionar entre varios ambientes de trabajo, así como reportes configurables para cada sistema y cada punto.</t>
  </si>
  <si>
    <t>111.261</t>
  </si>
  <si>
    <t xml:space="preserve">
3.5.6.1Condiciones Mínimas Necesarias de Operación 
</t>
  </si>
  <si>
    <t>En el documento se menciona: "Control de acceso biométrico para el ingreso al espacio físico". 
¿El sistema de control biométrico deberá estar integrado en la plataforma de gestión implementada en el CCO?</t>
  </si>
  <si>
    <t>No, el sistema de control biométrico es estrictamente para el ingreso a la sala, dicho ingreso está regido por los protocolos establecidos por las fuerzas que conforman el PSCN.</t>
  </si>
  <si>
    <t>111.262</t>
  </si>
  <si>
    <t>3.5.7.2CCO: Módulo Videovigilancia</t>
  </si>
  <si>
    <t>En el documento se menciona: "Ajuste de calidad de imagen de las cámaras desde el CCO".
1. ¿El ajuste de la calidad de la imagen para las cámaras se debe realizar en todas las cámaras que se integrarán a la plataforma de gestión?
2. De ser así, ¿todas las cámaras de las concesiones que se integran permiten esta integración y gestión?</t>
  </si>
  <si>
    <t>Se le manifiesta al interesado:
1.	Si, este ajuste se le debe hace a todas las cámaras
2.	Las cámaras de las concesiones, son visuales que se toman desde el Centro de Control de Operaciones de dichas concesiones.</t>
  </si>
  <si>
    <t>111.263</t>
  </si>
  <si>
    <t>En el documento se menciona: "Control simultaneo de varias cámaras". 
1. ¿El control simultaneo de varias cámaras deberá estar implementado desde la plataforma de gestión?
2. De ser así, ¿ésta gestión se podrá realizar para cámaras de diferentes concesiones, o esta gestión tendrá restricción por concesión o ubicaciones de las cámaras?</t>
  </si>
  <si>
    <t>111.264</t>
  </si>
  <si>
    <t>Fila 3. Estación de trabajo.</t>
  </si>
  <si>
    <t>Gestión centralizada de todos los componentes que integran el sistema
¿La gestión centralizada de los dispositivos integrados a la plataforma de gestión consistirá específicamente en el monitoreo de lo equipos o esta integración debe cumplir con el monitoreo, y la gestión de cada uno de los dispositivos de cada concesión?</t>
  </si>
  <si>
    <t>Se le aclara al interesado que las cámaras de las concesiones, son visuales que se toman desde el Centro de Control de Operaciones de dichas concesiones.</t>
  </si>
  <si>
    <t>111.265</t>
  </si>
  <si>
    <t xml:space="preserve">3.5.7.5 CCO: Módulo Infraestructura en Operación
</t>
  </si>
  <si>
    <t>En el documento se menciona: "El módulo de Inventarios deberá integrarse con la plataforma de gestión del CCO, con el fin de tener una correcta recepción y despliegue del video proveniente de los diversos dispositivos de video vigilancia existentes actualmente bajo la administración del Instituto Nacional de Vías. En la fase inicial del proyecto se entregarán al contratista para su debida integración al sistema y visualización en el CCO:"
Por favor aclarar el funcionamiento del modulo de infraestructura en operación.</t>
  </si>
  <si>
    <t>111.266</t>
  </si>
  <si>
    <t>CLAUSULA NOVENA: FORMA DE PAGO</t>
  </si>
  <si>
    <t>Amablemente solicitamos que el pago se las facturas se realice dentro de los treinta (30) días calendario siguientes a la fecha de radicación de las mismas.</t>
  </si>
  <si>
    <t>La fecha establecida para el pago de las facturas es la prevista por el INVIAS en sus procesos de contratación.</t>
  </si>
  <si>
    <t>111.267</t>
  </si>
  <si>
    <t xml:space="preserve">CLAUSULA NOVENA: FORMA DE PAGO
PARAGRAFO SEPTIMO: CONDICIONES DE PAGO
</t>
  </si>
  <si>
    <t>Amablemente solicitamos aclarar cuáles son “los precios fijos avalados por el Jefe de la Unidad Ejecutora del INSTITUTO” con los cuales se reconocerá al CONTRATISTA el valor de los servicios de mantenimientos preventivos del “COMPONENTE PROVISIÓN PARA SERVICIOS DE MANTENIMIENTOS PREVENTIVOS” del “PARAGRAFO SEPTIMO: CONDICIONES DE PAGO.” de la “CLAUSULA NOVENA: FORMA DE PAGO” de la Minuta. En caso que no sean valores preexistentes, solicitamos se definan los lineamientos para el cálculo de este ítem desde la fase de oferta.</t>
  </si>
  <si>
    <r>
      <t xml:space="preserve">El Anexo Técnico Base, en su numeral </t>
    </r>
    <r>
      <rPr>
        <b/>
        <sz val="11"/>
        <rFont val="Arial Narrow"/>
        <family val="2"/>
      </rPr>
      <t>4.1.1 FASE DE ESTUDIO DE CAMPO</t>
    </r>
    <r>
      <rPr>
        <sz val="11"/>
        <rFont val="Arial Narrow"/>
        <family val="2"/>
      </rPr>
      <t>, incluye dentro de los requisitos de dicha fase, la entrega de un  "</t>
    </r>
    <r>
      <rPr>
        <b/>
        <i/>
        <sz val="11"/>
        <rFont val="Arial Narrow"/>
        <family val="2"/>
      </rPr>
      <t>Plan de Mantenimiento</t>
    </r>
    <r>
      <rPr>
        <i/>
        <sz val="11"/>
        <rFont val="Arial Narrow"/>
        <family val="2"/>
      </rPr>
      <t xml:space="preserve">: En el cual se deberá especificar el conjunto de protocolos, documentos, actividades y procedimientos encaminados a generar acciones de tipo preventivo y correctivo sobre los dispositivos y tecnología que involucran la prestación del servicio objeto contractual del proyecto. </t>
    </r>
    <r>
      <rPr>
        <i/>
        <u/>
        <sz val="11"/>
        <rFont val="Arial Narrow"/>
        <family val="2"/>
      </rPr>
      <t xml:space="preserve">Este documento debe incluir la periodicidad y detalle de mantenimiento para cada dispositivo según lo indicado por el fabricante </t>
    </r>
    <r>
      <rPr>
        <i/>
        <sz val="11"/>
        <rFont val="Arial Narrow"/>
        <family val="2"/>
      </rPr>
      <t>y lo requerido por el INVIAS en los ANS</t>
    </r>
    <r>
      <rPr>
        <sz val="11"/>
        <rFont val="Arial Narrow"/>
        <family val="2"/>
      </rPr>
      <t>"</t>
    </r>
  </si>
  <si>
    <t>111.268</t>
  </si>
  <si>
    <t>Amablemente solicitamos aclarar cuáles son “precios unitarios” con los cuales se reconocerá al CONTRATISTA el valor de las “actividades de obra socioambientales no incluidas dentro de los ítems de obra definidos en el componente de instalación del proyecto” mencionadas en el “COMPONENTE PROVISION ACTIVIDADES SOCIO-AMBIENTALES” del “PARAGRAFO SEPTIMO: CONDICIONES DE PAGO.” de la “CLAUSULA NOVENA: FORMA DE PAGO” de la Minuta. En caso que no sean valores preexistentes, solicitamos se definan los lineamientos para el cálculo de este ítem desde la fase de oferta.</t>
  </si>
  <si>
    <t>Los lineamientos están dados en el Manual de Interventoría vigente. En este caso se les dará el tratamiento de ítems no previstos.</t>
  </si>
  <si>
    <t>111.269</t>
  </si>
  <si>
    <t xml:space="preserve">8.1 ANTICIPO </t>
  </si>
  <si>
    <t>Según el numeral 8.1 ANTICIPO del PLIEGO DE CONDICIONES, “El INVIAS entregará un anticipo hasta del CUARENTA Y SIETE POR CIENTO (47%) del valor básico del contrato”. Por favor confirmar la manera de cálculo del “valor básico del contrato".</t>
  </si>
  <si>
    <t xml:space="preserve">El valor básico del contrato es el valor antes de IVA.  </t>
  </si>
  <si>
    <t>111.270</t>
  </si>
  <si>
    <t xml:space="preserve">En el numeral 8.1 ANTICIPO del PLIEGO DE CONDICIONES se menciona que “En todo caso el anticipo estará sujeto a la disponibilidad de cupo en el Programa Anual Mensualizado de Caja (PAC)”. Ante esta situación es importante aclarar que los modelos financieros y económicos que se calculan apalancados en anticipos son muy susceptibles de verse significativamente impactados en su costo de capital por retrasos en el desembolso del anticipo. ¿De qué manera se debe proceder para garantizar la disponibilidad de cupo en el PAC? </t>
  </si>
  <si>
    <t xml:space="preserve">El INVIAS realizará en atención a las disposiciones presupuestales vigentes la solicitud del Programa Anual Mensualizado de Caja – PAC, en los tiempos y por los montos requeridos según los compromisos contractuales.   </t>
  </si>
  <si>
    <t>111.271</t>
  </si>
  <si>
    <t xml:space="preserve">3.1.	GENERALIDADES
</t>
  </si>
  <si>
    <t>En la citada sección se menciona "...En el caso de Proponentes Plurales, los Requisitos Habilitantes serán acreditados por cada uno de los integrantes de la figura asociativa de acuerdo con las reglas de los pliegos de condiciones..."
De acuerdo, al requerimiento citado anteriormente entendemos que para el cumplimiento de los requisitos habilitantes entendemos que los oferentes plurales podrán acreditar dichos requisitos a través de la suma de experiencia, solidez financiera y otras fortalezas que dispone cada uno de los integrantes del proponente plural.</t>
  </si>
  <si>
    <t>El Pliego de Condiciones establece qué requisitos deben ser cumplidos por el proponente y cuáles deben ser cumplidos por cada uno de los integrantes del proponente plural. En relación con los requisitos de experiencia, en el Pliego de Condiciones Definitivo, se realizarán ajustes y precisiones a los numerales 3.5 y siguientes del documento.</t>
  </si>
  <si>
    <t>111.272</t>
  </si>
  <si>
    <t>4.1.4. OTORGAMIENTO DE PUNTAJE POR VALOR DE LA PROPUESTA ECONOMIC</t>
  </si>
  <si>
    <t xml:space="preserve">Por favor aclarar si la sigla “MG” en la fórmula del literal “B. Media Geométrica” del numeral “4.1.4. OTORGAMIENTO DE PUNTAJE POR VALOR DE LA PROPUESTA ECONOMICA” del PLIEGO DE CONDICIONES, corresponde a la media geométrica de los valores de todas las propuestas habilitadas o a “la media geométrica de los tres menores valores” como está redactado. </t>
  </si>
  <si>
    <t xml:space="preserve">La formula para la media geométrica será modificado en los pliegos de condiciones definitivos_x000D_
</t>
  </si>
  <si>
    <t>111.273</t>
  </si>
  <si>
    <t>CLAUSULA DECIMA SEXTA: GARANTIA UNICA DE CUMPLIMIENTO</t>
  </si>
  <si>
    <t xml:space="preserve">- Amablemente se solicita que el amparo de calidad y correcto funcionamiento de los bienes y equipos suministrados sea por una cuantía equivalente al veinte por ciento (20%) del valor total del contrato y con una vigencia igual al plazo de ejecución del mismo y dos (2) años más.  _x000D_
- Amablemente se solicita que el amparo de pago de salarios, prestaciones sociales legales e indemnizaciones laborales sea por el equivalente al cinco por ciento (5%) del valor total del contrato, con una vigencia igual al plazo de este y tres (3) años más. (2. Estudios Previos, pág 31)_x000D_
- Amablemente se solicita que el amparo de estabilidad y calidad de las obras ejecutadas entregadas a satisfacción sea por el veinte por ciento (20%) del valor final de las obras, con vigencia de cinco (5) años contados a partir de la fecha de suscripción del Acta de Entrega y Recibo Definitivo de la Implementación._x000D_
- Amablemente se solicita que el amparo de calidad de los estudios y diseños a cargo del contratista se por una cuantía equivalente al veinte (20%) del valor total de este ítem, con una vigencia de cinco (5) años contados a partir de la fecha de suscripción del Acta de Aprobación Definitiva de los Estudios de Campo e Ingeniería de Detalle._x000D_
- Amablemente se solicita que el amparo de calidad del servicio suministrado sea por una cuantía equivalente al veinte (20%) del valor total del contrato y con una vigencia de un (1) año, contado a partir de la fecha de terminación del mismo.  _x000D_
</t>
  </si>
  <si>
    <t>En el Pliego de Condiciones Definitivo se realizarán ajustes respecto de algunos de los amparos previstos en la garantía única de cumplimiento, específicamente en el valor asegurado de los amparos de calidad y correcto funcionamiento de los bienes y equipos suministrados y calidad del servicio.</t>
  </si>
  <si>
    <t>111.274</t>
  </si>
  <si>
    <t>- Teniendo en cuenta la magnitud del proyecto y, para contar con el tiempo necesario para la expedición de las garantías y seguros, amablemente solicitamos que en el “PAGRAFO PRIMERO” de la “CLAUSULA DECIMA SEXTA: GARANTIA UNICA DE CUMPLIMIENTO” de la Minuta se amplíe a 10 días hábiles el tiempo para subir la garantía a la plataforma de SECOP II.</t>
  </si>
  <si>
    <t>El término establecido en la minuta del contrato es el previsto por el INVIAS en todos sus procesos de contratación.</t>
  </si>
  <si>
    <t>111.275</t>
  </si>
  <si>
    <t>Por favor aclarar cuál es el documento “Programa de Inversiones” que es referenciado en la “CLAUSULA NOVENA: FORMA DE PAGO” de la Minuta.</t>
  </si>
  <si>
    <t>El programa de inversiones es uno de los documentos que debe elaborar el contratista para revisión y aprobación de la interventoría, de acuerdo con lo indicado en el Anexo Técnico del Proyecto y en el Manual de Interventoría.</t>
  </si>
  <si>
    <t>111.276</t>
  </si>
  <si>
    <t>Formulario 1. Formulario de presupuesto oficial</t>
  </si>
  <si>
    <t>Con el objetivo de poder presentar precios más competitivos, reduciendo la incertidumbre por variación de tasa cambiaria, amablemente solicitamos se habilite que parte del Formulario 1 pueda ser presentado en dólares de los Estados Unidos de América (USD) o Euros (EUR).</t>
  </si>
  <si>
    <r>
      <t xml:space="preserve">El </t>
    </r>
    <r>
      <rPr>
        <b/>
        <sz val="11"/>
        <rFont val="Arial Narrow"/>
        <family val="2"/>
      </rPr>
      <t>Pliego de Condiciones</t>
    </r>
    <r>
      <rPr>
        <sz val="11"/>
        <rFont val="Arial Narrow"/>
        <family val="2"/>
      </rPr>
      <t xml:space="preserve">, en su </t>
    </r>
    <r>
      <rPr>
        <b/>
        <sz val="11"/>
        <rFont val="Arial Narrow"/>
        <family val="2"/>
      </rPr>
      <t>Capítulo I</t>
    </r>
    <r>
      <rPr>
        <sz val="11"/>
        <rFont val="Arial Narrow"/>
        <family val="2"/>
      </rPr>
      <t xml:space="preserve">, numeral </t>
    </r>
    <r>
      <rPr>
        <b/>
        <sz val="11"/>
        <rFont val="Arial Narrow"/>
        <family val="2"/>
      </rPr>
      <t>1.13 Moneda Extranjera</t>
    </r>
    <r>
      <rPr>
        <sz val="11"/>
        <rFont val="Arial Narrow"/>
        <family val="2"/>
      </rPr>
      <t xml:space="preserve"> describe el procedimiento de conversión de la oferta para monedas diferentes a los pesos colombianos.</t>
    </r>
  </si>
  <si>
    <t>111.277</t>
  </si>
  <si>
    <t>PARAGRAFO SEPTIMO: CONDICIONES DE PAGO</t>
  </si>
  <si>
    <t xml:space="preserve">Con el objetivo de mantener el equilibrio económico a lo largo de la vigencia del proyecto, solicitamos sea aplicada una fórmula de escalación o reajuste anual de la siguiente manera: _x000D_
Suministros: Ajuste anual de acuerdo con el IPC+2% _x000D_
Servicios e Instalación:  Ajuste anual de acuerdo con el aumento del Salario Mínimo Legal+1%._x000D_
</t>
  </si>
  <si>
    <t>En el Formulario 1 Presupuesto Oficial del Proyecto se incluye una provisión de ajuste de precios en el componente de INSTALACION del proyecto, la cual será aplicada en la forma prevista en el Manual de Interventoría.</t>
  </si>
  <si>
    <t>112.1</t>
  </si>
  <si>
    <t>ProCibernética S.A.</t>
  </si>
  <si>
    <t>3.4.3.4. Gestión de la Rotación y Ausentismo</t>
  </si>
  <si>
    <t xml:space="preserve">Solicitamos a la entidad respetuosamente modificar el tiempo de  máximo 3 (tres) días hábiles por máximo 5 (cinco) días hábiles para cumplir con el cambio del personal que cumpla con los mismos requisitos o superiores. 
Modificando el texto de la siguiente forma: "Los retiros de personal de la campaña no deberán impactar los acuerdos de niveles de servicio establecidos, para ello; la empresa contratista deberá contar con un grupo de personas con perfil genérico y sirvan como línea de apoyo para cubrir casos inesperados de ausentismos mientras se avanza con el proceso de consecución de la persona en máximo 5 (cinco) días hábiles para los cargos que quedan vacantes, cumpliendo con el perfil descrito en este documento. </t>
  </si>
  <si>
    <t>112.2</t>
  </si>
  <si>
    <t>5. TALENTO HUMANO REQUERIDO
Item A</t>
  </si>
  <si>
    <t>Solicitamos a la entidad respetuosamente aclarar si las hojas de vida con sus respectivos soportes se deben entregar a la entidad por parte de la empresa adjudicada.</t>
  </si>
  <si>
    <t>112.3</t>
  </si>
  <si>
    <t>Solicitamos respetuosamente a la Entidad modificar este parrafo del numeral 3.5.5 y delimitando la grabacion solamente para  "llamadas recibidas o contestadas por los agentes", esto debido a que entendemos que el objetivo es grabar la conversacion de los agentes con el ciudadano.</t>
  </si>
  <si>
    <t>112.4</t>
  </si>
  <si>
    <t>Solicitamos a la entidad respetuosamnete aclarar de las 120 lineas de entrada, cuantas troncales estan actualmente para las transferencias hacia DITRA.</t>
  </si>
  <si>
    <t xml:space="preserve">Actualmente se usa el canal que este disponible para hacer la transferencia. </t>
  </si>
  <si>
    <t>112.5</t>
  </si>
  <si>
    <t>Solicitamos respetuosamente a la entidad aclarar de las 120 lineas de entrada, cuantas troncales estan actualmente para las transferencias hacia SUPERTRANSPORTE.</t>
  </si>
  <si>
    <t>112.6</t>
  </si>
  <si>
    <t>Para el entrenamiento de los modelos de inteligencia de artificial es indispensable contar con los datos obtenidos en la Proceso de contratacion anterior para efectuar la ingesta de datos de los mismos. Como se va a efectuar la entrega de estos datos por parte de la entidad.</t>
  </si>
  <si>
    <t>112.7</t>
  </si>
  <si>
    <t>Solicitamos a la entidad respetuosamente aclarar el alcance del item "•Herramientas de detección de errores del IVR en tiempo real.".</t>
  </si>
  <si>
    <t>112.8</t>
  </si>
  <si>
    <t>Solicitamos respetuosamente a la entidad aclarar el alcance acerca del soporte de control de versiones de scripting, es para conocer los cambios o para poder reversar los cambios?</t>
  </si>
  <si>
    <t>112.9</t>
  </si>
  <si>
    <t xml:space="preserve">ANEXO No. 1.6 - NUMERAL 767
PROYECTO VÍAS INTELIGENTES ITS - VIITS </t>
  </si>
  <si>
    <t>En la tabla "CONSUMO REVERTIDO - 018000122767" se informa la cantidad de llamadas de cualquier origen, es decir , en la columna "Volumen Llamadas" es el total de llamadas desde cualquier origen? En este consolidado estan las llamadas nacionales, locales y celulares?</t>
  </si>
  <si>
    <t xml:space="preserve">El origen de las llamadas de consumo revertido hace referencia a las llamadas de teléfonos fijos a nivel nacional. </t>
  </si>
  <si>
    <t>112.10</t>
  </si>
  <si>
    <t>Solicitamos respetuosamente a la entidad aclarar :
Para la página web requerida, ya que se necesita contar con un CMS, la entidad tiene un requerimiento especifico para su implementación? Puede ser uno ya existente o debe ser uno totalmente nuevo.
Para las herramientas SIG, ya hay una definición específica por parte de la entidad,  Por favor aclarar el alcance.
Para Big Data, la información requerida para procesar hay reportes predefinidos.</t>
  </si>
  <si>
    <t>1. Para la página web requerida, ya que se necesita contar con un CMS, la entidad tiene un requerimiento especifico para su implementación? Puede ser uno ya existente o debe ser uno totalmente nuevo. Rta: El contratista, segun las actividades adelantadas en la fase de planeacion, deberá tomar la decisión que le permita desplegar un sistema altamente eficiente de acuerdo a los requerimientos del proyecto. Dentro de esto, se encuentra el tema del CMS. _x000D_
_x000D_
2. Para las herramientas SIG, ya hay una definición específica por parte de la entidad,  Por favor aclarar el alcance. Rta: Segun se indica en los anexos, se cuenta con la herramienta Hermes (licenciada bajo ArcGiS) la cual puede proveer una guia del estandar a implementar. Igualmente encuentran en el CONOPS el esquema operacional del sistema HERMES. y en el numeral 3.4.1.3 Bases de Datos externas e Internas- Capa de Adquisición de datos lo relacionado  con los metodos de comunicación, modulos, formato y demas para cada base de datos._x000D_
_x000D_
3. Para Big Data, la información requerida para procesar hay reportes predefinidos: revisar en los anexos técnicos lo referente a Inputs y Outputs del proyecto, que definira la información de big data a procesar.</t>
  </si>
  <si>
    <t>112.11</t>
  </si>
  <si>
    <t xml:space="preserve"> En el texto  del documento se enuncia lo siguiente "Dentro del Subsistema SOPS, el Contratista que resulte seleccionado del proceso recibirá y deberá 27 asumir la responsabilidad de operar las cámaras que son propiedad de INVIAS..."; Solicitamos a la entidad respetuosamente aclarar el alcance de la palabra  "operar" agradecemos  mas detalle del servicio esperado.</t>
  </si>
  <si>
    <t>112.12</t>
  </si>
  <si>
    <t>En el texto del documento se enuncia lo siguiente: "El proveedor deberá instalar y operar los dispositivos previstos..."; solicitamos a la entidad respetuosamente aclarar a que se refiere la entidad con  "operar", cual es el alcance esperado, aclarar.</t>
  </si>
  <si>
    <t>112.13</t>
  </si>
  <si>
    <t>En el texto del documento se enuncia lo siguiente: "El sistema de control debe incluir todas las actividades necesarias para su correcto funcionamiento, dentro de las cuales se mencionan, sin limitarse a estas: la operación por personal calificado...";  Solicitamos respetuosamente a la entidad aclarar que espera al enunciar que la operación debe ser por personal calificado, .</t>
  </si>
  <si>
    <t>112.14</t>
  </si>
  <si>
    <t>Solicitamos a la entidad respetuosamente aclarar si  las personas encargadas de la visualización de los monitores y sistemas (Operadores de Monitoreo), serán suministrados por la entidad.</t>
  </si>
  <si>
    <t>112.15</t>
  </si>
  <si>
    <t>En el texto del documento se enuncia lo siguiente:  "Será responsabilidad del contratista realizar la correcta explotación y actualización de esta";   Solicitamos respetuosamente a la entidad aclarar a que se refiere al indicar "explotación", por otra parte aclarar el alacance del texto "actualización", la entidad espera que se efectuen renovaciones de soporte con fabricante, que fabricantes.</t>
  </si>
  <si>
    <t xml:space="preserve">Hace referencia a que el contratista no podra sacar provecho economico de la información procesada y generada por el sistema </t>
  </si>
  <si>
    <t>112.16</t>
  </si>
  <si>
    <t>En el texto del documento se enuncia lo siguiente:   "Se deberá contar con personal capacitado 24/7 dentro del Centro de Control de Operaciones",  Solicitamos respetuosamente a la entidad aclarar para este personal que elementos proveera la entidad  (puestos de trabajo ejemplo pcs, mobiliario, telefono, punto de red, electrico) y  cuales deben ser contemplados por el oferente.</t>
  </si>
  <si>
    <t xml:space="preserve">El manejo del personal del contratista es netamente discresional del mismo. </t>
  </si>
  <si>
    <t>112.17</t>
  </si>
  <si>
    <t>En el texto del documento se enuncia lo siguiente:  "Realización de la operación y mantenimiento tanto de la página Web", Solicitamos respetuosamente a la entidad aclarar y delimitar el alcance esperado por parte del contratista.</t>
  </si>
  <si>
    <t xml:space="preserve">El texto correcto es "Realización de la operación y mantenimiento de la página Web". El alcance se determina en ese capítulo en cada una de las viñetas. </t>
  </si>
  <si>
    <t>112.18</t>
  </si>
  <si>
    <t>Solicitamos respetuosamente a la entidad aclarar si la administración y operación de la solución de analítica, será responsabilidad de la entidad.</t>
  </si>
  <si>
    <t>Si, la operación de la información estará a cargo de la entidad.</t>
  </si>
  <si>
    <t>112.19</t>
  </si>
  <si>
    <t>Solicitamos a la entidad respetuosamente aclarar para obtener los puntos de la garantia extendida,  de cuanto debe ser el tiempo de esa garantia.</t>
  </si>
  <si>
    <t>112.20</t>
  </si>
  <si>
    <t>7.1.4     COSTOS DE DAÑOS POR HURTO, VANDALISMO, MALA INSTALACIÓN, REPARACIONES Y/O USOS INAPROPIADOS</t>
  </si>
  <si>
    <t>Solicitamos a la entidad respetuosamente aclarar si es responsabilidad del contratista, estos costos o la entidad cuenta con garantias sobre la seguridad en las vias.</t>
  </si>
  <si>
    <t xml:space="preserve">En la Matriz de Riesgos del Proyecto se incluyen los eventos que se encuentran a cargo del contratista y los que son compartidos con la entidad contratante. El contratista minimiza los riesgos con la adquisición de los seguros solicitados en la minuta del contrato. De otra parte, las autoridades de la República están instituidas para brindar protección a las personas y bienes, como un derecho constitucional de todos los colombianos.  </t>
  </si>
  <si>
    <t>112.21</t>
  </si>
  <si>
    <t>Solicitamos a la entidad respetuosamente aclarar el procedimiento para la entrega de equipos por parte de internexa si al momento de recibirlos se encuentran equipos dañados o en mal estado, el contratista debe reemplazarlos, repararlos , de donde se obtendrian los fondos para sustituir esos equipos.</t>
  </si>
  <si>
    <t xml:space="preserve">En la fase de transferencia, se verificaran cada uno de los dispositivos revertidos, si llegase a haber un dispositivo en mal estado este debera ser remplazado, acudiendo a la bolsa de mantenimiento que esta en el presupuesto </t>
  </si>
  <si>
    <t>113.1</t>
  </si>
  <si>
    <t>COLOMBIA TELECOMUNICACIONES S.A. ESP</t>
  </si>
  <si>
    <t>Resolución de 3MP para cámara PTZ, reconsiderar máxima resolución hasta os 2MP, que corresponde con los estandares FHD (full high definition) 1920x1080, al tener capacidad de zoom la cámara se pueden obtener acercamientos con máximo detalle sin sacrificar el ancho de banda. cámara PTZ con 200 m de IR + 3MP + 36X de zoom no permite variedad de oferentes.</t>
  </si>
  <si>
    <t>Se acepta la observación y se aclara que la resolución debera ser de 2Mpx</t>
  </si>
  <si>
    <t>113.2</t>
  </si>
  <si>
    <t>En el ítem Vertical se sugiere oermitir rangos iguales o superiores a +90° por pluralidad de oferentes</t>
  </si>
  <si>
    <t>113.3</t>
  </si>
  <si>
    <t>Se sugiere a la Entidad Modificar en el ítem cuadros de segundo por Velocidad de imágenes con disponibilidad de: 25, 30 y 60 fotogramas/s con el objetivo de manejar valores estándar</t>
  </si>
  <si>
    <t>113.4</t>
  </si>
  <si>
    <t xml:space="preserve">El zoom requerido es ajustado como referencia de la solicitud de informacioón </t>
  </si>
  <si>
    <t>113.5</t>
  </si>
  <si>
    <t>Se sugiere modificar en el ítem Sensor Infrarrojo IR  por minimo 180 metros de alcance y permitir pluralidad de oferentes</t>
  </si>
  <si>
    <t>113.6</t>
  </si>
  <si>
    <t>Se sugiere cambiar en le ítem Zoom Optico por 30x zoom óptico ya que es el estandar de zoom para este tipo de cámaras,  este valor representa la relación de longitudes focales y no necesariamente que la cámara pueda observar más lejos con la misma calidad.</t>
  </si>
  <si>
    <t xml:space="preserve">No es procedente el ajuste del requerimiento ya que el documento de requerimiento tecnico es el resumen de la solicitud de información realizada </t>
  </si>
  <si>
    <t>113.7</t>
  </si>
  <si>
    <t>113.8</t>
  </si>
  <si>
    <t>El requerimiento de manejo de audio es necesario solo si se piensa aprovechar instalando microfonos externos, de lo contrario incrementa el costo del producto y reduce la variedad de oferentes.</t>
  </si>
  <si>
    <t xml:space="preserve">se acepta la observacion y se retira el requerimiento </t>
  </si>
  <si>
    <t>113.9</t>
  </si>
  <si>
    <t>Se sugiere retriar en el ítem Grado de Protección contra Impactos esta carácteristica ya que debido a que la camara no cuenta con burbuja no incluye certificado IK 10</t>
  </si>
  <si>
    <t>113.10</t>
  </si>
  <si>
    <t>113.11</t>
  </si>
  <si>
    <t xml:space="preserve">En el ítem ONVIF se sugiere dejar opcional el protocolo NTCIP </t>
  </si>
  <si>
    <t>113.12</t>
  </si>
  <si>
    <t>En el ítem Formato audio se sugiere dejar opcional  SIP</t>
  </si>
  <si>
    <t>113.13</t>
  </si>
  <si>
    <t>En el ítem Montaje Outdoor se sugiere permitir otros tipos de montaje por pluralidad de oferntes</t>
  </si>
  <si>
    <t>113.14</t>
  </si>
  <si>
    <t>Se sugiere en el ítem Protocolos de Comunicación elminar los siguientes protocolos ya que cierran el pliego a un único fabricante CIFS/SMB,CoS, NTCIP, PPPoE. El protocolo CoS es una técnica de QoS de capa 2, serecomienda manejar QoS en capa 3 con Differencial Services, PPPoE es un protocolo inseguro que genera vulnerabilidades de robo de información y sirve para dotar a la cámara con una conexión directa al ISP lo cual no es recomendado bajo buenas practicas de ciberseguridad, compañias que se toman en serio la ciberseguridad no lo inetegran, así como telnet u otros.</t>
  </si>
  <si>
    <t>113.15</t>
  </si>
  <si>
    <t xml:space="preserve">Se sugiere cambiar en el ítem Resolución por resoluciones estandar como desde 2MP </t>
  </si>
  <si>
    <t xml:space="preserve">se acepta la observación y se realiza el cambio a 2Mpx dentro de los requerimientos técnicos </t>
  </si>
  <si>
    <t>113.16</t>
  </si>
  <si>
    <t>Se sugiere cambiar en el ítem Cuadros por segundo por resoluciones estandar como : 10,25,30 IPS</t>
  </si>
  <si>
    <t xml:space="preserve">La exigencia es de minimo 20 FPS </t>
  </si>
  <si>
    <t>113.17</t>
  </si>
  <si>
    <t>113.18</t>
  </si>
  <si>
    <t>En el ítem Mínimos de iluminación se sugiere cambiar el B/W a 0.005lx , adicionalmente aclarar el metodo de medición que sea a 30IRE. El valor de sensibilidad lumínica no es comparable entre diferentes fabricantes, debido a que utilizan diferentes metodologías y criterios para medir este valor, para ser comaprables es necesario que el fabricante use estándares definidos como  el CEA-639 donde se mide la mínima iluminación en cuatro dimensiones, estipulando en el hoja de datos el valor de peor desempeño, este valor representa la mínima iluminación a la cual la cámara puede entregar una imagen de calidad aceptable</t>
  </si>
  <si>
    <t>113.19</t>
  </si>
  <si>
    <t>113.20</t>
  </si>
  <si>
    <t>En el ítem Modos de Codificación se sugiere a la Entidad modificar este parametro por  " debe poseer tecnologías para manejo de tasa de bits" ya que en cada fabricante se maneja con nombres diferentes.</t>
  </si>
  <si>
    <t>113.21</t>
  </si>
  <si>
    <t xml:space="preserve">Se sugiere agregar "Para procesos de selección se validará el producto con la página oficial de ONVIF". </t>
  </si>
  <si>
    <t>113.22</t>
  </si>
  <si>
    <t>En el ítem Comprensión de video se sugiere permitir también h.264  ya que es una cámara especial para permitir DAI en borde</t>
  </si>
  <si>
    <t>113.23</t>
  </si>
  <si>
    <t>113.24</t>
  </si>
  <si>
    <t>113.25</t>
  </si>
  <si>
    <t>En le ítem sensor de imagen, aunque es deseable tener sensores de mayor tamaño, Los sensores actuales o de última tecnología pueden entregar mejor desempeño y sensibilidad lumínica que sensores antíguos de mayor tamaño, un sensor más grande incrementa considerablemente el costo de la cámara, hoy en día lo más común son sensores de 1/3" que pueden entregar altos desempeños y hay plena variedad de proponentes.</t>
  </si>
  <si>
    <t>113.26</t>
  </si>
  <si>
    <t>113.27</t>
  </si>
  <si>
    <t>113.28</t>
  </si>
  <si>
    <t>En el ítem Detección de Placas la velocidad máxima de los vehículos a la cual se puede leer correctamente las placas depende de muchos factores, calidad de la cámara. Configuración, calidad de la instalación,desempeño de la analítica, factores climáticos, etc. se recomienda asociarlo al sistema y no solo a la cámara.</t>
  </si>
  <si>
    <t>113.29</t>
  </si>
  <si>
    <t>113.30</t>
  </si>
  <si>
    <t>La Confiabilidad de la lectura de  depende de muchos factores, calidad de la cámara. Configuración, calidad de la instalación,desempeño de la analítica, factores climáticos, etc. se recomienda asociarlo al sistema y no solo a la cámara.</t>
  </si>
  <si>
    <t>113.31</t>
  </si>
  <si>
    <t>113.32</t>
  </si>
  <si>
    <t>113.33</t>
  </si>
  <si>
    <t>113.34</t>
  </si>
  <si>
    <t>En el ítemo Sensor de Imagen, aunque es deseable tener sensores de mayor tamaño, Los sensores actuales o de última tecnología pueden entregar mejor desempeño y sensibilidad lumínica que sensores antíguos de mayor tamaño, un sensor más grande incrementa considerablemente el costo de la cámara, hoy en día lo más común son sensores de 1/3" que pueden entregar altos desempeños y hay plena variedad de proponentes.</t>
  </si>
  <si>
    <t>113.35</t>
  </si>
  <si>
    <t>113.36</t>
  </si>
  <si>
    <t>113.37</t>
  </si>
  <si>
    <t>113.38</t>
  </si>
  <si>
    <t>113.39</t>
  </si>
  <si>
    <t xml:space="preserve">En el ítem ONVIF se sugiere retirar el NTCIP 1206 es un protocolo que aplica a estaciones de conteo de vehículos y no a la cámara. </t>
  </si>
  <si>
    <t>113.40</t>
  </si>
  <si>
    <t>113.41</t>
  </si>
  <si>
    <t>Se sugiere agregar "Para procesos de selección se validará el producto con la página oficial de ONVIF".  Aclarar si NTCIP es obligatorio o opcional</t>
  </si>
  <si>
    <t>113.42</t>
  </si>
  <si>
    <t xml:space="preserve">En el ítem Comprensión de video se sugiere permitir también h.264 </t>
  </si>
  <si>
    <t>113.43</t>
  </si>
  <si>
    <t>113.44</t>
  </si>
  <si>
    <t>CONTEOS MOVILES</t>
  </si>
  <si>
    <t xml:space="preserve">Se sugiere en el ítem Velocidad de captura reducir el rango de velocidad a 120km/h </t>
  </si>
  <si>
    <t>113.45</t>
  </si>
  <si>
    <t>113.46</t>
  </si>
  <si>
    <t>113.47</t>
  </si>
  <si>
    <t>En el ítem Modos de Codificación se sugiere a la Entidad modificar este parametro por "debe poseer algoritmo de compresión" ya que en cada fabricante se maneja con nombres diferentes.</t>
  </si>
  <si>
    <t>113.48</t>
  </si>
  <si>
    <t>En el ítem Telecomunicaciones y posicionamiento se sugiere eliminar esta característica ya que no aplica para cámaras PTZ</t>
  </si>
  <si>
    <t>113.49</t>
  </si>
  <si>
    <t>En el ítem Grado de Protección contra Impactos se sugiere eliminar esta carácteristica ya que debido a que la camara no cuenta con burbuja no incluye certificado IK 10</t>
  </si>
  <si>
    <t>113.50</t>
  </si>
  <si>
    <t>Se sugiere permitir que las capacidades de comunicación 4G/GPS/push pull USB connector y WiFi puedan ser proveidas por equipos adicionales de la solución y no funcionalidades integradas de la cámara para favorecer la variedad de proponentes.</t>
  </si>
  <si>
    <t>113.51</t>
  </si>
  <si>
    <t>En el ítem Protocolos se solicita corregir el nombre del protocol SNPM por SNMP</t>
  </si>
  <si>
    <t>113.52</t>
  </si>
  <si>
    <t>DETECCIÓN GÁBILOS</t>
  </si>
  <si>
    <t>En el ítem Resolución se solicita permitir resoluciones desde 2MP</t>
  </si>
  <si>
    <t>113.53</t>
  </si>
  <si>
    <t>Se acepta la observación y se realiza la modificación al requerimiento, exceptuando la certificación CEA-639</t>
  </si>
  <si>
    <t>113.54</t>
  </si>
  <si>
    <t>Se sugiere a la Entidad modificar el ítem Modo de Codificación por "debe poseer algoritmo de compresión" ya que en cada fabricante se maneja con nombres diferentes.</t>
  </si>
  <si>
    <t>113.55</t>
  </si>
  <si>
    <t>113.56</t>
  </si>
  <si>
    <t>En el ítem Compresión de Video se sugiere dejar opcional H265</t>
  </si>
  <si>
    <t>113.57</t>
  </si>
  <si>
    <t>113.58</t>
  </si>
  <si>
    <t>113.59</t>
  </si>
  <si>
    <t>113.60</t>
  </si>
  <si>
    <t>113.61</t>
  </si>
  <si>
    <t>113.62</t>
  </si>
  <si>
    <t>Solicitamos amablemente a la entidad especificar y detallar cual es la cantidad de transacciones y visitas estimadas hacia la pagina web, desde fuentes externas e internas?</t>
  </si>
  <si>
    <t>Este tipo de dimensionamiento es una de las labores del contratista en la fase de Planeación, estudios y diseños, de acuerdo a los subsistemas, módulos y los inputs-outputs del sistema.</t>
  </si>
  <si>
    <t>113.63</t>
  </si>
  <si>
    <t>Solicitamos amablemente a la entidad especificar y detallar cuales son los medios y mecanismos de que debe permitir el sistema de información Hermes del INVIAS para integración co la pagina web.</t>
  </si>
  <si>
    <t>De acuerdo al Anexo técnico "el sistema debe incluir la integración con la plataforma del INVIAS “HERMES”, en la cual se visualizarán los principales corredores viales donde se ubiquen las zonas y puntos de monitoreo y que permita el procesamiento de imágenes y la interacción con información proporcionada por otras entidades (IDEAM, Servicio Geológico Colombiano, IGAC, Unidad de Gestión del Riesgo) para priorizar sitios críticos en cuanto a su intervención y/o estudio." De tal manera, que los medios y mecanismos los debe proveer el sistema diseñado, para adaptarse e integrarse con la plataforma INVIAS HERMES.</t>
  </si>
  <si>
    <t>113.64</t>
  </si>
  <si>
    <t>3.7 SEGURIDAD DE LA INFORMACIÓN</t>
  </si>
  <si>
    <t>Solicitamos amablemente a la entidad especificar y detallar si cuenta con un Sistema de Gestión de Seguridad de la Información sobre el cual el proyecto debe basarse y acogerse.</t>
  </si>
  <si>
    <t xml:space="preserve"> Dentro del plan de gestión que debe entrega el contratista, se encuentran previstos los documentos " Plan de manejo y seguridad de la Información” en el cual se deben establecer las políticas específicas, normas, procedimientos, controles y asignación de responsabilidades en materia de seguridad de la información que será recopilada por cada dispositivo y la información que será manejada en el Centro de Control de operaciones, para asegurar: (i) Minimización del riesgo de seguridad de la información,(ii) Cumplimiento con los principios de seguridad de la información, (iii) Protección de los activos de información, (iv) Continuidad del proyecto frente a incidentes; todo esto cumplimiento del Modelo de Seguridad y Privacidad de Gobierno en Línea (GEL)._x000D_
_x000D_
_x000D_
</t>
  </si>
  <si>
    <t>113.65</t>
  </si>
  <si>
    <t>Solicitamos amablemente a la entidad especificar y detallar si cuenta o tiene en curso procesos de certificación como: ISO/IEC27001, ISO/IEC20000, ISO 22301, entre otros y, si la solución a ofertar debe basarse y acogerse a estos?</t>
  </si>
  <si>
    <t xml:space="preserve">La entidad NO tiene en curso procesos de certificación como: ISO/IEC27001, ISO/IEC20000, ISO 22301. La solución a ofertar debe basarse y acogerse a los mencionados y requeridos dentro del plan de gestión._x000D_
_x000D_
</t>
  </si>
  <si>
    <t>113.66</t>
  </si>
  <si>
    <t>3.7.1	Network Operation Center / Centro de Operaciones de Red (NOC</t>
  </si>
  <si>
    <t>Solicitamos amablemente a la entidad especificar y detallar el listado de equipos que se deben monitorear por el servicio de NOC</t>
  </si>
  <si>
    <t>Se le aclara al interesado que el NOC y el SOC solicitados son de uso exclusivo para el Proyecto Vías Inteligentes ITS-VIITS y todos los sistemas que lo conforman y/o complementan.</t>
  </si>
  <si>
    <t>113.67</t>
  </si>
  <si>
    <t>Solicitamos amablemente a la entidad especificar y detallar cuales son los lineamientos y estándares de seguridad de la información con los cuales cuenta la entidad.</t>
  </si>
  <si>
    <t>Favor revisar anexo de concepto de operación, alli se explica el procedimiento de todo el sistema VIITS</t>
  </si>
  <si>
    <t>113.68</t>
  </si>
  <si>
    <t>3.7.2	Security Operation Center / Centro de Operaciones de Seguridad (SOC)</t>
  </si>
  <si>
    <t>Solicitamos amablemente a la entidad especificar y detallar si el servicio de SOC debe incluir los activos de TI y seguridad de la entidad? de ser afirmativos, cual es el listado de dispositivos a monitoreoar?</t>
  </si>
  <si>
    <t>113.69</t>
  </si>
  <si>
    <t>Solicitamos amablemente a la entidad especificar y detallar si cuenta con integraciones y relacionamiento con equipos de respuesta ante incidentes de seguridad.</t>
  </si>
  <si>
    <t>Se le manifiesta al interesado que en la actualidad no se cuenta con lo indicado.</t>
  </si>
  <si>
    <t>113.70</t>
  </si>
  <si>
    <t>Solicitamos amablemente a la entidad especificar y detallar con que equipos de seguridad deben realizar la integración hacia y desde el CCO y el Centro de datos de la entidad.</t>
  </si>
  <si>
    <t>Agradecemos al interesado remitirse al Anexo. No. 1.3 – INVENTARIO, donde pueden validar el modelo y serial del Firewall Fortigate con el que se cuenta actualmente en el CCOSC.  En todo caso el interesado deberá evaluar en la etapa de ingeniería de detalle el estado de los equipos, así como la situación actual de estos en cuanto a garantía, soporte y vigencias SW, con el fin de cumplir los ANS solicitados en el proyecto.</t>
  </si>
  <si>
    <t>113.71</t>
  </si>
  <si>
    <t>Solicitamos amablemente a la entidad nos indiquen la descripcion de los Firewall actuales y si estos estan con un performance optimo o ya estan al limite de su capacidad.</t>
  </si>
  <si>
    <t xml:space="preserve">Agradecemos al interesado remitirse al Anexo. No. 1.3 – INVENTARIO, donde pueden validar el modelo y serial del Firewall Fortigate. Actualmente el equipo funciona de forma holgada por la baja capacidad tráfico que se está manejando a nivel WAN.  En todo caso el interesado deberá evaluar en la etapa de ingeniería de detalle el estado de los equipos, así como la situación actual de estos en cuanto a garantía, soporte y vigencias SW, con el fin de cumplir los ANS solicitados en el proyecto. </t>
  </si>
  <si>
    <t>113.72</t>
  </si>
  <si>
    <t>3.7.2 Security Operation Center / Centro de Operaciones de Seguridad (SOC)</t>
  </si>
  <si>
    <t>Es de nuestro entendimiento que la solucion prestada por el soc para la correlacion de eventos solo correlacionara la infraestructura del alcance del presente RFP, de no ser asi, agradecemos nos indiquen la descripcion (Marca, Referencia y cantodad de EPS que genere), de la infraestructura adicional que deberia ser incluida al correlacionador</t>
  </si>
  <si>
    <t>113.73</t>
  </si>
  <si>
    <t>Es de nuestro entendimiento que la atencion de incidentes o amenazas sera prestada para la infraestructura objeto del presente contrato</t>
  </si>
  <si>
    <t xml:space="preserve">Es correcta la apreciación del interesado </t>
  </si>
  <si>
    <t>113.74</t>
  </si>
  <si>
    <t>Es de nuestro entendimiento que para el servicio de "la recolección de información, cadena de custodia y presentación de resultados se deben ejecutar de acuerdo con técnicas científicas y analíticas especializadas propias de la informática forense" se debe contar con personal especialziado sin contar con las herramientas de recoleccion.</t>
  </si>
  <si>
    <t>113.75</t>
  </si>
  <si>
    <t>Página 29 - •	DECLARACIÓN DE CUMPLIMIENTO DE REQUERIMIENTOS TÉCNICOS Y EQUIPOS NUEVOS</t>
  </si>
  <si>
    <t>OBSERVACIÓN: Por favor ampliar información sobre la forma de diligenciar el Formato 10 - CUMPLIMIENTO DE REQUERIMIENTOS TÉCNICOS Y EQUIPOS NUEVOS</t>
  </si>
  <si>
    <t>113.76</t>
  </si>
  <si>
    <t>OBSERVACIÓN: Se solicita a la entidad confirmar la ciudad o municipio en la que se ubican las coordenadas</t>
  </si>
  <si>
    <t>113.77</t>
  </si>
  <si>
    <t>OBSERVACIÓN: En el numeral 061 TOLIMA, las coordenadas son 0,0 por favor confirmar las coordenadas</t>
  </si>
  <si>
    <t>113.78</t>
  </si>
  <si>
    <t>3.4.4.5.2	Otros</t>
  </si>
  <si>
    <t>Aclarar sí estas licencias seran suministradas, actualizadas y administradas por la Entidad?. Aclarar a que hace referencia con "Excel (Generar y ex"</t>
  </si>
  <si>
    <t xml:space="preserve">Favor aclarar la observación  </t>
  </si>
  <si>
    <t>113.79</t>
  </si>
  <si>
    <t>Pestaña "Datacenter"</t>
  </si>
  <si>
    <t>Aclarar sí cada uno de los equipos listados tienen o no garantia vigente?, hasta que fecha tienen garantia vigente?. Aclarar qué licenciamiento poseen y hasta cuando esta vigente?</t>
  </si>
  <si>
    <t>Ver Anexo Hojas de Vida Servidores donde se espeifica el software instalado. Actualmente todos los equipos que hacen parte de la sala CCOSC y su datacenter,  no cuentan con contratos de soporte y garantía. En todo caso el interesado debera evaluar el estado de los equipos, así como la situación actual de estos en cuanto a garantía y soporte HW-SF, con el fin de cumplir los ANS solicitados en el proyecto.</t>
  </si>
  <si>
    <t>113.80</t>
  </si>
  <si>
    <t>Aclarar para cada dispositivo indicado como Servidor, qué aplicación tiene instalada?. Aclarar sí esta aplicación sera suministrada por la Entidad?</t>
  </si>
  <si>
    <t xml:space="preserve">Ver Anexo Hojas de Vida Servidores donde se espeifica el software instalado. El interesado deberá sumisnitrar todas las licencias y actualziaciones que se requiera según el diseño de la infraestructura propuesta por el interesado, generada en la etapa de ingeniera de detalle.  </t>
  </si>
  <si>
    <t>113.81</t>
  </si>
  <si>
    <t>Pestaña "CCOSC"</t>
  </si>
  <si>
    <t>Actualmente todos los equipos que hacen parte de la sala CCOSC, no cuentan con contratos de soporte y garantía. Hasta el 30 de septiembre de 2019 estos equipos estuvieron bajo la custodia, soporte y mantenimiento por parte del anterior contratista de monitoreo.  En todo caso el interesado debera evaluar el estado de los equipos, así como la situación actual de estos en cuanto a garantía, soporte y vigencias HW-SW, con el fin de cumplir los ANS solicitados en el proyecto.</t>
  </si>
  <si>
    <t>113.82</t>
  </si>
  <si>
    <t>Pestaña "Datacenter Ditra"</t>
  </si>
  <si>
    <t xml:space="preserve">Para la sala Espejo, se aclara al interesado que DITRA es el responsable de las adecuaciones de ésta, la obligación del interesdo será llevar el espejo de las imágenes del CCOSC a la sala DITRA, suministrar los equipos necesarios para que las imagenes espejo se puedan visualizar en el video wall de la sala y suministrar y administrar los equipos activos de red y seguridad de red que se requiera. En la actualidad ninguno de los equipos de la sala DITRA cuenta con contratos vigentes de soporte y garantía.     </t>
  </si>
  <si>
    <t>113.83</t>
  </si>
  <si>
    <t xml:space="preserve">Para la sala Espejo, se aclara al interesado que DITRA es el responsable de las adecuaciones de ésta, la obligación del interesdo será llevar el espejo de las imágenes del CCOSC a la sala DITRA, suministrar los equipos necesarios para que las imagenes espejo se puedan visualizar en el video wall de la sala y suministrar y administrar los equipos activos de red y seguridad de red que se requiera. En la actualidad ninguno de los equipos de la sala DITRA cuenta con contratos vigentes de soporte y garantía.  </t>
  </si>
  <si>
    <t>113.84</t>
  </si>
  <si>
    <t>Pestaña "Sala Espejo Ditra"</t>
  </si>
  <si>
    <t xml:space="preserve">Para la sala Espejo, se aclara al interesado que DITRA es el responsable de las adecuaciones de ésta, la obligación del interesdo será llevar el espejo de las imágenes del CCOSC a la sala DITRA, suministrar los equipos necesarios para que las imagenes espejo se puedan visualizar en el video wall de la sala y suministrar y administrar los equipos activos de red y seguridad de red que se requiera. En la actualidad ninguno de los equipos de la sala DITRA cuenta con contratos vigentes de soporte y garantía.    </t>
  </si>
  <si>
    <t>113.85</t>
  </si>
  <si>
    <t>pg. 8, 3.5.7</t>
  </si>
  <si>
    <t>Según lo solicitado por el cliente como se indica a continuación:
El contratista debe facilitar una plataforma que permita la captura y actualización de la información por parte de los aliados de la operación del Numeral 767. La información capturada deberá alimentar la Plataforma de Gestión del Proyecto VIITS.
¿Solicitamos de manera atenta a INVIAS aclarar, a que hace referencia; “El contratista debe facilitar una plataforma que permita la captura y actualización de la información por parte de los aliados de la operación del Numeral 767”? ¿A qué aliados de la operación se refieren?</t>
  </si>
  <si>
    <t xml:space="preserve">El contratista deberá implementar una plataforma que permita la recolección de información. Información que se detalla en el Anexo Técnico 1.6 Numeral 767. Los aliados estratégicos del #767 son entidades como la DITRA, ANI, ITS, etc. </t>
  </si>
  <si>
    <t>113.86</t>
  </si>
  <si>
    <t>pg. 8, 3.5.9</t>
  </si>
  <si>
    <t>Según lo solicitado por el cliente como se indica a continuación:
•	Se debe contar con un IVR Transaccional apoyado con Inteligencia Artificial, que permitirá generar un modelo de autoservicio para los usuarios.
•	Incluir todos los puertos IVR para soportar el tráfico esperado. 
•	Soporte de Automatic Speech Recognition (ASR) en español.
•	Gestión integrada de prompts. Posibilidad de cambiar mensajes del IVR en caliente sin interrumpir servicio y mediante opciones de reemplazo de archivo y TTS (con voces que no suenen robotizadas).
¿Solicitamos de manera atenta a INVIAS aclarar, Por favor indicar si para los sistemas de IA, TTS y ASR que consumirá el #767 los define el proveedor o lo define INVIAS?</t>
  </si>
  <si>
    <t>113.87</t>
  </si>
  <si>
    <t>pg.10, 3.6</t>
  </si>
  <si>
    <t>Según lo solicitado por el cliente como se indica a continuación:
La solución Omnicanal en la cual va a estar soportada la operación, deberá estar ubicada como líder y/o retador en el cuadrante mágico de Gartner 2018 o posteriores, para la infraestructura de los centros de contacto. 
¿Solicitamos de manera atenta a INVIAS no considerar que la solución se encuentre en el cuadrante mágico de Gartner del 2018 o posteriores ya que esto limita a unos pocos fabricantes y no permite la pluralidad de oferentes.</t>
  </si>
  <si>
    <t>113.88</t>
  </si>
  <si>
    <t>pg. 10, 3.6.3</t>
  </si>
  <si>
    <t>Según lo solicitado por el cliente como se indica a continuación:
•	Visualizar el User Journey Map del usuario a través del tiempo y sobre múltiples canales.
¿Solicitamos de manera atenta a INVIAS aclarar, A través del user Journey Map se busca medir las emociones de la experiencia de usuario? ¿Qué sistema se usará y/o espera para validar dichas emociones? ¿Cuál es el alcance esperado?</t>
  </si>
  <si>
    <t>113.89</t>
  </si>
  <si>
    <t>pg. 12, 3.7.2.5</t>
  </si>
  <si>
    <t>Según lo solicitado por el cliente como se indica a continuación:
•	Seguimiento, gestión y respuesta a Peticiones, Quejas y Reclamos (redes sociales y correo electrónico). 
¿Solicitamos de manera atenta a INVIAS aclarar, si la entidad entregara un CRM para tal fin o qué tipo de herramienta se espera?</t>
  </si>
  <si>
    <t>113.90</t>
  </si>
  <si>
    <t>La regla: •	Los equipos ofrecidos dentro de la solución de conectividad deberán ser nuevos, robustos y de tecnología reciente que soporte protocolo de enrutamiento y configuración IPv6 dando cumplimiento a lo indicado por el Ministerio de Telecomunicaciones. Igualmente deben ser compatible con los sistemas operativos lanzados al mercado en al menos los últimos tres años, no deben haber sido descontinuados por el proveedor o casa matriz, no deben llevar más de tres (3) años de fabricación y se debe garantizar que su funcionamiento esté al 100% de acuerdo con el marco de referencia del fabricante. 
Observación: De manera atenta se sugiere a la entidad aclarar y/o modificar el requerimiento respecto a por qué los equipos deben  haber sido lanzados en los ultimos 3 años; lo anterior debido a que pueden existir referencias de equipos vigentes y con modificaciones o actualizaciones posteriores que no sean obsoletos y/o que los fabricantes tengan en su roadmap para está vigentes durante varios años más.</t>
  </si>
  <si>
    <t>113.91</t>
  </si>
  <si>
    <t>La regla.Dentro del Subsistema SOPS, el Contratista que resulte seleccionado del proceso recibirá y deberá asumir la responsabilidad de operar las cámaras que son propiedad de INVIAS (ya sea por las reversiones de las concesiones viales o las que se derivan del Contrato de Transición celebrado por INVIAS con INTERNEXA) y además proveer los canales de conectividad entre estas y el centro de control del INVIAS.
Igualmente, deberá proveer la conectividad que se requiera para realizar la trasmisión entre las concesiones definidas por la Entidad y el CCO.
La observación: de manera atenta se solicita aclarar a la entidad cuales son las concesiones a las que hace referencia y la cantidad y capacidad de los canales actualmente instalados con internexa esto con el fin de dimensionar el servicio de conectividad.</t>
  </si>
  <si>
    <t>Se requiere integrar 22 visuales pertenecientes a las concesiones de Sabana de Occidente, Autopista del Café, Vía 40 Express, CCFC y DEVIMED con CCO del INVIAS (módulo visualización de concesiones) actualmente operadas por INTERNEXA; se ajusta y corrige el  texto relacionado en el numeral 3.4.2.5.
En cuanto a la transición de Internexa, su contrato estipula todo lo referente a esa transición, así:
"Treinta (30) días calendarios antes de la terminación del plazo de ejecución del contrato, INTERNEXA entregará al INSTITUTO un Plan de Transición, que tendrá como soporte el documento del numeral anterior, y que deberá contener las actividades de entrega que permitan la articulación de esta solución de conectividad con la que decida implementar posteriormente el INSTITUTO. En este documento, INTERNEXA entregará una bitácora de los estados de los puntos de monitoreo, señalando el estado en que se encuentran para su operación en el proyecto VIITS del INSTITUTO, igualmente un inventario detallado de ubicación, características técnicas y procedimientos de soporte de los puntos de monitoreo, con frecuencia y actividades desarrolladas". Por otro lado, en los anexos técnicos pueden encontrar las obligaciones de la etapa, así como la forma de remuneración de ese componente.</t>
  </si>
  <si>
    <t>113.92</t>
  </si>
  <si>
    <t>La regla: La comunicación entre los elementos ITS y el CCO debe tener como mínimo las siguientes características:
•	Se debe garantizar la comunicación permanente con una disponibilidad mínima mensual entre el 100%-98.32% por todo el sistema, para lo cual se debe evaluar y utilizar el sistema más adecuado, dependiendo de la ubicación de los elementos de monitoreo, utilizando para tal fin comunicaciones de tipo: satelital, por red celular, por fibra óptica, radio frecuencia, entre otros, garantizando la cobertura en todo el territorio nacional.
La observación: se solicita a la entidad por favor aclarar cuando dice que la disponibilidad de todo el sistema debe ser de 100 - 98,32% a que se refiere. Lo anterior debido a que entendiendo que la conectividad es una parte importante de la solución a brindar, no sería justo calificar dicho subistema en los términos en los que está el requerimiento pues se da a entender que la falla de un enlace podría afectar la disponibilidad en tan solo un sitio y por esto se estaría incumpliendo. la solicitud va encaminada a modificar dicho párrafo, colocando la disponibilidad por enlace.</t>
  </si>
  <si>
    <t>Esta observacion se explica con mayor claridad en el anexo 1,7,1 ANS, donde hace referencia a diferentes niveles de disponibilidad</t>
  </si>
  <si>
    <t>113.93</t>
  </si>
  <si>
    <t>La regla: •	El Contratista se debe encargar de todos los procesos relacionados con la instalación, puesta en marcha y monitoreo del último kilómetro (o última milla). Así mismo deberá cubrir todos los costos de las obras civiles teniendo en cuenta: elementos, accesorios, ductería, canalizaciones, acometidas internas, instalaciones eléctricas y demás necesarios para la instalación del canal.
La observación: Respecto al ámbito de conectividad no es claro cómo ni donde se deben registrar los precios de los servicios de instalación, puesta en marcha monitoreo, ultima mida y obras civiles, pues hay secciones del anexo económico que solicitan desglose de AIU, otros de suminstro de equipos y otros de servicios. por favor aclarar.</t>
  </si>
  <si>
    <r>
      <t xml:space="preserve">Para el componente de instalación, la oferta económica deberá incluir los costos asociados al montaje de todos los elementos que componen un punto de monitoreo según lo especificado en el documento </t>
    </r>
    <r>
      <rPr>
        <b/>
        <sz val="11"/>
        <rFont val="Arial Narrow"/>
        <family val="2"/>
      </rPr>
      <t>Anexo No. 1.4 - Requerimientos Técnicos</t>
    </r>
    <r>
      <rPr>
        <sz val="11"/>
        <rFont val="Arial Narrow"/>
        <family val="2"/>
      </rPr>
      <t xml:space="preserve">. Se aclara igualmente que si bien para la oferta económica se presenta un precio unitario por punto, se pagará por el sistema de precios unitarios de acuerdo con lo entregado en los documentos de la </t>
    </r>
    <r>
      <rPr>
        <b/>
        <sz val="11"/>
        <rFont val="Arial Narrow"/>
        <family val="2"/>
      </rPr>
      <t>Fase de Ingeniería de Detalle</t>
    </r>
    <r>
      <rPr>
        <sz val="11"/>
        <rFont val="Arial Narrow"/>
        <family val="2"/>
      </rPr>
      <t xml:space="preserve">, como se describe en el </t>
    </r>
    <r>
      <rPr>
        <b/>
        <sz val="11"/>
        <rFont val="Arial Narrow"/>
        <family val="2"/>
      </rPr>
      <t>Anexo Técnico Base</t>
    </r>
    <r>
      <rPr>
        <sz val="11"/>
        <rFont val="Arial Narrow"/>
        <family val="2"/>
      </rPr>
      <t>.</t>
    </r>
  </si>
  <si>
    <t>113.94</t>
  </si>
  <si>
    <t>La regla: •	Para el caso de los canales de datos e internet terrestres entregados en fibra óptica o radio enlaces licenciados el Contratista debe garantizar un reúso de 1:1 en el último kilómetro, en su backbone y hasta su conectante internacional a Internet en su sitio de llegada en el país de destino. Para la red de interconectividad deberá garantizar un reúso 1:1 en todo su contenido.
La observación: Por favor confirmar que para el caso de enlaces satelitales el reuso es de 2:1.</t>
  </si>
  <si>
    <t>Para el caso de los enlaces satelitales el reuso es de 70/30</t>
  </si>
  <si>
    <t>113.95</t>
  </si>
  <si>
    <t>La regla: •	Los equipos ofrecidos dentro de la solución de conectividad deberán ser nuevos y de última tecnología, no deben haber sido descontinuados por el proveedor o casa matriz, no deben llevar más de un (1) año de fabricación y se debe garantizar que su funcionamiento esté al 100% de acuerdo con el marco de referencia del fabricante. Se debe prestar los servicios de mantenimiento preventivo y correctivo por la vigencia del contrato para todos los equipos en la solución de los enlaces y todos los demás elementos suministrados incluido equipos de enrutamiento. 
La observación: Por favor aclarar nuestro entendimiento ya que cuando mencion que se se debe pretar mantenimiento preventivo y correctivo a todos los equipos de la solucíoin de enlaces y elementos suminsitrados solo se refiere a los equipos de Ultima milla y casa cliente, únicamente, y no a equipos del core o Backbone de Red.</t>
  </si>
  <si>
    <t xml:space="preserve">Los mantenimientos deberan ejecutarse a todo el sistema VIITS, a razón de tener un sistema operativo el mayor tiempo posible </t>
  </si>
  <si>
    <t>113.96</t>
  </si>
  <si>
    <t>La regla: •	El mínimo exigido de disponibilidad es entre el 100%-98.32% para enlaces de configuración sencilla (un último kilómetro en cada punto), aquellos enlaces indicados que requieran un servicio de disponibilidad entre el 100%-98.32% deberán contar como mínimo con un canal principal y un canal de backup con ruta de ultimo kilometro diferente al del canal principal y llegando a nodo diferente del canal principal.
La observación: Agradecemos por favor aclarar el requerimiento ya que resulta ambiguo, pues da a entender que hay enlaces de configuración sencilla que requieren disponibilidad de entre 100 y 98,32% pero también hay enlaces que requieren la misma disponibilidad y que requieren un canal principal y un canal backup. En pocas palabras están mencionando que todos los enlaces requieren un backup?</t>
  </si>
  <si>
    <t>Se acepta la observación y se elimina el requerimiento debido a la incongruencia del parrafo.</t>
  </si>
  <si>
    <t>113.97</t>
  </si>
  <si>
    <t>La regla: •	Mensualmente el Contratista debe entregar un informe detallando la disponibilidad y uso de los canales y un detalle de cada uno de los reportes de fallas que hayan ocurrido en el que se indique, hora y fecha de inicio, hora y fecha de solución, causa y responsable de la falla y solución. Para canales que presenten saturación, el Contratista debe realizar los trámites requeridos para solucionar el inconveniente y garantizar los ANS. 
La observación: Por favor aclarar la ultima parte del requerimiento cuando mencionan que cuando los canales presenten saturación se debe realizar los trámites para solucionar el inconveniente y garantizar los ANS. lo anterior debido a que no es claro si la entidad va a pagar acaso un valor adicional por aumentar las capacidades donde así se compruebe?
adicionalmente en términos de Saturación lo que se podría aumentar sería la capacidad o mayor velocidad y BW de los canales pero teniendo en cuenta que los ANS son en términos de Disponibilidad y Latencia para los canales Cómo y quien sería el responsable de dichos aumentos?</t>
  </si>
  <si>
    <t xml:space="preserve">En fase de estudios de ingenieria el contratista debera hacer los calculos necesarios referentes a DELAY y BW de cada uno de los canales a fin de entregar el dispositivo estable </t>
  </si>
  <si>
    <t>113.98</t>
  </si>
  <si>
    <t>La regla: •	El Contratista realizará las actividades de configuración y conexión a la red LAN del INVIAS, revisión y prueba del funcionamiento de la conectividad para cada uno de los sitios que hacen parte de la solución. La fecha en que se realicen las configuraciones y pruebas de conectividad con la red LAN de la Entidad y que la interventoría dé el visto bueno de estabilidad, será la fecha a partir de la cual el contratista puede empezar a facturar el servicio prestado.
La observación: Con base en este parrafo se entiende que el contratista no debe suministrar elementos ni dispositivos de RED LAN en ningún sitio? por favor aclarar.</t>
  </si>
  <si>
    <t>EL contratista debera suministrar equipos de interconexion de capa 2 y capa 3 para el sistema VIITS</t>
  </si>
  <si>
    <t>113.99</t>
  </si>
  <si>
    <t>La regla: ),.... mediante la visualización de 43 puntos de monitoreo (video vigilancia) ubicados en los principales corredores viales del país, así como la visualización de cámaras de CCO’s de concesiones viales. El servicio de conectividad, soporte y mantenimiento de estos puntos es prestado por INTERNEXA. El CCO cuenta con una sala espejo ubicada en la Estación Tren de la Sabana de la DITRA, en la cual se visualizan de forma constante las imágenes de los 43 puntos actuales de monitoreo y una sala de Plan de Mando Unificado – PMU. Además, en el CCO se reciben todas las visuales de los peajes de las vías administradas por el INVIAS, servicios que son prestados mediante los operadores VIPSA y RQS.
La observación: POr favor indicar cuales son los 43 puntos a los que hace referencia, capacidad y ubicación de los mismos para dimensionamiento del servicio. Son acaso lo que están en la tabla del numeral 2.2	PUNTOS ACTUALES , pero no tienen georeferenciación alguna.</t>
  </si>
  <si>
    <t xml:space="preserve">Los puntos estan relacionados en el anexo 1,5 Ubicaciones columna INFRAESTRUCTURA A RECIBIR </t>
  </si>
  <si>
    <t>113.100</t>
  </si>
  <si>
    <t xml:space="preserve">Se acepta la observación y se publicara el archivo para su mejor visualizaciòn </t>
  </si>
  <si>
    <t>113.101</t>
  </si>
  <si>
    <t>Página 34, 3.4.1.3.1	Conexión Bases de datos ANSV</t>
  </si>
  <si>
    <t>La regla: Estos datos deberán ser enviados por medio de un canal de datos dedicado, conectándose a la nube de la agencia cuya base de datos tiene la siguiente configuración:
Nube publica: Azure 
Sistema operativo de los servidores: Windows server
Base de datos: SQL Server.
La observación: De acuerdo con lo mencionado es posible conocer la capacidad y más detalles de la conexión a la Nube publica de Azure?</t>
  </si>
  <si>
    <t xml:space="preserve">La nube azure que se describe en el documento es parte de donde se desarrolla el SW Hermes, esta no es la nube del sistema VIITS. </t>
  </si>
  <si>
    <t>113.102</t>
  </si>
  <si>
    <t>La regla: Para los módulos Detección Automática de Incidentes, Velocidades, Pesajes, Conteos fijos, Detección de gálibos, Información al Usuario y Zonas y puntos críticos deberán enviar sus registros a través de enlaces de internet hacia la nube pública, estableciendo un canal de comunicación bajo protocolo TCP mediante un túnel VPN IPsec y cifrando la información (AES - 256bits). Especialmente para el módulo de video vigilancia y las visuales de las cámaras provenientes de las concesiones y peajes, estos deberán integrarse y enviar los registros a través de la red MPLS actual del INVIAS en protocolo RTPM (Real Time Messaging Protocol) y estableciendo un túnel VPN IPsec hacia el CCO. 
La observación: Cuando menciona que deberán enviar información a través de la red actual de INVIAS quiere decir que el proveedor nuevo de la solución y servicion no debe considerar el cambio de dicha red? es decir INVIAS seguirá con ella? por favor aclarar. A cuanto tiempo? o si es necesario incluir una red MPLS como parte del servicio.</t>
  </si>
  <si>
    <t>Se mejora la descripción del alcance puesto que hay una mala apreciaciòn al respecto, por lo anterior, el contratista debera diseñar e implementar una red MPLS durante el tiempo establecido por el contrato.</t>
  </si>
  <si>
    <t>113.103</t>
  </si>
  <si>
    <t>La regla: Tabla 11. Dispositivos en Campo – Transmisión de Datos
La observación: Es posible conocer las capacidades actuales de los enlaces MPLS e Internet?</t>
  </si>
  <si>
    <t>El canal de comunicaciones del backbone es de 200Mb y la conexión a DITRA es de 50Mb</t>
  </si>
  <si>
    <t>113.104</t>
  </si>
  <si>
    <t>Página 47, 3.4.2.3	Bases de datos Externas e Internas – Transmisión de Datos</t>
  </si>
  <si>
    <t>La regla: Tabla y dice Las bases de datos externas al igual que todos los módulos del sistema VIITS deberán pertenecer a una Vlan independiente y establecer comunicación con el CCO mediante una VPN IPsec. Para lo anterior el contratista establecerá canales dedicados de fibra óptica entre las instituciones y sus bases de datos cifrando la información en formato criptográfico AES-256bits (Advanced Encryption Standard), para garantizar la seguridad del dato.
La observación: Es posible conocer las capacidades actuales de los enlaces</t>
  </si>
  <si>
    <t>113.105</t>
  </si>
  <si>
    <t>Página 7, 3.5.2.	CANAL DE COMUNICACIONES CON DITRA</t>
  </si>
  <si>
    <t>La regla: Se debe contar con un canal de comunicación, el cual debe tener un ancho de banda mínimo de 10Mbps, entre el Contact Center y la oficina (sede Estación de la Sabana) de la Dirección de Tránsito y Transporte de la Policía, para enrutar las llamadas entrantes por la Opción 1 – Emergencias del IVR. El proponente garantizará aumentar o disminuir el canal de datos de acuerdo con las necesidades del PSCN y al análisis de tráfico real del canal.
La observación: Agradecemos por favor compartir datos reales de operación y estadísticas para validar que se requiera dicho ancho de banda pues resulta riesgoso dejar abierto al proponente que garantice aumentar o disminuir el canal, lo anterior para tener un rango de maniobra ajustado y no tener que asumir sobrecostos o dimensionamiento muy alejados de la realidad. . Así mismo agradecemos confirmar las direcciones de estas sedes.</t>
  </si>
  <si>
    <t>En el Anexo Técnico 1.6 Numeral 767 se detallan las métricas actuales de la operación. Calle 13 # 18-24 Estación de La Sabana Ferrocarriles Nacionales</t>
  </si>
  <si>
    <t>113.106</t>
  </si>
  <si>
    <t>Página 7, 3.5.3.	CANAL DE COMUNICACIONES CON LA SUPERINTENDENCIA DE TRANSPORTE</t>
  </si>
  <si>
    <t>La regla: Se debe contar con un canal de comunicación, el cual debe tener un ancho de banda mínimo de 10Mbps, entre el Contact Center y el Call Center de la Superintendencia de Transporte – SUPERTRANSPORTE y para enrutar las llamadas entrantes por la Opción 3 – Cómo conduzco del IVR. 
El proponente garantizará aumentar o disminuir el canal de datos de acuerdo con las necesidades del PSCN y al análisis de tráfico real del canal.
La observación: Agradecemos por favor compartir datos reales de operación y estadísticas para validar que se requiera dicho ancho de banda pues resulta riesgoso dejar abierto al proponente que garantice aumentar o disminuir el canal, lo anterior para tener un rango de maniobra ajustado y no tener que asumir sobrecostos o dimensionamiento muy alejados de la realidad. Así mismo agradecemos confirmar las direcciones de estas sedes.</t>
  </si>
  <si>
    <t>113.107</t>
  </si>
  <si>
    <t>La regla: El contratista garantizará el acceso a internet que se requiera para la operación normal del contact center Numeral 767.
La observación: De manera atenta agradecemos compartir la localización actual de dicho numeral y dicho canal de internet y la capacidad actual contratada para tener una idea en el dimensionamiento del servicio, en la medida de lo posible.</t>
  </si>
  <si>
    <t>113.108</t>
  </si>
  <si>
    <t>Página 7, 4	PERÍODOS DE VALIDACIÓN DE ANS</t>
  </si>
  <si>
    <t>La regla: El período de validación estará comprendido durante los días en que se deba prestar el servicio, este será medido en minutos, según lo indicado en el anexo 1.7.1 formato Excel antes de la facturación a INVIAS.
Ejemplo: El servicio a facturar debe prestarse por 30 días, estos días harán referencia a 43.200 minutos siendo esta cifra el 100% del servicio a prestar a INVIAS. En este ejemplo un dispositivo perteneciente al módulo de videovigilancia fue monitoreado por el software de gestión de redes del Interventor, reflejando que el dispositivo estuvo disponible 28.600 minutos que corresponde al 66.20% de disponibilidad en 20 días continuos o discontinuos. Bajo este escenario no se genera ningún pago al contratista por este dispositivo, tal como se indica en la siguiente tabla.
La observación: De manera atenta agradecemos aclarar cuando se menciona el software de gestión de redes del interventor, a que hace referencia? ya tienen un SOftware? cual es? que capacidades tiene o tendrá el mismo?</t>
  </si>
  <si>
    <t>El softaware de gestión de redes debera ser suministrado por el interventor con el fin de medir los ANS correspondientes al sistema VIITS, aún no se cuenta con una herramienta telèmetrica como esta.</t>
  </si>
  <si>
    <t>113.109</t>
  </si>
  <si>
    <t>La observación: teniendo en cuenta la distribución y cantidad de componentes descritos, se debe interpretar que para cada línea o celda donde aparezca un número se requiere al menos un canal de comunicación para envío de información? Es decir sumando serían un total de 313 canales para captura de datos totalmente independientes? Por favor aclarar.</t>
  </si>
  <si>
    <t>113.110</t>
  </si>
  <si>
    <t>La regla: Descripción
A través de este módulo, se busca desplegar un sistema automatizado de conteo de vehículos en puntos clave de la red vial primaria, que permita recoger información off- line para después llevarla al centro de control, información sobre:...
La observación: teniendo en cuenta la cantidad de sitios, se debe interpretar que para cada línea o celda con coordenadas se requiere al menos un canal de comunicación para envío de información? Es decir sumando serían un total de 693 canales para captura de datos totalmente independientes? o al ser móviles no se requiere? Por favor aclarar.</t>
  </si>
  <si>
    <t>Dada la naturaleza del procesamiento de la información de conteos móviles, es decír, fuera de línea, no se tienen contemplados canales de comunicación para este módulo.</t>
  </si>
  <si>
    <t>113.111</t>
  </si>
  <si>
    <t>La observación: en primer lugar agradecemos aclarar a que hace referencia la pestaña SUPLENTES, ya que no es claro, y por otra parte teniendo en cuenta la cantidad de sitios, se debe interpretar que para cada línea o celda con coordenadas se requiere al menos un canal de comunicación para envío de información? Es decir sumando serían un total de 263 canales para captura de datos totalmente independientes? Por favor aclarar.</t>
  </si>
  <si>
    <t>113.112</t>
  </si>
  <si>
    <t>1.2 ANTECEDENTES</t>
  </si>
  <si>
    <t>¿Qué tipo de análisis, modelos analíticos de Big Data se quieren desarrollar y desplegar?</t>
  </si>
  <si>
    <t xml:space="preserve">Favor remitirse al anexo de concepto de operación </t>
  </si>
  <si>
    <t>113.113</t>
  </si>
  <si>
    <t>¿Qué tipo de analítica se requiere en detalle?</t>
  </si>
  <si>
    <t xml:space="preserve">Las analiticas estan expuestas en los anexos tecnico y concepto de operación </t>
  </si>
  <si>
    <t>113.114</t>
  </si>
  <si>
    <t>¿Cuáles son las características estimadas/requeridas del servidor de Big Data?</t>
  </si>
  <si>
    <t xml:space="preserve">El servidor para big data estara alojado en la nube propiedad del instituto </t>
  </si>
  <si>
    <t>113.115</t>
  </si>
  <si>
    <t>¿Qué infraestructura de Big Data se requiere? ¿On-premise, cloud, híbrida? ¿Algún proveedor en específico?</t>
  </si>
  <si>
    <t>Se requiere este servicio en nube</t>
  </si>
  <si>
    <t>113.116</t>
  </si>
  <si>
    <t>¿Se tiene un estimado en capacidad de almacenamiento, crecimiento y procesamiento para Big Data?</t>
  </si>
  <si>
    <t xml:space="preserve">Existe un estimado de almacenamiento, este se encuentra en el concepto de operación </t>
  </si>
  <si>
    <t>113.117</t>
  </si>
  <si>
    <t>¿Dónde se realizará la integración de los datos? ¿En qué módulo del CCO?</t>
  </si>
  <si>
    <t>113.118</t>
  </si>
  <si>
    <t>Ante el requerimiento de entrega del código fuente de la plataforma, ¿Qué sucede cuando el ofrecimiento incluye plataformas comerciales y no es posible hacer entrega del código fuente?</t>
  </si>
  <si>
    <t>No se acepta la propuesta, el codigo fuente de la plataforma debera ser entregado</t>
  </si>
  <si>
    <t>113.119</t>
  </si>
  <si>
    <t>¿Dónde reposará la información y qué módulo gestionará la información para los procesos de BI?</t>
  </si>
  <si>
    <t xml:space="preserve">La informacion reposara en el espacio en nube </t>
  </si>
  <si>
    <t>113.120</t>
  </si>
  <si>
    <t>¿Es posible ofrecer un licenciamiento anual debido a la forma de ofrecimiento de plataformas Cloud, en vez de un licenciamiento perpetuo?</t>
  </si>
  <si>
    <t xml:space="preserve">La plataforma en nube sera adquirida por el instituto en un proceso diferente </t>
  </si>
  <si>
    <t>113.121</t>
  </si>
  <si>
    <t>1.1     ANALÍTICA DE DATOS PARA EL POST PROCESAMIENTO DE LA INFORMACIÓN</t>
  </si>
  <si>
    <t>Se indica que el procedimiento de analítica deberá realizarse en lo posible en el borde de cada módulo y subsistema, haciendo que la analítica sea más rápida, ¿Significa que cada módulo tendrá su propia base de datos?</t>
  </si>
  <si>
    <t xml:space="preserve">No, significa que la camara debera detectar los insidentes en el dipositivo y no llevar la imagen y hacer la analitica en CCO </t>
  </si>
  <si>
    <t>113.122</t>
  </si>
  <si>
    <t>¿Cada módulo debe estar en la capacidad de procesar datos, ejecutar modelos analíticos y entregar resultados? ¿A dónde se entregan los resultados de cada módulo? Describir las necesidades para cada módulo.</t>
  </si>
  <si>
    <t>113.123</t>
  </si>
  <si>
    <t>Con base en la información (datos) que se capturen de los elementos de monitoreo, el Contratista deberá contar con un aplicativo que permita centralizar la información y aplicar técnicas estadísticas/computacionales de exploración de datos. ¿Esta centralziación es independiente de la etapa de Gobierno de datos?</t>
  </si>
  <si>
    <t>113.124</t>
  </si>
  <si>
    <t>¿Cómo se obtendrán las coordenadas geográficas solicitadas para los datos?</t>
  </si>
  <si>
    <t>113.125</t>
  </si>
  <si>
    <t>¿Cómo se debe realizar el seguimiento individualizado de vehículos? ¿Qué información se debe registrar y entregar?</t>
  </si>
  <si>
    <t>113.126</t>
  </si>
  <si>
    <t>¿Qué son las Rutas de dispositivos?</t>
  </si>
  <si>
    <t>113.127</t>
  </si>
  <si>
    <t>¿Qué es la tipificación de vehículos por tramos?</t>
  </si>
  <si>
    <t>113.128</t>
  </si>
  <si>
    <t>¿En qué consiste la estadística de la seguridad pública?</t>
  </si>
  <si>
    <t>113.129</t>
  </si>
  <si>
    <t>¿Cómo debe ser la detección de discrepancias vehículo – matrícula? ¿Cómo se obtendrá la información para la detección de discrepancias?</t>
  </si>
  <si>
    <t>113.130</t>
  </si>
  <si>
    <t>¿Cómo se debe direccionar el reconocimiento de una placa que contenga algún tipo de novedad registrada en el sistema a los entes definidos para su conocimiento? ¿El proceso debe ser en tiempo real, cercano a tiempo real o batch?</t>
  </si>
  <si>
    <t xml:space="preserve">El procedimiento esta descrito en el concepto de operación </t>
  </si>
  <si>
    <t>113.131</t>
  </si>
  <si>
    <t>Las alertas que se generan por sobre peso en vehículos de carga, ¿En dónde se deben presentar o reportar? ¿Es un reporte en tiempo real, cercano a tiempo real o batch?</t>
  </si>
  <si>
    <t>113.132</t>
  </si>
  <si>
    <t>Las validaciones de los registros generados o captados en campo a partir del cargue de listas negras y blancas, ¿Cómo se deben reportar? ¿Son en tiempo real, cercano a tiempo real, o batch? ¿Qué tipo de registros se generarán?</t>
  </si>
  <si>
    <t>113.133</t>
  </si>
  <si>
    <t>Se indica que se debe validar con diferentes fuentes de información las características de los vehículos detectados. ¿Qué carácterísticas se deben validar? ¿Cómo se obtienen las características? ¿Qué se debe hacer con las validaciones? ¿Son en tiempo real, cercano a tiempo real o en batch?</t>
  </si>
  <si>
    <t>113.134</t>
  </si>
  <si>
    <t>Página 12 - APODERADO</t>
  </si>
  <si>
    <t xml:space="preserve">OBSERVACIÓN: Se solicita a la entidad aclarar si en este punto se puede presentar el nombramiento como apoderado que se registra en la camara de comercio, toda vez que este nombramiento en Camara de Comercio actual y vigente cuenta con toda la validez juridica y comercial </t>
  </si>
  <si>
    <t xml:space="preserve">El oferente deberá analizar el requerimiento establecido en caso de requerir apoderado para la presentación de la oferta._x000D_
</t>
  </si>
  <si>
    <t>113.135</t>
  </si>
  <si>
    <t>Página 12 - 2.3.	ELABORACIÓN Y PRESENTACIÓN DE LA OFERTA</t>
  </si>
  <si>
    <t>OBSERVACIÓN: Se solicita a la entidad aclarar como deben ser marcados los sobres para la entrega de la Licitación de tal suerte que se tenga la total certeza que  los sobres 1 y 2 serán reconocidos por la entidad para los proceso de apertura de los mismos.</t>
  </si>
  <si>
    <t xml:space="preserve">Se aclara que los sobres enunciados a los pliegos corresponden a los establecidos en la plataforma SECOP 2. (sobre 1 - requisitos habilitantes y sobre 2 - propuesta económica)_x000D_
</t>
  </si>
  <si>
    <t>113.136</t>
  </si>
  <si>
    <t>OBSERVACIÓN: Por favor aclarar en el siguiente parrafo, a que cuestionario hace referencia la entidad "Los documentos se adjuntarán de acuerdo con el orden requerido en el cuestionario por la Entidad Estatal, los cuales deben ser legibles y escaneados correctamente"</t>
  </si>
  <si>
    <t xml:space="preserve">El cuestionario corresponde al listado de requisitos incluidos en la plataforma SECOP 2, en donde se deberán cargar los documentos de la propuesta._x000D_
</t>
  </si>
  <si>
    <t>113.137</t>
  </si>
  <si>
    <t xml:space="preserve">Página 14 - 2.6.	AUDIENCIA EFECTIVA DE ADJUDICACIÓN </t>
  </si>
  <si>
    <t>OBSERVACIÓN: Solicita a la entidad confirmar como deben ser marcados los respectivos sobre para evitar que sean descartados al momento de la apertura de los sobres según el siguiente párrafo: "La Entidad no será responsable por abrir los sobres incorrectamente dirigidos o sin la identificación adecuada."</t>
  </si>
  <si>
    <t>113.138</t>
  </si>
  <si>
    <t>OBSERVACIÓN: Por favor aclarar que el valor de la adjudicación será el valor del presupuesto oficial, según el parrafo "El valor de adjudicación corresponderá al valor total del presupuesto oficial. ",   es decir que dado que la oferta economica va a ser menor que el presupuesto oficial, la entidad completará la diferencia entre oferta economica y presupuesto oficial con el pedido de mas elementos?</t>
  </si>
  <si>
    <t xml:space="preserve">El Parágrafo Quinto de la Cláusula Sexta de la minuta del contrato explica lo referente a los RECURSOS REMANENTES, de los cuales hace parte la diferencia entre el valor del presupuesto oficial y el valor de la propuesta. </t>
  </si>
  <si>
    <t>113.139</t>
  </si>
  <si>
    <t>Página 17 - 3.3.2.	PERSONAS JURÍDICAS</t>
  </si>
  <si>
    <t>OBSERVACIÓN: Por favor aclarar la siguiente frase: "En el caso de las Sucursales de las personas jurídicas extranjeras y como quiera que la Sucursal en Colombia no es una persona jurídica diferente a la matriz, se tendrá en cuenta la fecha de constitución de esta última. "  cual fecha de constitución se tendrá en cuenta ?</t>
  </si>
  <si>
    <t xml:space="preserve">La redacción implica que corresponde a la fecha de constitución de la sucursal en Colombia_x000D_
</t>
  </si>
  <si>
    <t>113.140</t>
  </si>
  <si>
    <t xml:space="preserve">Pagina 18 - 3.3.3.	PROPONENTES PLURALES </t>
  </si>
  <si>
    <t>OBSERVACIÓN: Por favor confirmar cual es el documento de acreditación valido para el nombramiento del representante legal del proponente plural, o si con la suscripción del Formato 2 se contará como válida dicha suscripción, esto de acuerdo al siguiente párrafo: "B.	Acreditar el nombramiento de un representante y un suplente cuya intervención deberá quedar definida en el Formato 2 – Conformación de Proponente plural (Formato 2A- Consorcios) (Formato 2B- UT) , de todas las personas naturales y/o jurídicas asociadas, con facultades suficientes para la representación sin limitaciones de todos y cada uno de los integrantes, en todos los aspectos que se requieran para la presentación de la oferta, para la suscripción y ejecución del contrato, así como también la facultad para firmar el acta de terminación y liquidación."</t>
  </si>
  <si>
    <t xml:space="preserve">La representación legal del proponente plural se realizará mediante la suscripción por parte de los representantes legales facultados por cada uno de los integrantes y la aceptación de la delegación, de conformidad con lo señalado en los pliegos de condiciones y los respectivos formatos (Formato 2A- Consorcios) (Formato 2B- UT)_x000D_
</t>
  </si>
  <si>
    <t>113.141</t>
  </si>
  <si>
    <t xml:space="preserve">OBSERVACIÓN: Por favor aclarar cual es el documento válido para acreditar la vigencia del proponente plural, o si unicamente con la presentación del Formato 2 se cuenta como válida esta vigencia, según el siguiente parrafo: "D. Acreditar que la vigencia de la estructura plural no sea inferior a la del plazo del contrato y un año adicional. Para efectos de la evaluación, este plazo será contado a partir de la fecha del cierre del Proceso de Contratación." </t>
  </si>
  <si>
    <t>En el Formato 2 se debe indicar el tiempo de duración del proponente plural.</t>
  </si>
  <si>
    <t>113.142</t>
  </si>
  <si>
    <t>OBSERVACIÓN: Se solicita a la entidad  definir reglas puntuales para la conformación de proponentes plurales, con el ánimo de asegurar el principio de pluralidad de oferentes, y asegurar que la entidad cuente con  las mejores ofertas del mercado, con proponentes como el Grupo Telefónica, que puede aportar su experiencia a nivel Global. se solicita a la entidad incluir los siguientes criterios para la conformaciónd de proponentes plurales:
-Todos los integrantes de un proponente plural deben presentar  experiencia especifica según la definición del pliego de condiciones numeral 3.5
-El porcentaje de participación del proponente plurarl debe ser proporcional la experiencia aportada en la oferta.
Esto con el ánimo de asegurar a la entidad las mejores ofertas en cuanto a calidad y asegurar la calidad y transparencia del proceso.</t>
  </si>
  <si>
    <t>113.143</t>
  </si>
  <si>
    <t xml:space="preserve">Pagina 20 - 3.5.	EXPERIENCIA </t>
  </si>
  <si>
    <t>OBSERVACIÓN: Por favor aclarar cual es el monto por el cual se debe acreditar la experiencia? Por un valor del 100% del presupuesto oficial o por un valor del 50% del presupuesto oficial? Según el nnumeral 8 de características de los contratos que se cita a continuación: 8.	La sumatoria de los contratos aportados para acreditar la experiencia deben ser iguales o superiores al cien por ciento 100% del presupuesto oficial estimado para el presente proceso, expresado en SMMLV para el presente año. Para tal fin, se tomará el valor del contrato al momento de la terminación y se divide por el valor del S.M.M.L. del año correspondiente a la misma fecha de terminación. El número de salarios así obtenido se multiplica por el valor del S.M.M.L.V. del año 2020.  sin embargo en la audiencia de aclaraciones técnica se indicó que la experiencia debería ser del 50% del valor del contrato. Se solicita a la entidad, aclarar cual esl el valor a teener en cuenta en la acreditación de experiencia.</t>
  </si>
  <si>
    <t>113.144</t>
  </si>
  <si>
    <t>Pagina 21 - Experiencia Especifica</t>
  </si>
  <si>
    <t>OBSERVACIÓN:  Se solicita amablemente a la entidad considerar que dado que los proyectos de ITS en el país son aun incipientes, se permita aportar experiencia especifica en las dos primeras opciones, de acuerdo al regla definida en las viñetas de la segunda parte del componente de experiencia especifica, y sin limitar la experiencia a la cantidad de camaras, así se asegura la pluralidad de oferentes y la entidad podrá contar con una variedad importante de ofertas para este importante proceso. se solicita que las opciones de experiencia queden redactadas de las siguiente forma:
i.	Un (1) contrato que acredite que el Proponente tiene experiencia en contratos cuyo objeto, alcance u obligaciones, comprenda al menos los siguientes componentes: instalación, implementación (despliegue) u operación de Centros de Control de Operaciones, que incluya analítica de servicios ITS o en la instalación e implementación de dispositivos ITS en carreteras o ciudades, cuyo valor sea igual o superior al cincuenta por ciento (50%) del presupuesto oficial del presente proceso de selección o,
ii.	Un (1) contrato que acredite que el Proponente tiene experiencia en contratos cuyo objeto, alcance u obligaciones, comprenda al menos los siguientes componentes: instalación, implementación (despliegue) u operación de Centros de Control de Operaciones, que incluya analítica de servicios ITS o en la instalación e implementación de dispositivos ITS en carreteras o ciudades, cuyo valor sea igual o superior al veinticinco por ciento (25%) del presupuesto oficial del presente proceso de selección"
Manteniendo la segunda parte del componente de experiencia especifica.</t>
  </si>
  <si>
    <t>113.145</t>
  </si>
  <si>
    <t xml:space="preserve">Pagina 22 - 3.5.	EXPERIENCIA </t>
  </si>
  <si>
    <t>OBSERVACION:  Se solicita  a la entidad, eliminar el numeral 9 del apartado •	CARACTERISTICAS DE LOS CONTRATOS.   ya que si este numeral invalidaría la posibilidad de presentar experiencias derivadas de contratos o subcontratos de conseción, que como es bien sabido, tienen unos periodos de duración mayores a 10 años. en este aspecto, se solicita que el periodo de verificación de experiencias se mantenga como lo reza   el parrafo  de la pagina 20: "El Proponente debe acreditar su experiencia en máximo seis (6) contratos terminados y/o liquidados en los últimos 10 años contados a partir de la fecha de cierre del proceso de selección, cuya sumatoria en valores sean iguales o superiores al presupuesto oficial del proceso de selección, clasificados en los códigos del Clasificador de Bienes y Servicios de las Naciones Unidas, señalados en el presente Pliego de Condiciones"  y de mantenerlo se correría el riesgo de no cumplir el principio de pluralidad de oferentes, ya que cerraría la participación de empresas con amplia trayectoria en el mercado, por lo que</t>
  </si>
  <si>
    <t>113.146</t>
  </si>
  <si>
    <t>Página 22 y 23</t>
  </si>
  <si>
    <t>OBSERVACIÓN: En el #12, se exige que "12.	El integrante del proponente plural (consorcios o uniones temporales) que aporte el treinta (30) por ciento o más de la experiencia requerida, debe tener un porcentaje de participación en la estructura plural igual o superior al cuarenta (40) por ciento"  y luego en el literal D "D.	Para los Proponentes Plurales, uno de los integrantes del Proponente debe aportar como mínimo el cincuenta (50%) por ciento de la experiencia. ", , Se solicita respetuosamente a la entidad, hacer válida solo una de las dos consideraciones ya que mantener las dos  consideraciones para validar experiencia sesga el proceso  limitando la pluralidad de oferentes.</t>
  </si>
  <si>
    <t>En el Pliego de Condiciones Definitivo se realizará el ajuste a los numerales 3.5 y siguientes que aclaran la inquietud formulada.</t>
  </si>
  <si>
    <t>113.147</t>
  </si>
  <si>
    <t xml:space="preserve">Página 22   </t>
  </si>
  <si>
    <t>9.	Se aceptarán contratos ejecutados dentro de los últimos diez (10) años, contados a partir de la fecha de cierre del presente proceso de selección. OBSERVACIÓN:  Se solicita a la entidad, aceptar contratos finalizados dentro de los últimos 10 años. Tal como lo define el parrafo 2 del numeral 3.5.1 3.5.1.	CARACTERÍSTICAS DE LOS CONTRATOS PRESENTADOS PARA ACREDITAR LA EXPERIENCIA EXIGIDA , en su apartado  •	JUSTIFICACIÓN DE LAS CONDICIONES PARTICULARES DE LA EXPERIENCIA REQUERIDA, donde reza: "El Proponente debe acreditar su experiencia en máximo seis (6) contratos terminados y/o liquidados en los últimos 10 años contados a partir de la fecha de cierre del proceso de selección, cuya sumatoria en valores sean iguales o superiores al presupuesto oficial del proceso de selección, clasificados en los códigos del Clasificador de Bienes y Servicios de las Naciones Unidas, señalados en el presente Pliego de Condiciones."</t>
  </si>
  <si>
    <t>113.148</t>
  </si>
  <si>
    <t>Página 24 - Acreditación de la Experiencia Requerida</t>
  </si>
  <si>
    <t>OBSERVACIÓN:  Se solicita amablemente a la entidad, tener en cuenta que las entidades NO certifican actividades de los contratos ejecutados, se certifica como tal alcance u obligaciones, por lo cual se pide amablemente cambiar el literal C del numeral 3.5.4.	ACREDITACIÓN DE LA EXPERIENCIA REQUERIDA, como sigue: 
Los Proponentes acreditarán para cada uno de los contratos aportados la siguiente información mediante alguno de los documentos señalados en la sección 3.5.5 del pliego de condiciones: 
A.	Contratante
B.	Objeto del contrato
C.	Alcance u obligaciones</t>
  </si>
  <si>
    <t xml:space="preserve">El numeral 3.5.4 debe leerse de manera concordante con lo expresado en el numeral 3.5.5 que establece que “Los Proponentes acreditarán para cada uno de los contratos aportados la siguiente información mediante alguno de los documentos señalados en la sección 3.5.5 del pliego de condiciones:” 
</t>
  </si>
  <si>
    <t>113.149</t>
  </si>
  <si>
    <t>D.	Las longitudes, volúmenes, dimensiones, tipologías y demás condiciones de experiencia establecidas en la Matriz 1 – Experiencia, si aplica OBSERVACION:  Se solicita a la entidad aclarar cual es la Matriz 1.</t>
  </si>
  <si>
    <t xml:space="preserve">La Matriz 1 no aplica para este proceso de selección tal como lo prevé el numeral 9.3 del Pliego de Condiciones. En el literal D) del numeral 3.5.4 se lee “si aplica.”  </t>
  </si>
  <si>
    <t>113.150</t>
  </si>
  <si>
    <t>Página 33 Media Geométrica</t>
  </si>
  <si>
    <t>•	MG: Es la media geométrica de los tres menores valores. OBSERVACIÓN, se solicita a la entidad aclarar por que se toma la media geométrica de los tres menores valores y no de todos los valores de las ofertas presentadas.</t>
  </si>
  <si>
    <t xml:space="preserve">La formula para la media geométrica será modificada en los pliegos de condiciones definitivos_x000D_
</t>
  </si>
  <si>
    <t>113.151</t>
  </si>
  <si>
    <t>Página 24 - 3.5.5.	DOCUMENTOS VÁLIDOS PARA LA ACREDITACIÓN DE LA EXPERIENCIA REQUERIDA</t>
  </si>
  <si>
    <t>OBSERVACION: 3.5.5.	DOCUMENTOS VÁLIDOS PARA LA ACREDITACIÓN DE LA EXPERIENCIA REQUERIDA; Se solicita respetuosamente a la entidad permita aportar la copia del contrato toda vez que este documento especifica puntualmente cada uno de los componentes de un proyecto y permite la verficación del cumplimiento de la experiencia de igual manera son documentos públicos donde se puede confirmar la veracidad de los servicios prestados a las entidades.  se sugiere que la lista de documentos para acreditar experiencia queden de la siguiente forma:
A.             Copia del Contrato
B.	Acta de Liquidación
C.	Acta de entrega, terminación, final o de recibo definitivo. 
D.	Certificación de experiencia. Expedida con posterioridad a la fecha de terminación del contrato en la que conste el recibo a satisfacción de las actividades del contrato debidamente suscrita por quien esté en capacidad u obligación de hacerlo.
E.	Acta de inicio o la orden de inicio. La misma sólo será válida para efectos de acreditar la fecha de inicio.
F.	Para los contratos que hayan sido objeto de cesión, el contrato deberá encontrarse debidamente inscrito y clasificado en el RUP o en uno o alguno de los documentos considerados como válidos para la acreditación de experiencia de la empresa cesionaria, según aplique. La experiencia se admitirá para el cesionario y no se reconocerá experiencia alguna al cedente.</t>
  </si>
  <si>
    <t xml:space="preserve">No se acepta la observación y solamente serán validos los documentos referenciados en el numeral 3.5.5 de los pliegos de condiciones._x000D_
</t>
  </si>
  <si>
    <t>113.152</t>
  </si>
  <si>
    <t>Pagina 26 - Capacidad Financiera</t>
  </si>
  <si>
    <t xml:space="preserve">OBSERVACION: Se solicita respetuosamente a la entidad, tener en cuenta las siguientes Consideraciones Financieras de Colombia Telecomunicaciones S.A. ESP.
Colombia Telecomunicaciones S.A. ESP solicita muy respetuosamente el cambio de los indicadores financieros con el fin de reflejar el respaldo que entrega el oferente al proceso, particularmente la fortaleza de caja y la flexibilidad de acceder a recursos de corto y largo plazo para el desarrollo de la operación.
A continuación, exponemos las razones por las cuales consideramos que Colombia Telecomunicaciones  S.A. ESP sí puede participar en este proceso y se justifica la modificación solicitada:
Colombia Telecomunicaciones S.A ESP hace parte del Grupo Telefónica, uno de los más importantes operadores de telecomunicaciones de Europa y uno de los mayores a nivel Global por capitalización de mercado, con operación en 14 países y ofrece servicios de telecomunicaciones y soluciones digitales en más de 170 países mediante acuerdos estratégicos con partners, cuenta con la mayor red de fibra óptica en Europa y Latinoamérica y lidera el despliegue de esta tecnología en ambas regiones. Telefónica tiene uno de los perfiles más internacionales del sector, con un promedio de 114 mil empleados e ingresos en 2019 de 48 mil millones de Euros y más de 344 millones de clientes.
En el 2017 y como reflejo del compromiso de los accionistas con la operación, nuestra empresa fue capitalizada por 6,4 Billones de pesos a prorrata de su participación accionaria (67,5% Telefónica y 32,5% la  Nación -),con el fin de fortalecerla patrimonialmente y brindarle mayor flexibilidad operacional.
El 27 de noviembre de 2019 el Consejo de Administración de Telefónica, accionista de la compañía, aprobó un plan de acción con cinco decisiones estratégicas: (i) focalizar la inversión y crecimiento en los cuatro mercados: España, Brasil, Alemania y Reino Unido; (ii) la creación de Telefónica Tech; (iii) la creación de Telefónica Infra; (iv) un spin-off operativo bajo una única sociedad de los negocios en Hispanoamérica; y (v) redefinición del centro corporativo. La decisión del spin-off operativo de Hispam responde a una necesidad de crecimiento y se enfocará en unificar la gestión, capturar sinergias operativas y atraer inversión, lo que permitirá a la compañía tener una oferta de valor más flexible y eficiente con mayor autonomía y por lo tanto siendo más ágiles en la toma de decisiones del negocio.
Colombia Telecomunicaciones S.A. ESP a través de la marca Movistar es un operador integrado Fijo y Móvil con una participación al cuarto trimestre 2019 del 24,3% del mercado de telefonía móvil, el 21%, de telefonía fija, 16,7 % en banda ancha y 9% en TV (e) y ocupa el segundo puesto en participación de ingresos dentro del mercado de telecomunicaciones en Colombia, sector que participa en el 2,7% del PIB nacional. Tiene presencia en 245 municipios con banda ancha fija, 953 con telefonía móvil y ofrece telefonía fija a 748 municipios; cerró 2019 con 19,3 millones de clientes en todo el país:  16,1 millones de líneas móviles, 1,2 millones de clientes de banda ancha, 528 mil de TV digital satelital y 1,5 millones de líneas fijas en servicio.
En los dos últimos años Colombia Telecomunicaciones S.A. ESP ha reflejado un desempeño sobresaliente y una tendencia positiva en todos sus indicadores financieros y operativos, reflejo esto, de su fortaleza patrimonial. Estas mejoras se vieron expresadas en 2019 con un incremento del 101% en la generación de caja operativa respecto al 2016 y en una estructura de capital sana, donde el indicador de endeudamiento, medido como Pasivo /Activo pasó de 104% al cierre de 2016, al 48% al cierre de 2019 y los niveles de deuda financiera han disminuido un 52% en el mismo periodo de tiempo. 
Otro punto para destacar es la capacidad de la compañía para responder a sus obligaciones financieras, aspecto que se aprecia en su indicador de deuda neta sobre EBITDA, el cual refleja una mejora sustancial, pasando de 5,3 veces a 2,1 veces del 2016 al 2019 respectivamente, una de las más bajas del sector. Todos estos resultados fueron reconocidos por S&amp;P Global y FitchRating en 2018 con mejoras en sus calificaciones crediticias y perspectivas de riesgo favorable para Colombia Telecomunicaciones S.A. ESP y ratificados por S&amp;P en 2019 con calificación AAA en el mercado local.
De otra parte, la adecuada gestión del capital de trabajo y la razón corriente, han mostrado también tendencias positivas en los últimos años. En cuanto a la razón corriente el indicador pasó de 0,68 en 2016 a 0,996 en 2019 y el Capital neto de trabajo pasó de -788 mil millones a -10,2 mil millones en el mismo periodo respectivamente, no obstante, lo anterior y para fines de análisis y calificación, estos indicadores en Colombia Telecomunicaciones S.A. ESP deben verse de manera más profunda dado que están influenciados por dos estrategias fundamentales de compañía. 
La primera de ellas está encaminada a desapalancar financieramente la compañía, para lograrlo, Colombia Telecomunicaciones S.A. ESP ha venido utilizando los excedentes de liquidez con el propósito de prepagar deuda. La segunda estrategia está encaminada a generar mayores fuentes de capital de trabajo cobrando más rápido de lo que se paga, esta es una práctica común en la gestión de las tesorerías y refleja un adecuado manejo de capital de trabajo de la compañía
Así mismo, debe tenerse en cuenta que hay eventos propios del negocio en los que, a final de cada año con el objetivo de cumplir presupuestos, nuestros proveedores radican una cantidad significativa de facturas generando un aumento importante de cuentas por pagar al cierre de año, incrementando el saldo de nuestro pasivo de forma estacional.
Es importante resaltar que la compañía cuenta con una liquidez significativa, en el año 2019 cerró con excedentes de caja de $369 mil millones. Adicionalmente cuenta con líneas de crédito aprobadas con la banca local e internacional para atender cualquier necesidad. 
Para el 2019, la Asamblea de Accionistas de Colombia Telecomunicaciones S.A. ESP autorizó la emisión de Bonos hasta por COP 500 mil millones sin incurrir en deuda adicional, con el fin de mejorar las condiciones y cambiar el perfil de vencimientos, prepagando la totalidad de las obligaciones de corto plazo y colocándolo en el largo. 
Frente a la situación actual de emergencia del Covid, Colombia Telecomunicaciones S.A. ESP tiene la ventaja de encontrarse en un sector que, si bien tiene una vulnerabilidad media frente al brote del Coronavirus, es muy resiliente y se pronostica como un acelerador para el despegue de la economía. Colombia Telecomunicaciones S.A. ESP provee un servicio esencial que, ante las medidas de aislamiento social, mantiene estable su demanda en los hogares y clientes en general (mayor necesidad de conectividad asociada al teletrabajo y estudio virtual y al mayor consumo de servicios de entretenimiento).
Así mismo, en línea con lo anteriormente mencionado, Colombia Telecomunicaciones S.A. ESP ha tomado varias medidas para hacer frente a la situación actual que vive el país a causa del virus Covid-19 (priorización de los canales de atención virtuales y telefónicos, actividad comercial con implementación de protocolos de actuación siguiendo las normas de la OMS y las autoridades locales, gestión del tráfico fijo y móvil, colaboración con entidades gubernamentales, entre otros). Esto refleja el compromiso que la empresa mantiene con el país, generando acciones que permitan a las familias, empresas y Gobierno seguir conectados frente al ambiente de incertidumbre por el que se atraviesa actualmente.
Así mismo, vale la pena poner de presente que aún bajo las circunstancias actuales de pandemia, el 8 de julio de 2020, Colombia Telecomunicaciones S.A. ESP emitió un bono de USD 500 millones a 10 años, con tasa de 4,95%, bajo la regla 144 A y regulación S, en los mercados internacionales y la emisión tuvo una demanda por US$3.500 millones, que equivale a 3.5 veces el monto base, poniendo en evidencia la confianza del mercado en nuestra compañía.
2.2. Consideraciones Jurídicas
la Ley 1150 de 2007 establece que los requisitos habilitantes solicitados en un proceso de selección deben ser adecuados y proporcionales tanto a la naturaleza del contrato a suscribir como a su valor.
Por su parte, Colombia Compra Eficiente en la Guía para la Elaboración de estudios del sector, señala que la Entidad Estatal debe revisar los aspectos generales del mercado del bien, obra o servicio que sean relevantes en el Proceso de Contratación, teniendo en cuenta, entre otros, contextos que pueden tener un alcance local, regional, nacional o internacional, dependiendo del Proceso de Contratación, en especial para el aspecto económico, los siguientes: Análisis de datos de: (i) productos incluidos dentro del sector; (ii) agentes que componen el sector; (iii) gremios y asociaciones que participan en el sector; (iv) cifras totales de ventas; (v) perspectivas de crecimiento, inversión y ventas; (v) variables económicas que afectan el sector como inflación, variación del SMMLV y la tasa de cambio; (vi) cadena de producción y distribución; (vii) materias primas necesarias para la producción y la variación de sus precios; y (viii) dinámica de importaciones, exportaciones y contrabando, en caso de que aplique. El resaltado es nuestro.
Al respecto, la determinación de los índices financieros debe guardar concordancia con el tamaño del proceso de contratación, así como con la complejidad de las obligaciones previstas en el futuro contrato a celebrar, con lo cual no resultaría proporcional solicitar los mismos índices financieros para un proceso de menor o mínima cuantía, que frente a un proceso de selección que se adelante bajo una licitación pública o un proceso de desagregación de demanda por la vía del Acuerdo Marco de Precios. 
Tampoco atendería al criterio de proporcionalidad, requerir los mismos índices financieros para un contrato de ejecución instantánea como es el caso de una compraventa en el cual dado su carácter su riesgo de incumplimiento es menor, respecto de un negocio jurídico que implique prestaciones sucesivas ejecutadas en el tiempo como un suministro.
En consecuencia, del estudio de los aspectos antes mencionados se obtiene información fundamental para la determinación de los índices de capacidad financiera a saber: el tamaño empresarial de los futuros proponentes y el comportamiento financiero del sector. En efecto, en lo que respecta a la capacidad financiera, lo que se busca con la acreditación de los indicadores de liquidez, endeudamiento etc. es establecer si el proponente cuenta con los recursos suficientes para atender las obligaciones derivadas del futuro contrato a suscribir. 
3. La solicitud:
A continuación, nuestros Indicadores Financieros a corte 31 de diciembre de 2019:
Capacidad Financiera
Indice de Liquidez: 0,996
Indice de endeudamiento: 48,062%
Razón de Cobertura de Intereses: 2,447
Capacidad Organizacional
Rentabilidad del Patrimonio: 0,076
Rentabilidad del Activo: 0,039
Con base en lo anteriormente expuesto, respetuosamente solicitamos a la Entidad modificar los indicadores financieros, Y NO solicitar Capital de Trabajo, por cuanto Colombia Telecomunicaciones S.A. ESP otorga suficientes garantías a sus clientes, soportado en sus políticas conservadoras de capital de trabajo, adicional al respaldo de un grupo internacional ampliamente consolidado y a la solidez de su operación local.
Agradecemos de antemano se tengan en cuenta nuestras observaciones con el fin de permitir que la empresa pueda participar en este proceso garantizando total pluralidad, transparencia, eficiencia operacional y competitividad en esta clase de procesos.
</t>
  </si>
  <si>
    <t>113.153</t>
  </si>
  <si>
    <t xml:space="preserve">Página 25 - 3.6.	CAPACIDAD FINANCIERA </t>
  </si>
  <si>
    <t>OBSERVACIÓN: Se solicita a la entidad por favor aclarar cual es la metodología válida para  el calculo de indicadores de  proponentes plurales, y si se aplica la metodogía de la suma ponderada de los indicadores de cada proponente siendo el indicador del proponente plurar igual a:
INDICADOR PP = SUMATORIA ( INDICADOR COMPONENTE 1 PP*%PARTICIPACION COMPONENTE 1 PP + INDICADOR COMPONENTE 2 PP*%PARTICIPACION COMPONENTE 2 PP + INDICADOR COMPONENTE 3 PP*%PARTICIPACION COMPONENTE 3 PP + ...+ INDICADOR COMPONENTE N PP*%PARTICIPACION COMPONENTE N PP) 
DONDE PP: Proponente Plular 
N:  es el numero de personas que conforman el proponente plural</t>
  </si>
  <si>
    <t>113.154</t>
  </si>
  <si>
    <t xml:space="preserve">Página 35 - 4.2.1. PROMOCIÓN DE SERVICIOS NACIONALES O CON TRATO NACIONAL </t>
  </si>
  <si>
    <t>OBSERVACIÓN: Por favor aclarar en este punto a que se refiere  la frase: "Para que el Proponente obtenga puntaje por Servicios Nacionales debe presentar:", solamente con la presentación de la camara de comercio del oferente se asignará el puntaje correspondiente a servicios nacionales?, en caso de ser  un proponente plural como se medirá este punto?</t>
  </si>
  <si>
    <t xml:space="preserve">Cada uno de los integrantes deberán dar aplicación a la presentación del certificado de existencia y representación legal. Para la aplicación se dará cumplimiento al Manual para el manejo de los incentivos en los Procesos de Contratación expedido por Colombia Compra Eficiente._x000D_
</t>
  </si>
  <si>
    <t>113.155</t>
  </si>
  <si>
    <t>OBSERVACIÓN: Por favor aclara en este punto si definitivamente no se requiere diligenciar formatos para obtener los puntos para la industria nacional "Para asignar el puntaje por Servicios Nacionales o por Trato Nacional el Proponente nacional o extranjero con trato nacional no deben presentar el Formato 9 – Puntaje de Industria Nacional. Únicamente deberán presentar los documentos señalados en esta sección."</t>
  </si>
  <si>
    <t>El Formato 9 dice lo siguiente: “Este formato no debe ser diligenciado por proponentes nacionales o extranjeros con trato nacional. Únicamente debe ser diligenciado por los Proponentes extranjeros sin derecho a Trato Nacional que opten por el puntaje correspondiente a incorporación de componente nacional en servicios extranjeros.]”</t>
  </si>
  <si>
    <t>113.156</t>
  </si>
  <si>
    <t xml:space="preserve">Página 35 4.2.1. PROMOCIÓN DE SERVICIOS NACIONALES O CON TRATO NACIONAL </t>
  </si>
  <si>
    <t>OBSERVACIÓN: Por favor aclarar en el siguiente parrafo: "Para que el Proponente extranjero obtenga puntaje por Trato Nacional debe acreditar que los servicios son originarios de los Estados mencionados en la Sección de Acuerdos Comerciales aplicables al presente Proceso de Contratación, información que se acreditará con los documentos que aporte el Proponente extranjero para acreditar su domicilio."  para obtener este puntaje que documentos son validos para acreditar que los servicios son originarios de los estados mencionados?</t>
  </si>
  <si>
    <t>La respuesta se encuentra en los documentos señalados en el numeral 3.3 del Pliego de Condiciones</t>
  </si>
  <si>
    <t>113.157</t>
  </si>
  <si>
    <t xml:space="preserve">Pagina 36 4.2.2	 INCORPORACIÓN DE COMPONENTE NACIONAL </t>
  </si>
  <si>
    <t>OBSERVACIÓN: Por favor aclarar en este parrafo: "El Formato 9 – Puntaje de Industria Nacional. únicamente debe ser aportado por los Proponentes extranjeros sin derecho a Trato Nacional que opten por incorporar personal calificado. En el evento que un Proponente nacional o extranjero con trato nacional lo presente, no será una razón para no otorgar el puntaje de promoción de servicios nacionales o con trato nacional. " si un proponente extranjero  con TRATO NACIONAL , puede presentar el Formato 9, y sin embargo si cumple con las condiciones para Trato Nacional puede acceder a los 100 puntos del Trato Nacional?</t>
  </si>
  <si>
    <t>El numeral 4.2 del Pliego de Condiciones prevé: “Los Proponentes pueden obtener puntaje de apoyo a la industria nacional por: (i) servicios nacionales o con trato nacional o por (ii) la incorporación de servicios colombianos. La Entidad en ningún caso otorgará simultáneamente el puntaje por (i) servicio nacional o con trato nacional y por (ii) incorporación de servicios colombianos.”</t>
  </si>
  <si>
    <t>113.158</t>
  </si>
  <si>
    <t>OBSERVACION: En este parrafo " Los Proponentes plurales conformados por integrantes nacionales o extranjeros con derecho a trato nacional e integrantes extranjeros sin derecho a trato nacional podrán optar por Incorporación de componente nacional en servicios extranjeros de acuerdo con las reglas definidas en este numeral."   se puede interpretar que un proponente con trato nacional e incorporación de componente nacional puede lograr 150 puntos?</t>
  </si>
  <si>
    <t xml:space="preserve">El máximo puntaje es 100. El numeral 4.2 del Pliego de Condiciones prevé: “Los Proponentes pueden obtener puntaje de apoyo a la industria nacional por: (i) servicios nacionales o con trato nacional o por (ii) la incorporación de servicios colombianos. La Entidad en ningún caso otorgará simultáneamente el puntaje por (i) servicio nacional o con trato nacional y por (ii) incorporación de servicios colombianos.”
</t>
  </si>
  <si>
    <t>113.159</t>
  </si>
  <si>
    <t xml:space="preserve">Pagina 35 4.3.1. GARANTIA EXTENDIDA (90 PUNTOS) </t>
  </si>
  <si>
    <t>OBSERVACION: En el parrafo: El INVIAS reconoce la importancia de que el proyecto cuente con una estable continuidad del negocio y el esfuerzo que realizaría el Contratista al otorgar, sin costo adicional para la Entidad, garantías extendidas sobre los dispositivos suministrados; es por estas razones que se otorgará hasta un máximo de noventa (90) puntos por factor de calidad al proponente que mayor tiempo de garantía extendida ofrezca dentro de su propuesta, para los dispositivos indicados en el Anexo 6 “Garantía Extendida” del Pliego de Condiciones, respecto de la señalada en el numeral 13.11 “CERTIFICACIÓN DE ACREDITACIÓN DE LA FACULTAD PARA COMERCIALIZAR LOS EQUIPOS, SERVICIO DE SOPORTE Y MANTENIMIENTO Y SUMINISTRO DE REPUESTOS”, del presente documento. Los demás proponentes que se obliguen a brindar un mayor tiempo de garantía extendida serán puntuados proporcionalmente por regla de tres directa a partir del máximo y el mínimo ofertados. Por favor aclarar si el tiempo de garantía extendida se acota a 24 meses o se entregará el puntaje al ofertente que  ofrezca mas meses de garantía, tener en cuenta que el no definir una cota de tiempo para la garantía genera un riesgo de incumplimiento dada las condiciones cambiantes de la tecnología y la posibilidad de obsolecencia de los equipos al largo plazo.</t>
  </si>
  <si>
    <t>113.160</t>
  </si>
  <si>
    <t>Página 36 - 4.4.   VINCULACIÓN DE PERSONAS CON DISCAPACIDAD (10 PUNTOS)</t>
  </si>
  <si>
    <t>OBSERVACION: En el parrafo:  ii) acreditar el número mínimo de personas con discapacidad en su planta de personal, de conformidad con lo señalado en el certificado expedido por el Ministerio de Trabajo, el cual deberá estar vigente a la fecha de cierre del Proceso de selección. POr favor aclarar si la acreditación se hace con el certificado del ministerio del trabajo o se requiere adjuntar algun documentos adicional, por otro lado y en caso que la certificación aceptada sea la emitida por el ministerio del trabajo y  teniendo en cuenta que los tramites ante el ministerio se han visto afectados por la pandemia, se solicita a la entidad aceptar las certificaciones emitidas por el ministerio previo al inicio del aislamiento por Covid 19</t>
  </si>
  <si>
    <t>113.161</t>
  </si>
  <si>
    <t>OBSERVACION: En el parrafo: Para los Proponentes Plurales, la Entidad tendrá en cuenta la planta de personal del integrante del Proponente Plural que aporte como mínimo el cuarenta por ciento (40%) de la experiencia requerida para el Proceso de Contratación. Este porcentaje de experiencia se tomará sobre el “Valor mínimo a certificar (como % del Presupuesto Oficial expresado en SMMLV)” de conformidad con el numeral 3.5.7, sin importar si la experiencia es general o específica.  Por favor aclarar si en caso de proponentes plurares solo se tendrá en cuenta el certificado de discapacidad de uno de los integrantes</t>
  </si>
  <si>
    <t>La respuesta a la pregunta formulada está en los siguientes apartes del numeral 4.4 del Pliego: “ Para los Proponentes Plurales, la Entidad tendrá en cuenta la planta de personal del integrante del Proponente Plural que aporte como mínimo el cuarenta por ciento (40%) de la experiencia requerida para el Proceso de Contratación…El Formato 8, en el caso de los Proponentes plurales, debe suscribirse por la persona natural o el representante legal de la persona jurídica que aporte como mínimo el cuarenta por ciento (40%) de la experiencia requerida para el Proceso de Contratación.”</t>
  </si>
  <si>
    <t>113.162</t>
  </si>
  <si>
    <t>OBSERVACION: Se solicita a la entidad que en caso de proponentes plurales, permita que el certificado de contar con personal en condición de discapacidad, lo aporte uno de sus integrantes, toda vez que este certificado es un documento expedido a nivel local, y en el caso del Grupo Telefónica conformado por empresas a nivel global  este certificado no sería disponible para una empresa del grupo que sea extranjera, lo que negaría la posibilidad de participar al grupo Telefónica y adicionalmente, privaría a la entidad de recibir ofertas de empresas con experiencia global en el tipo de proyectos objetos del presente proceso de selección</t>
  </si>
  <si>
    <t>113.163</t>
  </si>
  <si>
    <t>Página 40 - CAPÍTULO VI    ACUERDOS COMERCIALES Y TRATADOS INTERNACIONALES</t>
  </si>
  <si>
    <t>OBSERVACION: En el parrafo: En consecuencia, las ofertas presentadas por proponentes extranjeros de países con los cuales Colombia tiene Acuerdos Comerciales que cubren el presente proceso de contratación serán tratadas como ofertas de nacionales colombianos, para efectos del otorgamiento del puntaje por APOYO AL PERSONAL NACIONAL.   Se solicita a  la entidad, aclara con cual documento se acredita pertenecer alguno  de los acuerdos señalados para recibir trato de proponente nacional</t>
  </si>
  <si>
    <t xml:space="preserve"> La respuesta está dada en el numeral 4.2.1 del Pliego cuando dice: “Para que el Proponente extranjero obtenga puntaje por Trato Nacional debe acreditar que los servicios son originarios de los Estados mencionados en la Sección de Acuerdos Comerciales aplicables al presente Proceso de Contratación, información que se acreditará con los documentos que aporte el Proponente extranjero para acreditar su domicilio.”</t>
  </si>
  <si>
    <t>113.164</t>
  </si>
  <si>
    <t xml:space="preserve">OBSERVACION En el parrafo: En cuanto a los plazos mínimos para presentar ofertas, de los tratados aplicables establece un plazo mínimo de DIEZ (10) DÍAS entre la publicación del aviso de convocatoria y el cierre del proceso, de conformidad con lo establecido en la ley que rigen estos acuerdos, el Estatuto de Contratación y a las sugerencias del Manual para el Manejo de los Acuerdos Comerciales en Procesos de Contratación M-MACPC-14 publicado por Colombia Compra Eficiente.  Por favor aclarar para que es el plazo de 10 días relacionado, y si este plazo se venció el 21 de agosto, que implicaciones tiene en el proceso.
</t>
  </si>
  <si>
    <t xml:space="preserve">Los requisitos aplicables con ocasión a los acuerdos comerciales son mínimos, por lo tanto, es procedente conceder plazos más extensos por la complejidad del proceso._x000D_
</t>
  </si>
  <si>
    <t>113.165</t>
  </si>
  <si>
    <t xml:space="preserve">Página 41 - 2   Garantías y Seguros Contractuales </t>
  </si>
  <si>
    <t>OBSERVACIÓN: Se solicita a la entidad revisar los porcentajes de las garantias, ya que la sumatoria del total de dichos porcentajes suman un total del 120% del total del  presupuesto, lo que hace inviable la consecusión de dichas garantías.</t>
  </si>
  <si>
    <t>Las condiciones de las garantías exigidas son las utilizadas por la entidad en sus procesos de contratación. Debe tenerse en cuenta que los valores asegurados en cada uno de los amparos se relacionan con el valor del componente de que se trata. En el Pliego de Condiciones Definitivo se realizarán ajustes en los valores asegurados de los amparos de calidad y correcto funcionamiento de los bienes y equipos y calidad del servicio.</t>
  </si>
  <si>
    <t>113.166</t>
  </si>
  <si>
    <t>OBSERVACIÓN: Se solicita al aentidad retirar de el literal: "C. La calidad y correcto funcionamiento de los bienes y equipos suministrados, incluidos dentro de los bienes el desarrollo de Software: Por una cuantía equivalente al treinta por ciento (30%) del valor total del contrato," toda vez que las aseguradoras por lo genral no otorgan polizar pos desarrollo de software a menos que el tomador sea la empresa que desarolla la aplicación, lo que estaría dificultando a los oferentes distribuidores la posibilidad de cumplir con este requerimiento y limitaría la pluralidad de oferentes</t>
  </si>
  <si>
    <t xml:space="preserve">Se mantendrá la condición exigida en el Pliego _x000D_
</t>
  </si>
  <si>
    <t>113.167</t>
  </si>
  <si>
    <t>OBSERVACIÓN: Se solicita a la entidad modificar el valor del numeral D D. El pago de salarios, prestaciones sociales legales e indemnizaciones laborales del personal que EL CONTRATISTA haya de utilizar en el territorio nacional para la ejecución del contrato: Por el equivalente al veinte por ciento (20%) del valor total del contrato".... Se solicita a la entidad,  cambiar el porcentaje al 10% el cual es estandar de mercado.</t>
  </si>
  <si>
    <t>El porcentaje del valor asegurado de la garantía de salarios corresponde al solicitado por el INVIAS en sus procesos de contratación.</t>
  </si>
  <si>
    <t>113.168</t>
  </si>
  <si>
    <t>OBSERVACIÓN: enel literal "E. La estabilidad y calidad de las obras ejecutadas entregadas a satisfacción", Se define un amparo para la calidad de las obreas ejecutdas, sin embargo este es un contrato de prestación de servicios que contará con la operación del contratista por lo cual este literal no debería ser contamplado</t>
  </si>
  <si>
    <t>Teniendo en cuenta que el componente de instalación del proyecto incluye obras civiles, se hace necesaria la exigencia de la garantía de estabilidad y calidad de las obras.</t>
  </si>
  <si>
    <t>113.169</t>
  </si>
  <si>
    <t xml:space="preserve">Página 42 - 2   Garantías y Seguros Contractuales </t>
  </si>
  <si>
    <t>OBSERVACIÓN:  Se recomienda a la entidad modificar el porcentaje del E. La estabilidad y calidad de las obras ejecutadas entregadas a satisfacción, se solicita modificar el porcentaje al 10% que es el estadar de mercado</t>
  </si>
  <si>
    <t>El porcentaje del valor asegurado de la garantía de estabilidad y calidad de las obras corresponde al solicitado por el INVIAS en sus procesos de contratación.</t>
  </si>
  <si>
    <t>113.170</t>
  </si>
  <si>
    <t xml:space="preserve">Página 43 - 2.	Seguro de Responsabilidad Civil Extracontractual: </t>
  </si>
  <si>
    <t>OBSERVACIÓN:  Se solicita a la entidad que confirme cual es el valor concrerto que se debe asegurar, para evitar ambiguedades en la interpretación de la norma, tambien se solicita ala entidad permitir certificación de la póliza global endosando el contrato</t>
  </si>
  <si>
    <t>El valor asegurado en el citado seguro de responsabilidad civil extracontractual, será cuantificado una vez adjudicado el proceso de selección, fecha en la cual se podrá determinar el valor del contrato a suscribirse. Lo anterior, en razón a que el valor asegurado debe guardar correspondencia con los valores estipulados en el artículo 2.2.1.2.3.1.17 del Decreto 1082 de 2015.</t>
  </si>
  <si>
    <t>113.171</t>
  </si>
  <si>
    <t xml:space="preserve">Página 44 - 3.	Seguro de Transporte de Mercancías </t>
  </si>
  <si>
    <t>OBSERVACION: Por favor aclarar cuales son las mercancias propiedad de la entidad que deben ser cubiertas por este seguro, dado que si no hay mercancias propiedad de la entidad esta garantía no aplicaría.</t>
  </si>
  <si>
    <t>La denominación del seguro exigido es “Transporte Automático de Mercancías y debe cubrir todos los bienes y equipos que sean movilizados en cualquier medio de transporte, desde el punto de origen del fabricante o proveedor internacional o nacional y hasta la puesta en sitio de los bienes y equipos, entendida esta última como el lugar en el cual serán instalados.</t>
  </si>
  <si>
    <t>113.172</t>
  </si>
  <si>
    <t>Página 45 - 5.	Seguro de Todo Riesgo Construcción y Montaje</t>
  </si>
  <si>
    <t>OBSERVACIÓN: Se solicita al a entidad elminar este requerimiento, toda ves que este tipo de seguros se solicitan en contraros de obra civil y el contrato derivado del presente proceso de selección será un contrato de prestación de servicios.</t>
  </si>
  <si>
    <t>Teniendo en cuenta que el Proyecto tiene un componente de obras civiles con el montaje de dispositivos, se considera necesaria la exigencia de este seguro.</t>
  </si>
  <si>
    <t>113.173</t>
  </si>
  <si>
    <t>Página 45 - CAPÍTULO VIII   MINUTA Y CONDICIONES DEL CONTRATO</t>
  </si>
  <si>
    <t>OBSERVACIÓN En el párrafo: El INVIAS entregará un anticipo hasta del CUARENTA Y SIETE POR CIENTO (47%) del valor básico del contrato. El anticipo se tramitará previa solicitud del Contratista y aceptación de las condiciones del Instituto para su entrega, para lo cual el ordenador del pago debe autorizar el mismo en el formato establecido para tales efectos, que se radicará por el Contratista para el trámite con sus respectivos anexos. En todo caso el anticipo estará sujeto a la disponibilidad de cupo en el Programa Anual Mensualizado de Caja (PAC).  Por Favor Aclarar cual es el valor básico del contrato,  este corresponde al  preseupuesto oficial asignado?</t>
  </si>
  <si>
    <t>El valor básico del contrato es el valor del mismo antes de IVA.</t>
  </si>
  <si>
    <t>113.174</t>
  </si>
  <si>
    <t>OBSERVACIÓN: Se solicita a la entidad ampliar información del tramite para el desembolso del anticipo, se debe cumplir algíun requisito especial para esto, como por ejemplo la conformación de una fiducia?, por otro lado, la entidad asegura el desembolso del anticipo previo al inicio de la etapa de diseño? o la entidad genera algún compromiso de desembolso en alguna fecha prevista?, o se espera que el contratista inicie las labores sin importar que el anticipo haya sido liberado?</t>
  </si>
  <si>
    <t xml:space="preserve"> Para la entrega del anticipo se requiere del cumplimiento de los requisitos señalados en la cláusula décima de la minuta del contrato, es decir, el registro presupuestal del contrato, la aprobación de la garantía única de cumplimiento por parte del INVIAS y la aprobación por parte de la interventoría del contrato de fiducia mercantil suscrito por el contratista para el manejo del anticipo. El parágrafo sexto de la cláusula décima de la minuta del Proyecto, estipula que el inicio de las actividades o el cumplimiento de las obligaciones contractuales no están supeditadas, en ningún caso, a la entrega del anticipo; condición que será aceptada por los proponentes con la presentación de las propuestas. Debe considerarse que dentro de la evaluación de las propuestas, se tienen en cuenta los indicadores financieros de los proponentes, de tal manera que se verifica la capacidad de los mismos para atender de manera oportuna las obligaciones contractuales. No obstante, el INVIAS realizará en atención a las disposiciones presupuestales vigentes la solicitud del Programa Anual Mensualizado de Caja – PAC, en los tiempos y por los montos requeridos según los compromisos contractuales, con la finalidad de realizar el giro del anticipo en la actual vigencia fiscal, siempre que se cumpla con los requisitos para su otorgamiento.</t>
  </si>
  <si>
    <t>113.175</t>
  </si>
  <si>
    <t>Página 47 - 4.5.   CRITERIOS DE DESEMPATE</t>
  </si>
  <si>
    <t>OBSERVACIÓN: en el numeral 6 de este apartado, se define un criterio de desempate donde 6.	Preferir la propuesta presentada por el Proponente que acredite en las condiciones establecidas en la ley que por lo menos el diez por ciento (10%) de su nómina está en condición de discapacidad... este critero debería ser cambiado, dado que la norma vigente se define según el artículo 2.2.1.2.4.2.6. del Decreto 1082 de 2015 (adicionado por el Decreto 392 de 2018)</t>
  </si>
  <si>
    <t>Siguiendo los lineamiento dados por Colombia Compra Eficiente, este criterio de desempate es utilizado por el INVIAS en sus procesos de contratación.</t>
  </si>
  <si>
    <t>113.176</t>
  </si>
  <si>
    <t>Carta de Presentación</t>
  </si>
  <si>
    <t>OBSERVACIÓN: Por favor aclarar en este parrafo "La carta de presentación deberá estar suscrita. Con la firma de este documento se entiende que el Proponente conoce y acepta las obligaciones del Anexo 4 – Pacto de Transparencia y, por lo tanto, no será necesaria la entrega de este documento al momento de presentar la oferta. 
"  Si con la  presentación de la carta de presentación de la oferta se exime de la presentación del anexo 4 Pacto de transparencia.</t>
  </si>
  <si>
    <t>El citado aparte del numeral 2.1 del Pliego de Condiciones, debe entenderse en su sentido literal, sin lugar a interpretación alguna toda vez que su redacción es clara y precisa.</t>
  </si>
  <si>
    <t>113.177</t>
  </si>
  <si>
    <t>HOJA PROPUESTA ECONOMICA</t>
  </si>
  <si>
    <t>OBSERVACIÓN: Se solicita a la entidad aclarar la razón que se encuetren diligenciadas unas casillas en este anexo y que estén marcadas como  "NO MODIFICAR".</t>
  </si>
  <si>
    <r>
      <t xml:space="preserve">Las descripciones solicitadas de los ítems inmodificables se encuentran en la </t>
    </r>
    <r>
      <rPr>
        <b/>
        <sz val="11"/>
        <rFont val="Arial Narrow"/>
        <family val="2"/>
      </rPr>
      <t>Minuta del Contrato</t>
    </r>
    <r>
      <rPr>
        <sz val="11"/>
        <rFont val="Arial Narrow"/>
        <family val="2"/>
      </rPr>
      <t xml:space="preserve">, en su </t>
    </r>
    <r>
      <rPr>
        <b/>
        <sz val="11"/>
        <rFont val="Arial Narrow"/>
        <family val="2"/>
      </rPr>
      <t>cláusula novena</t>
    </r>
    <r>
      <rPr>
        <sz val="11"/>
        <rFont val="Arial Narrow"/>
        <family val="2"/>
      </rPr>
      <t xml:space="preserve">, </t>
    </r>
    <r>
      <rPr>
        <b/>
        <sz val="11"/>
        <rFont val="Arial Narrow"/>
        <family val="2"/>
      </rPr>
      <t>parágrafo séptimo</t>
    </r>
    <r>
      <rPr>
        <sz val="11"/>
        <rFont val="Arial Narrow"/>
        <family val="2"/>
      </rPr>
      <t xml:space="preserve">, </t>
    </r>
    <r>
      <rPr>
        <b/>
        <sz val="11"/>
        <rFont val="Arial Narrow"/>
        <family val="2"/>
      </rPr>
      <t>numeral 3</t>
    </r>
    <r>
      <rPr>
        <sz val="11"/>
        <rFont val="Arial Narrow"/>
        <family val="2"/>
      </rPr>
      <t xml:space="preserve">. No son objeto de modificación debido a lo descrito en el </t>
    </r>
    <r>
      <rPr>
        <b/>
        <sz val="11"/>
        <rFont val="Arial Narrow"/>
        <family val="2"/>
      </rPr>
      <t>ítem 17</t>
    </r>
    <r>
      <rPr>
        <sz val="11"/>
        <rFont val="Arial Narrow"/>
        <family val="2"/>
      </rPr>
      <t xml:space="preserve"> del numeral </t>
    </r>
    <r>
      <rPr>
        <b/>
        <sz val="11"/>
        <rFont val="Arial Narrow"/>
        <family val="2"/>
      </rPr>
      <t>1.15 CAUSALES DE RECHAZO</t>
    </r>
    <r>
      <rPr>
        <sz val="11"/>
        <rFont val="Arial Narrow"/>
        <family val="2"/>
      </rPr>
      <t xml:space="preserve"> del </t>
    </r>
    <r>
      <rPr>
        <b/>
        <sz val="11"/>
        <rFont val="Arial Narrow"/>
        <family val="2"/>
      </rPr>
      <t>Pliego de Condiciones,</t>
    </r>
    <r>
      <rPr>
        <sz val="11"/>
        <rFont val="Arial Narrow"/>
        <family val="2"/>
      </rPr>
      <t xml:space="preserve"> que establece como causal de rechazo "</t>
    </r>
    <r>
      <rPr>
        <i/>
        <sz val="11"/>
        <rFont val="Arial Narrow"/>
        <family val="2"/>
      </rPr>
      <t xml:space="preserve">Superar el valor unitario de alguno o algunos de los ítems ofrecidos con respecto al valor establecido para cada ítem del Presupuesto Oficial, así como, superar el valor total de cada componente del Presupuesto Oficial o </t>
    </r>
    <r>
      <rPr>
        <b/>
        <i/>
        <u/>
        <sz val="11"/>
        <rFont val="Arial Narrow"/>
        <family val="2"/>
      </rPr>
      <t>superar o modificar los valores señalados como inmodificables</t>
    </r>
    <r>
      <rPr>
        <i/>
        <sz val="11"/>
        <rFont val="Arial Narrow"/>
        <family val="2"/>
      </rPr>
      <t xml:space="preserve"> en el Formulario 1 Presupuesto Oficial. Para la aplicación de esta causal se tiene en cuenta que el valor unitario establecido en el Formulario 1 – Formulario de Presupuesto Oficial incluye el valor de AIU. Así mismo, será causal de rechazo de la propuesta, disminuir los meses y/o las cantidades del componente de servicios, determinados en el Formulario 1 Presupuesto Oficial</t>
    </r>
    <r>
      <rPr>
        <sz val="11"/>
        <rFont val="Arial Narrow"/>
        <family val="2"/>
      </rPr>
      <t>".</t>
    </r>
  </si>
  <si>
    <t>113.178</t>
  </si>
  <si>
    <t>14-FORMATO 3-Experiencia</t>
  </si>
  <si>
    <t>FORM EXPERIENCIA REQUERIDA</t>
  </si>
  <si>
    <t>OBSERVACIÓN: Se solicita a la entidad aclarar según la nota "El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Se solicita que se pueden adjuntar contratos para acreditar la experiencia solicitada.</t>
  </si>
  <si>
    <t xml:space="preserve">El oferente deberá diligenciar el formulario No. 3 con el proposito de registrar los contratos que pretenda hacer valer para el cumplimiento del requisito de experiencia, adjuntando los documentos idoneos señalados en los pliegos de condiciones._x000D_
</t>
  </si>
  <si>
    <t>113.179</t>
  </si>
  <si>
    <t xml:space="preserve">En el Pliego de Condiciones Definitivo se realizarán ajustes al numeral 3.10 del documento relacionado con “otros requisitos técnicos habilitantes.”  </t>
  </si>
  <si>
    <t>113.180</t>
  </si>
  <si>
    <t>Se sugiere al interesado referirse a la observación No. 113.76.</t>
  </si>
  <si>
    <t>113.181</t>
  </si>
  <si>
    <t>Se sugiere al interesado referirse a la observación No. 113.77.</t>
  </si>
  <si>
    <t>113.182</t>
  </si>
  <si>
    <t>HOJA SUPLENTES</t>
  </si>
  <si>
    <t>OBSERVACIÓN: Se solicita a la entidad, aclarar como se deben manejar los puntos de la Hoja Suplentes, como estos se articulan en el proyecto?</t>
  </si>
  <si>
    <t>113.183</t>
  </si>
  <si>
    <t>Página 4 - 3.4.1.	SITUACIONES ATÍPICAS</t>
  </si>
  <si>
    <t>OBSERVACIÓN: Se solicita a la entidad proveer información de la variación de eventos durante las situaciones atípicas ya que este tipo situaciones pueden incrementar los recursos necesarios para la operación y así mismo los costos de operación de la plataforma</t>
  </si>
  <si>
    <t>113.184</t>
  </si>
  <si>
    <t>ANEXO 5 MINUTA</t>
  </si>
  <si>
    <t>Página 1 - Clausula tercera, paragrafo segundo</t>
  </si>
  <si>
    <t>OBSERVACIÓN: Se solicita a la entidad eliminar este paragrafo de la minuta, toda vez que de acuerdo a la información sumistrada por la entidad, los drones serán operados por personal de la fuerza pública, y  es este personal el que debe estar inscrito ante la aeronautica civil par ala operación de las aeronaves por otro lado, la dinamica de permisos ante la aeronautica de las misiones deben salirse del reglamento civil ya que estas operaciones tienen que ver con orden público por lo cual no puede quedar a merced del contratista tramitar permisos para misiones de UAV, cuando estos equipos se requieren para misiones tácticas y de monitoreo permanente, ademas que la operación en si de los UAV no se realiza con fines comerciales sino de operación gubernamental.</t>
  </si>
  <si>
    <t>Atendiendo la observación en el Pliego de Condiciones Definitivo se realizarán los ajustes correspondientes.</t>
  </si>
  <si>
    <t>113.185</t>
  </si>
  <si>
    <t>Página 2 - Clausula sexta, paragrafo segundo contribución especial</t>
  </si>
  <si>
    <t>OBSERVACIÓN: Se solicita a al entidad, por que  se cobrará el 5% sobre el componente de instalación para este proyecto, si de acuerdo a la ley 1106 de 2006  dicha contribución se aplica sobre los contratos de obra pública, definidos en el manual de contratación de Colombia Compra Eficiente como los contratos realizados sobre bienes inmuebles.</t>
  </si>
  <si>
    <t>113.186</t>
  </si>
  <si>
    <t>Página 29 - Centro de Servicio local</t>
  </si>
  <si>
    <t>Observación: Se solicita a la entidad elminar la solicitud de "certificados de existencia y representación legal o registros mercantiles de los fabricantes y/o distribuidores autorizados de los equipos en el que certifique contar como mínimo con un centro de servicio local ubicado en el territorio Colombiano", ya que esto limitaría la presentación de ofertas y no agrega valor, ya que  el futuro contratista se debe ajustar a los ANS definidos por la entidad, y para cumplirlos puede mantener un stock de equipos para cumplir los tiempos de respuesta,  siendo transparente la información del distribuidor o fabricante o la necesidad de contar con centros autorizados en el país</t>
  </si>
  <si>
    <t>En el Pliego de Condiciones Definitivo se realizarán ajustes al numeral 3.10 del documento “Otros requisitos técnicos habilitantes”.</t>
  </si>
  <si>
    <t>113.187</t>
  </si>
  <si>
    <t>113.188</t>
  </si>
  <si>
    <t>113.189</t>
  </si>
  <si>
    <t>Teniendo en cuenta que el contrato producto del presente proceso de selección tiene un componente de obra  correspondiente a la instalación de los bienes y equipos necesarios para la prestación del servicio, se considera procedente incluir la citada contribución del 5% a la que hace referencia la Ley 1738 de 2014.  En este caso sería aplicable igualmente el concepto 2728 del 6 de diciembre de 2019 proferido por la DIAN en cual transcribimos a continuación en uno de sus apartes: “No obstante, si se trata de contratos que no se pueden categorizar como de obra pública, debe reiterarse lo expuesto en oficio No. 032423 de 2018, al concluir que: “(…) tratándose de contratos de obra pública (Art. 32 de la Ley 80 de 1993), la base gravable de la contribución especial es el valor total del contrato o adición al mismo. Sin embargo, de existir contratos que desnaturalicen el contrato de obra pública e impliquen la ejecución de diversos objetos y obligaciones disímiles, no relacionadas con la construcción, mantenimiento, instalación y las demás que impliquen trabajos materiales sobre bienes inmuebles, siendo imposible ajustarlos a la esencia, objeto y finalidad del contrato de obra pública, pero dentro de los cuales esté comprendida su realización, la base gravable de la contribución será el valor que corresponda a la naturaleza del mismo. Para lo cual deberá identificarse contractual, jurídica y contablemente el contenido del contrato, determinando la totalidad de los ítems (servicios, suministros, adquisiciones, actividades etc) que se reconozcan con el objeto de obra pública y, siendo así, la suma del valor de todos ellos la base gravable de la contribución objeto de estudio, por constituir este resultado el valor del contrato de obra pública”. (Negritas y subrayas fuera de texto).”</t>
  </si>
  <si>
    <t>113.190</t>
  </si>
  <si>
    <t>Pestaña "CCO ON-PREMISE"</t>
  </si>
  <si>
    <t xml:space="preserve">Para el item 2, aclarar  qué tipo de sistema operativo se requiere?, el sistema operativo se virtualizará?, cuantas máquinas virtuales se manejaran?, las interfaces para conexión a la SAN son FC?. </t>
  </si>
  <si>
    <t xml:space="preserve">Las caracteristicas se dejaran a libertad del diseño que debera realizar el contratista </t>
  </si>
  <si>
    <t>113.191</t>
  </si>
  <si>
    <t xml:space="preserve">Para el item 3, aclarar sí existe algún requerimiento de perfil de almacenamiento, es decir, para el diseño se requiere tener en cuenta alguna cantidad de IOPS? Tamaño de bloque? Etc?. El almacenamiento solo será con discos NL-SAS? </t>
  </si>
  <si>
    <t>113.192</t>
  </si>
  <si>
    <t>3.4	ESCENARIOS OPERACIONALES DEL SISTEMA PROPUESTO</t>
  </si>
  <si>
    <t>Aclarar qué se espera para la solución de DR (Disaster Recovery)?, se espera una solución activo - pasivo?, activo - activo?, puede ser centro alterno en la nube pública o debe ser nube privada, o un datacenter fisico?. La funcionalidad del DR será tener un backup de los datos?, tener un datacenter igual al datacenter principal con todos sus servidores?, tener algunos servidores criticos nada mas?, cuales son los RTO y RPO que se requieren para las aplicaciones?, cuales son las aplicaciones que requieren DR?, en caso de falla los usuarios deberan tener redireccionamiento automatico hacia los servidores del centrol alterno o se debe realizar el failover manual hasta que se declare la contingencia?. Se requiere DR para los servicios que estan en el datacenter de la Entidad on premise?, Se requiere DR para los servicios que estan en la nube?</t>
  </si>
  <si>
    <t>113.193</t>
  </si>
  <si>
    <t>La Entidad considerará el mínimo de asignación de de los perfiles o los proponentes tendremos libertad de determinar el porcentaje de asignación  de los perfiles indicados como requeridos en el pliego dependiendo de las etapas en las cuales se requieran para el proyecto</t>
  </si>
  <si>
    <t>113.194</t>
  </si>
  <si>
    <t xml:space="preserve">Los mapas de calor son informacion estadistica o se espera que sean en real time? cuando la entidad se refiere a : "Mapa de calor de los riesgos de seguridad en vías, por rango horario, calendario, histórico y predictivo", </t>
  </si>
  <si>
    <t>113.195</t>
  </si>
  <si>
    <t>Se solicita adaptación del riesgo en referencia, bajo el siguiente concepto:
Protección en la Nube. Se refiere a la posibilidad que tanto la nube como la información a almacenar en ella, sea vulnerada en su aseguramiento, confidencialidad e integralidad, tanto de los datos como de los sistemas que la procesan y que esta sea manipula de manera fraudulenta por terceros como Hackers durante la ejecución del contrato y por hechos imputables al Contratista.</t>
  </si>
  <si>
    <t xml:space="preserve">La adquisicion de la nube ser por parte del INVIAS, lo cual no exime a quien opere (contratista) el sistema (nube) en que mantenga este espacio continuamente monitoreado por el NOC, con el fin de atenuar estos ataques, por lo anterior no se procede con la observación </t>
  </si>
  <si>
    <t>113.196</t>
  </si>
  <si>
    <t xml:space="preserve">Se debed incluir evaluaciones y reportes de capacitación de agentes del # 767 en el portal E-learning </t>
  </si>
  <si>
    <t xml:space="preserve">Sí, tener en cuenta los requerimientos del Anexo Técnico 1.6 Numeral 767. </t>
  </si>
  <si>
    <t>113.197</t>
  </si>
  <si>
    <t xml:space="preserve">El contratista deberá dimensionar la operación de acuerdo a su experiencia y el Anexo Técnico 1.6 Numeral 767. Así mismo las instalaciones físicas del contact center, la tecnología y su operación deben ser provistas por el contratista. </t>
  </si>
  <si>
    <t>113.198</t>
  </si>
  <si>
    <t>Es necesario generar respuestas de PQRS por correo certificado electrónico o físico</t>
  </si>
  <si>
    <t>113.199</t>
  </si>
  <si>
    <t xml:space="preserve">cuál es el mecanismo en caso de requerir escalamiento a Invias de una PQRS </t>
  </si>
  <si>
    <t xml:space="preserve">Se debe escalar al Líder Estratégico del #767 y/o al equipo encargado del PSCN. </t>
  </si>
  <si>
    <t>113.200</t>
  </si>
  <si>
    <t xml:space="preserve">Es necesario que el oferente brinde solución de primera y segunda instancia de las PQRS? </t>
  </si>
  <si>
    <t>113.201</t>
  </si>
  <si>
    <t>Se requiere incluir en el oferta un canal de comunicaciones hacia la Superintendencia de Transporte que cuente con tecnologías que permitan optimizar los anchos de banda con SD-WAN</t>
  </si>
  <si>
    <t>113.202</t>
  </si>
  <si>
    <t>Se requiere incluir en la oferta un canal de comunicaciones hacia DITRA que cuente con tecnologías que permitan optimizar los anchos de banda como SD-WAN?</t>
  </si>
  <si>
    <t>113.203</t>
  </si>
  <si>
    <t>Se solicita indicar a que se refiere con el termino "almacenando de forma física en el PSCN", en cuanto a las grabaciones  en un sitio que dispone INVIAS para el almacenamiento de las grabaciones?, de ser así favor indicar:
* En que dirección y ciudad queda este sitio?
* Bajo que medios (Cintas, DVDs, discos duros USB, etc.), se debe enviar las grabaciones a INVIAS?
* Cual es la frecuencia de periodo que debemos enviar estas grabaciones (semanal, mensual, semestral, etc.)?
Es necesario considerar transferencia de estas grabaciones a través de SFTP?</t>
  </si>
  <si>
    <t xml:space="preserve">Las grabaciones deberán estar alojadas en la Plataforma de Gestión del Proyecto. </t>
  </si>
  <si>
    <t>113.204</t>
  </si>
  <si>
    <t>Se solicita informar si la información que consulta el IVR transaccional en la plataforma de gestión del proyecto VIITS se debe considerar a través de WebServices?</t>
  </si>
  <si>
    <t>113.205</t>
  </si>
  <si>
    <t>Con el objetivo de conocer los flujos para las configuraciones se solicita que suministren el actual arbol del IVR transaccional oara considerar los desarrollos e integraciones que debemos diseñar.</t>
  </si>
  <si>
    <t>113.206</t>
  </si>
  <si>
    <t>Se solicita informar de qué manera podemos hacer esta transferencia de información de la plataforma de gestión del proyecto. Se puede hacer a través de Web Service?</t>
  </si>
  <si>
    <t>113.207</t>
  </si>
  <si>
    <t>El canal de comunicaciones DITRA debe tener redundancia?</t>
  </si>
  <si>
    <t>113.208</t>
  </si>
  <si>
    <t>113.209</t>
  </si>
  <si>
    <t>Cómo tiene considerado la conectividad de los asesores hacia las bases de datos del PSCN</t>
  </si>
  <si>
    <t>113.210</t>
  </si>
  <si>
    <t xml:space="preserve">La Entidad cuenta actualmente con Whatsapp business certificado. </t>
  </si>
  <si>
    <t>113.211</t>
  </si>
  <si>
    <t>El Oferente debe incluir que el portal E-learning permita carga de videos,  contenido multimedia y documentos?</t>
  </si>
  <si>
    <t>113.212</t>
  </si>
  <si>
    <t>¿El chatbot-AI es únicamente en Whatsapp o debe considerarse también en redes sociales vía inbox?</t>
  </si>
  <si>
    <t>113.213</t>
  </si>
  <si>
    <t>Es posible que la Entidad suministre información del volumen de conversaciones diarias y/o mensuales entrantes del servicio de WhatsApp</t>
  </si>
  <si>
    <t>113.214</t>
  </si>
  <si>
    <t xml:space="preserve">La información generada por la operación deberá estar alojadas en la Plataforma de Gestión del Proyecto. </t>
  </si>
  <si>
    <t>113.215</t>
  </si>
  <si>
    <t>113.216</t>
  </si>
  <si>
    <t>113.217</t>
  </si>
  <si>
    <t xml:space="preserve">Cuáles son las caracteristica mínima de procesador, RAM y disco duro que requiera la Entidad para los PCs de los agentes </t>
  </si>
  <si>
    <t>113.218</t>
  </si>
  <si>
    <t>Se sugiere al interesado referirse a la observación No. 100.71.</t>
  </si>
  <si>
    <t>113.219</t>
  </si>
  <si>
    <t>Se solicita aclaración si dentro del cuadro economico si UNICAMENTE los items correspondientes a la celda C112: "SERVICIO CONTACT CENTER NUMERAL 767" y celda C120: "PROVISION HORAS DE DESARROLLO" corresponden a lo relacionado con el servicio de contact center #767</t>
  </si>
  <si>
    <t>113.220</t>
  </si>
  <si>
    <t xml:space="preserve">1.15. CAUSALES DE RECHAZO </t>
  </si>
  <si>
    <t>Pones a consideración de la entidad modificar el punto "17. Superar el valor unitario de alguno o algunos de los ítems ofrecidos con respecto al valor establecido para cada ítem del Presupuesto Oficial, así como, superar el valor total de cada componente del Presupuesto Oficial o superar o modificar los valores señalados como inmodificables en el Formulario 1 Presupuesto Oficial", si la sumatoria total de cada linea se encuentra dentro del presupuesto oficial consideramos que no deberia ser un impedimento para realizar la propuesta de servicio.</t>
  </si>
  <si>
    <t xml:space="preserve"> Se mantendrá la condición prevista en el numeral 17 de las causales de rechazo.</t>
  </si>
  <si>
    <t>113.221</t>
  </si>
  <si>
    <t>La operación de las cámaras desde CCO está a cargo del personal militar?</t>
  </si>
  <si>
    <t xml:space="preserve">Si, la operación de los sistemas estara a cargo del Programa de seguridad en carreteras nacionales PSCN </t>
  </si>
  <si>
    <t>113.222</t>
  </si>
  <si>
    <t>Se solicita a la entidad mayor detalle respecto al pago del 70% por entrega parcial de la ingeniería de detalle, los puntos de aceptacion se acuerdan en conjunto con el interventor en la fase de transicion?</t>
  </si>
  <si>
    <t xml:space="preserve">
El interventor establecerá el cumplimiento de las obligaciones y actividades de acuerdo a lo previsto en los documentos contractuales del proyecto. En consonancia con este aspecto, decidirá de forma discrecional si el contratista cumple o no con lo planteado en el cronograma y la estructura e trabajo el proyecto.</t>
  </si>
  <si>
    <t>113.223</t>
  </si>
  <si>
    <t>3.10.   OTROS REQUISITOS TÉCNICOS HABILITANTES</t>
  </si>
  <si>
    <t>El requisito de equipos nuevos aplica solo a dispositivos ITS?</t>
  </si>
  <si>
    <t xml:space="preserve">Aplica a todos lo equipos que quedarán de propiedad del INVIAS_x000D_
</t>
  </si>
  <si>
    <t>113.224</t>
  </si>
  <si>
    <t>Se solicita a la Entidad suministrar las funciones de los cargos asociados al objeto del contrato.</t>
  </si>
  <si>
    <t>113.225</t>
  </si>
  <si>
    <t>113.226</t>
  </si>
  <si>
    <t>¿Cuales son los niveles establecidos para los cargos del Staff?</t>
  </si>
  <si>
    <t>NO se referencia ese cargo en el numeral 5 del Anexo No. 1 Anexo técnico Base.</t>
  </si>
  <si>
    <t>113.227</t>
  </si>
  <si>
    <t xml:space="preserve">Quiénes son los autores involucrados y en que consiste la autorización en item: "La aprobación del recurso humano que apoyará la operación deberá estar sujeta a la previa 6 autorización de los actores involucrados en la fase de operación del proyecto", </t>
  </si>
  <si>
    <t>La inquietud no tiene relación con el proceso VIITS.</t>
  </si>
  <si>
    <t>113.228</t>
  </si>
  <si>
    <t>113.229</t>
  </si>
  <si>
    <t xml:space="preserve">Según Anexo 1 – Anexo técnico
 Según Anexo 1.5 – Numeral 767
 El contratista debe prestar una certificación que evidencia que el edificio cumple con las normas de sismo resistencia.  
 El contratista debe presentar certificado de la ARL en el que acredite que la sede cumple con las características de: 
• Temperatura
• Ruido
• Iluminación
• Circulación y (v) acceso a servicio sanitarios
 Para este certificado se debe asegurar:
 Preguntas:
En cuál sede proyecta ubicar?, ya que debe cumplir con lo descrito lineas arriba. Asi como se deberan estimar los costos de adecuaciones previo
Debe haber personas en la sede de INVIAS? Cuántas?
Cuantas personas se tienen proyectadas para atender la linea, a fin de poder enviar costos aprox para EPP frente al virus y su permanencia.?
</t>
  </si>
  <si>
    <t>113.230</t>
  </si>
  <si>
    <t>Los equipos nuevos solo aplica para los especificados en este anexo?</t>
  </si>
  <si>
    <t>113.231</t>
  </si>
  <si>
    <t>Formalmente solicitamos que la Entidad indique qué se debe colocar en las celadas GENERAL O PARTICULAR</t>
  </si>
  <si>
    <t>Se sugiere al interesado referirse a la observación No. 100.97.</t>
  </si>
  <si>
    <t>113.232</t>
  </si>
  <si>
    <t>Debido a que el costo de las obras adicionales pueden variar en el tiempo.Solictamos revisar y ajustar la forma de pago.</t>
  </si>
  <si>
    <t>En el parágrafo séptimo de la cláusula novena de la minuta del contrato se prevén las obras adicionales que corresponden a las mayores cantidades de obra resultantes, por tal razón se ejecutan con las mismas especificaciones originales del contrato y a los mismos precios pactados, ajustados con la fórmula de ajustes prevista en el Manual de Interventoría, ajustes que son asumidos con la provisión de ajustes detallada en el Formulario 1 Presupuesto Oficial. Las obras complementarias son las que no están previstas en las condiciones originales del contrato pero son necesarias para el cumplimiento del objeto contratado; los ítems no pactados de estas obras complementarias se tramitan como ítems no previstos en la forma establecida por el Manual de Interventoría y se pagarán en la forma prevista en el citado parágrafo séptimo de la cláusula novena de la minuta contractual.</t>
  </si>
  <si>
    <t>113.233</t>
  </si>
  <si>
    <t>Se requiere integrar 22 visuales pertenecientes a las concesiones de Sabana de Occidente, Autopista del Café, Vía 40 Express, CCFC y DEVIMED con el CCO del INVIAS (módulo visualización de concesiones) actualmente operadas por INTERNEXA; se ajusta y corrige el  texto relacionado en el numeral 3.4.2.5. La responsabilidad del contratista es la de suministrar el canal de comunicación y configurar la red del canal y del CCOSC para la recepción del video conforme se requiera. La scaracteristicas de cada dispositivo pueden ser consultadas con INTERNEXA al inicio de la etapa de Transición.</t>
  </si>
  <si>
    <t>113.234</t>
  </si>
  <si>
    <t>La Entidad puede informar actualmente dónde se encuentra ubicado el NOC y cuántos operadores tiene por turno para el cubrimiento 7x24</t>
  </si>
  <si>
    <t>Actualmente la entidad no cuenta con un NOC</t>
  </si>
  <si>
    <t>113.235</t>
  </si>
  <si>
    <t>113.236</t>
  </si>
  <si>
    <t>Se solicita a la Entidadad que especifíque y detalle las capacidades y/o recursos estimados y requeridos para los diferentes componentes (Big Data, Machine Learning, integración, plataforma de gestión, etc) de la pestaña de CCO NUBE y ampliar el alcance esperado.</t>
  </si>
  <si>
    <t xml:space="preserve">La implementacion de los espacios en NUBE estaran a cargo del Instituto y sera este quien pagara por esta solución </t>
  </si>
  <si>
    <t>113.237</t>
  </si>
  <si>
    <t>Debido a que no hacen parte de las catacteristicas de conexión de video para servidores se solicita a la entidad retirar las salidas de video HDMI y DVI</t>
  </si>
  <si>
    <t>113.238</t>
  </si>
  <si>
    <t>Se solicita a la Entidad informar si la SAN IBM Storewize V5000 cuenta con contrato de soporte vigente y hasta cuándo, que capacidad de almacenamiento dispone y de que tipo, y con que velocidad de puertos de conexión cuenta.</t>
  </si>
  <si>
    <t>113.239</t>
  </si>
  <si>
    <t>Agradecemos se suministren las especificaciones técnicas (procesador, memoria, DD, conectiviad) de los equipos de computo (WORKSTATIONS y SERVIDORES). Cuentan con contrato de soporte vigente por el fabricante.</t>
  </si>
  <si>
    <t>113.240</t>
  </si>
  <si>
    <t>Cuál es el crecimiento anual esperado para el almacenamiento enunciado en la tabla 27 para la nube.</t>
  </si>
  <si>
    <t xml:space="preserve">El almacenamiento descrito en la tabla es un almacenamiento aproximado anual </t>
  </si>
  <si>
    <t>113.241</t>
  </si>
  <si>
    <t>Se menciona: ¨Las visuales de video provenientes de estas cámaras que llegarán al Centro de Control de Operaciones - CCO ubicado en INVIAS serán solicitadas a través de un canal por cada concesión¨. Dichos canales serán provistos por cada concesión o deben considerarse en la oferta</t>
  </si>
  <si>
    <t>113.242</t>
  </si>
  <si>
    <t>La operación  del CCO en cuanto al monitoreo 7x24 de las incidencias en las vias está a cargo del personal militar. La capacitación estará a cargo de ellos?</t>
  </si>
  <si>
    <t>113.243</t>
  </si>
  <si>
    <t>Se menciona: ¨se deberán considerar todos aquellos elementos tecnológicos y físicos necesarios para poder integrar la visual e información proveniente de las cámaras de las concesiones que se adhieran durante el desarrollo del proyecto o en una etapa posterior en el caso que así se requiera¨. Solicitamos información de la cantidad proyectada o estimada de concesiones y de camaras a agregar durante la vigencia del contrato, adicionales a las 4 concesiones enunciadas y las 220 camaras iniciales.</t>
  </si>
  <si>
    <t xml:space="preserve">El alcance del proyecto requiere integrar integrar 22 visuales pertenecientes a las concesiones de Sabana de Occidente, Autopista del Café, Vía 40 Express, CCFC y DEVIMED con el CCO del INVIAS (módulo visualización de concesiones) actualmente operadas por INTERNEXA; se ajusta y corrige el  texto relacionado en el numeral 3.4.2.5. </t>
  </si>
  <si>
    <t>113.244</t>
  </si>
  <si>
    <t>Se solicita confirmación de la entidad si cuentan con licenciamiento  disponible que pueda ser reusado en el proyecto para los dispositivosde Infrasteuctura, agradecemos indicar , o si es responsabilidad del contratista entregart todo nuevo HW y SW necesarios del proyecto</t>
  </si>
  <si>
    <t>113.245</t>
  </si>
  <si>
    <t>En los prepliegos informa que el Centro de Control de Operaciones cuenta con aproximadamente 170 mt2 y solo de ser necesario se dispondrá de espacios en los Racks del Datacenter principal del INVIAS. Solicitadmos se puedan compartir los planos del CCO y del datacenter principal del INVIAS para poder tener información relevante y necesaria para las posibles adecuaciones que se requieran y verificar la posible utilización de rack en el Data Center.</t>
  </si>
  <si>
    <t>113.246</t>
  </si>
  <si>
    <t>El personal de la secretaría general del Invías su suministrar este personal técnico de apoyo que ejecuta las actividades de éste numeral  o debe ser contemplado por el contrattista</t>
  </si>
  <si>
    <t>113.247</t>
  </si>
  <si>
    <t>Favor especificar las acntidades que se requieren para cada elemento listado en la pestaña de  CCO ON-PREMISE, es decir, cuántos servidores, almacenamientos, workstations se deben conmtemplar.</t>
  </si>
  <si>
    <t>113.248</t>
  </si>
  <si>
    <t>Para cada una de las pestañas del archivo y el listado de equipos de cada pestaña, nos pueden por favor informar la fecha de finalización de las garantías y soportes con fabricantes y el tiempo de vida util de los equipos.</t>
  </si>
  <si>
    <t>113.249</t>
  </si>
  <si>
    <t>113.251</t>
  </si>
  <si>
    <t>Entendemos que se debe armar un repositorio de datos que consolide las diferentes fuente de las que proviene informacion tales como RUNT,rndc,hermes,pejaes,ccose,sistemas ITS, DIJIN, IDEAM y SGC, DIAN. Agradecemos nos indiquen si con estas entidades existe acuerdo de interoperabilidad y de ser asi cual es el protocolo de comunicacion con dischas entidades (bus de datos, Web Services, archivos de xls, caracteristicas de infraestrucutura de comunicaciones, detalles técnicos de cada interoperabilidad y cual es la periodicidad de la informacion conforme el acuerdo que exista?</t>
  </si>
  <si>
    <t>113.252</t>
  </si>
  <si>
    <t>En el numeral 3.5.1 CARACTERISTICAS DE LOS CONTRATOS sub-numerales 5 y 10 se encuentra la respuesta a la pregunta formulada. El numeral 5 prevé: “Para los contratos que sean aportados por socios de empresas que no cuentan con más de tres (3) años de constituidas, además del RUP, deben adjuntar un documento suscrito por el Representante Legal y el Revisor Fiscal o Contador Público (según corresponda) donde se indique la conformación de la empresa. La Entidad tendrá en cuenta la experiencia individual de los accionistas, socios o constituyentes de las sociedades con menos de tres (3) años de constituidas. Pasado este tiempo, la sociedad conservará esta experiencia, tal y como haya quedado registrada en el RUP.”  En tanto que el numeral 10 prevé: “Si el contrato aportado para acreditar la experiencia se ejecutó bajo la modalidad de consorcio o unión temporal, el valor a considerar será el equivalente al porcentaje de participación que tuvo el integrante o los integrantes que la pretendan hacer valer. En caso de que el contrato no indique el porcentaje de participación, se deberá adjuntar el documento de constitución del proponente plural.”</t>
  </si>
  <si>
    <t>113.253</t>
  </si>
  <si>
    <t>Solicitamos formalmente se considera la modificación del riesgo en referencia, bajo el siguiente entendido:
Se refiere a la posibilidad que la información y datos recolectados sean manipulados sin la autorización de INVIAS y/o de manera fraudulenta por terceros como Hackers o cualquier fenómeno de protección de datos durante la ejecución del contrato y por hechos imputables al Contratista.</t>
  </si>
  <si>
    <t>113.254</t>
  </si>
  <si>
    <t>En el inventario enviado por Invias en el archivo “Anexo 5.2 – Inventario de Equipos PSCN”, se encuentran unos switches LAN de una unidad de rack. Se solicita aclarar cual de estos equipos tiene alguna función de enrutamiento, especificar que protocolos se utilizan para hacer este procedimiento o si hay algún switch de capa 3 o si algún firewall está haciendo dicha función.</t>
  </si>
  <si>
    <t>113.255</t>
  </si>
  <si>
    <t>113.256</t>
  </si>
  <si>
    <t>Entendemos que se debe armar un repositorio de datos que consolide las diferentes fuente de las que proviene informacion tales como RUNT,rndc,hermes,pejaes,ccose,sistemas ITS, DIJIN, IDEAM y SGC, DIAN. Solicitamos formalmente nos indiquen estimativos de volumenes de información a procesar o conservar en los repositorios con el fin de calcular la infraestructura de almacenamiento requerida, así como la antiguedad de información a conservar para procesos de Inteligencia de Negocios o Analitica de Datos para el Post procesamiento de la información.</t>
  </si>
  <si>
    <t>113.257</t>
  </si>
  <si>
    <t>Es posible que la entidad envíe la topología de red?</t>
  </si>
  <si>
    <t>Ver Anexo No. 1.3 - INVENTARIO topología de red LAN actual.</t>
  </si>
  <si>
    <t>113.258</t>
  </si>
  <si>
    <t>Solicitamos especificar cuando la entidad se refiere a: "Con base en la información (datos) que se capturen de los elementos de monitoreo, el Contratista deberá contar con un aplicativo que permita centralizar la información y aplicar técnicas estadísticas/computacionales de exploración de datos, con el fin de identificar patrones que conlleven a identificar comportamientos habituales, anómalos y/o correlaciones, que permitan tomar decisiones que mejoren el comportamiento del tránsito e implementación de políticas públicas." La entidad definira algunos de los patrones de salida de esta informacion o sera el oferente quien determine la clasificacion de los posibles eventos y encuentre los patrones, y defina el metodo de comunicación(alertas) ?</t>
  </si>
  <si>
    <t>113.259</t>
  </si>
  <si>
    <t>Asumimos que se debe armar un repositorio de datos que consolide las diferentes fuente de las que proviene informacion tales como RUNT,rndc,hermes,pejaes,ccose,sistemas ITS, DIJIN, IDEAM y SGC, DIAN. Agradecemos nos indiquen si existen costos de acceso o entrega de información con estas entidades con el fin de que sean tenidos en cuenta al momento de conectarnos, consumir o entregar información. Así como los acuerdos legales  o de responsabilidad que tengan los proponentes que conocer al momento de tener que procesar esta información.</t>
  </si>
  <si>
    <t>113.260</t>
  </si>
  <si>
    <t xml:space="preserve">Solicitamos a la Entidad nos detalle el requerimiento de "Rutas de dispositivos tomando en cuenta la geometría de las vías." dado que no es claro el alcance exacto del requerimiento, y si puede definir que entiende por "Rutas de dispositivos" </t>
  </si>
  <si>
    <t>113.261</t>
  </si>
  <si>
    <t>Por favor aclarar la definición de nivel de uso de una via</t>
  </si>
  <si>
    <t>113.262</t>
  </si>
  <si>
    <t xml:space="preserve">Los PQRS se deberán escalar al Líder Estratégico del #767 y/o al equipo encargado del PSCN. </t>
  </si>
  <si>
    <t>113.263</t>
  </si>
  <si>
    <t>113.264</t>
  </si>
  <si>
    <t>Por aclarar cuando se refiere a : " Debe permitir alarmar y realizar una cadena de acciones cuando reconozca una placa que contenga algún tipo de novedad registrada en el sistema y direccionar a los entes definidos para su conocimiento." Cuales son las novedades especificas que quieren considerar. También detallar qué acciones especificas y a que entes se deben enviar las respectivas alarmas.</t>
  </si>
  <si>
    <t>113.265</t>
  </si>
  <si>
    <t xml:space="preserve">Por favor revisar los requerimientos del Anexo Técnico 1.6 Numeral 767, en este se indica que deberá ser correo electrónico y redes sociales. </t>
  </si>
  <si>
    <t>113.266</t>
  </si>
  <si>
    <t>El canal de comunicaciones de la Superintendencia de Transporte debe contar con derundancia?</t>
  </si>
  <si>
    <t>113.267</t>
  </si>
  <si>
    <t>Por cuánto tiempo se debe almacenar las llamadas para consultas en línea?</t>
  </si>
  <si>
    <t>113.268</t>
  </si>
  <si>
    <t>Se entiende s que el IVR que hace mención este punto estará configurado como enrutador, de ser así entendemos que este no hará consultas por webServices hacia la plataforma de gestión del proyecto VIITS. Favor confirmar si es correcto</t>
  </si>
  <si>
    <t>113.269</t>
  </si>
  <si>
    <t>113.270</t>
  </si>
  <si>
    <t xml:space="preserve">El servicio del nuevo #767 está enfocado a la experiencia de usuario, estas características se deberán determinar en conjunto entre el contratista y el equipo encargado del PSCN. </t>
  </si>
  <si>
    <t>113.271</t>
  </si>
  <si>
    <t>113.272</t>
  </si>
  <si>
    <t>Se especifica que "Se debe garantizar la prestación del servicio de redes sociales del Numeral 767 - 24x7x365" la disponibilidad del servicio debe ser con un agente respondiendo mensajes, comentarios y menciones o puede garantizarse considerarse un chatbot que genere respuestas predeterminadas al usuario</t>
  </si>
  <si>
    <t xml:space="preserve">Se espera que este apoyado con un Chatbot-AI </t>
  </si>
  <si>
    <t>113.273</t>
  </si>
  <si>
    <t>En qué ciudad se ubicael Data Center de la Superintendencia de Transporte con el fin de estblacer el canal de comunicación</t>
  </si>
  <si>
    <t>113.274</t>
  </si>
  <si>
    <t>Cuántas sesiones SIP requiere INVIAS para recibir las llamadas telefonicas</t>
  </si>
  <si>
    <t>113.275</t>
  </si>
  <si>
    <t>Con el objetivo de realizar el dimensionamiento de la herramienta se solicitar a la Entidad informar cuántos registros mensuales se capturan en el administrador de contenidos?</t>
  </si>
  <si>
    <t>113.276</t>
  </si>
  <si>
    <t>Solicitamos aclaración si la captura de datos la podemos hacer mediante un formulario web para luego ser alimentada hacia la plataforma de gestión del proyecto VIITS?</t>
  </si>
  <si>
    <t>113.277</t>
  </si>
  <si>
    <t>Se solicita indica el TMO de navegación de una llamada sobre el IVR transaccional, lo anterior para dimensionar la cantidad de puertos en base al trafico de llamadas</t>
  </si>
  <si>
    <t>113.278</t>
  </si>
  <si>
    <t>113.279</t>
  </si>
  <si>
    <t>113.280</t>
  </si>
  <si>
    <t>Solicitamos confirmar la dirección dónde está ubicado el datacenter de DITRA para estblacer el canal de comunicación</t>
  </si>
  <si>
    <t>113.281</t>
  </si>
  <si>
    <t>113.282</t>
  </si>
  <si>
    <t>Página 29</t>
  </si>
  <si>
    <t xml:space="preserve">En los Pliegos de Condiciones Definitivo se realizarán ajustes al acápite de OTROS REQUISITOS TECNICOS HABILITANTES_x000D_
</t>
  </si>
  <si>
    <t>113.283</t>
  </si>
  <si>
    <t>Por favor confirmar cuando la entidad se refiere a : "Toda la información generada debe contar con coordenadas geográficas.", La informacion proveniente de entidades con las cuales se tiene acuerdo poseen geocodificacion de la data enviada o compartida?</t>
  </si>
  <si>
    <t>113.284</t>
  </si>
  <si>
    <t>113.285</t>
  </si>
  <si>
    <t>El contenido de capacitación en el portal E-learning es suministrado por INVIAS</t>
  </si>
  <si>
    <t>113.286</t>
  </si>
  <si>
    <t>113.287</t>
  </si>
  <si>
    <t>La transferencia de los reportes hacia la base de datos del PSCN se puede hacer mediante WebServices?, sino es así favor indicar de qué manera se debe hacer esta transferencia de información</t>
  </si>
  <si>
    <t>113.288</t>
  </si>
  <si>
    <t>113.289</t>
  </si>
  <si>
    <t>113.290</t>
  </si>
  <si>
    <t>Ponemos a consideración de la Entidad que no es posible presentar el Nit y Rut de los Consorcios y UT hasta tanto no se de la adjudicación del Contrato, razón por la cual agradecemos confirmar que este documento no debe ser presentado junto con la oferta.</t>
  </si>
  <si>
    <t>El NIT del proponente plural (consorcio o unión temporal) solo debe ser tramitado y presentado por el proponente adjudicatario del proceso de selección para la firma de contrato.</t>
  </si>
  <si>
    <t>113.291</t>
  </si>
  <si>
    <t>Se puede contratar personal por intermediación de empresa de servicios temporales?</t>
  </si>
  <si>
    <t xml:space="preserve">El contratista debera cumplir con los requerimientos del personal solicitado en el numeral 5 del Anexo No. 1 Anexo Tecnico Base, en concordancia con lo definido en los documentos contractuales del proyecto y  la normatividad aplicable a este tema. </t>
  </si>
  <si>
    <t>113.292</t>
  </si>
  <si>
    <t>Se sugiere al interesado referirse a la observación No. 100.72.</t>
  </si>
  <si>
    <t>113.293</t>
  </si>
  <si>
    <t>Favor remitirse el anexo No.1, Anexo Técnico Base.</t>
  </si>
  <si>
    <t>113.294</t>
  </si>
  <si>
    <t>Favor remitirse al numeral 5 del el anexo No.1, Anexo Técnico Base.</t>
  </si>
  <si>
    <t>113.295</t>
  </si>
  <si>
    <t>En noviembre se considera personal por  teletrabajo por el COVID19</t>
  </si>
  <si>
    <t>113.296</t>
  </si>
  <si>
    <t>113.297</t>
  </si>
  <si>
    <t>Favor remitirse al anexo 1.6 "Numeral 767"</t>
  </si>
  <si>
    <t>113.298</t>
  </si>
  <si>
    <t>En la fase de Planeacion el contratista debera presentar el plan de gestion que incluye el Programa de Seguridad y Salud en el Trabajo en el cual se deberá especificar el desarrollo de un proceso lógico y por etapas, basado en la mejora continua, lo cual incluye la política, la organización, la planificación, la aplicación, la evaluación, la auditoría y las acciones de mejora con el objetivo de anticipar, reconocer, evaluar y controlar los riesgos que puedan afectar la seguridad y la salud en los espacios laborales con ocasión de la prestación del servicio objeto contractual del proyecto. El contratista deberá cumplir con lo exigido en la resolución 0312 del 13-02-2019 emitida por el Ministerio de Trabajo, o la norma que la actualice, modifique y/o sustituya.</t>
  </si>
  <si>
    <t>113.299</t>
  </si>
  <si>
    <t>Cuál es la estructura actual que tiene la operación?</t>
  </si>
  <si>
    <t>Favor remitirse al Anexo 1.2 “Concepto de operación ConOPS”</t>
  </si>
  <si>
    <t>113.300</t>
  </si>
  <si>
    <t>113.301</t>
  </si>
  <si>
    <t>Desde qué ciudad se gestionará la operación</t>
  </si>
  <si>
    <t>113.302</t>
  </si>
  <si>
    <t>Se solicita la ubicación y la cantidad de puestos de trabajo disponibles del CCO</t>
  </si>
  <si>
    <t>LA ubicación de los dispositivos estara en la actual sede del INVIAS  Cl. 25g #73b-90, Bogotá piso 4 donde funciona actualmente el CCO.
Se solicitaran 17 estaciones de trabajo cada una con doble pantalla.</t>
  </si>
  <si>
    <t>113.303</t>
  </si>
  <si>
    <t>1.8. IDIOMA</t>
  </si>
  <si>
    <t>Por favor aclarar si esta condiciones aplica para Datasheet de equipos</t>
  </si>
  <si>
    <t>113.304</t>
  </si>
  <si>
    <t>113.305</t>
  </si>
  <si>
    <t>113.306</t>
  </si>
  <si>
    <t xml:space="preserve">Este sistema requiere que los equipos sean cambiado en su totalidad, despues de 12 años de operación ya se encuentran en estado de obsolecencia tecnologica. </t>
  </si>
  <si>
    <t>113.307</t>
  </si>
  <si>
    <t>La entiad permitir que los perfiles de personal de campo técnico en electrónica, Personal de campo técnico en electricidad, Personal de campo técnico en sistemas, Residente componente de obra, Profesional SST, Especialista en Pavimento y/o Vías., Especialista en Geotecnia y suelos, Especialista en estructuras, Profesional Predial, Inspector de obra, Conductor,  Arqueólogo puedan ser suministrados por aliados o proveedores, dado que las responsabiliades de sus funciones seran cubiertas por los ANS exigidos</t>
  </si>
  <si>
    <t>113.308</t>
  </si>
  <si>
    <t>Favor confirmar si es obligacion alojar recursos de computo o almacenamiento en nube publica?</t>
  </si>
  <si>
    <t>Se sugiere al interesado referirse a la observación No. 100.96</t>
  </si>
  <si>
    <t>113.309</t>
  </si>
  <si>
    <t>Por favor aclarar qué funcion tienen estos equipos y a partir de que momento estaria disponibles para usarlos en a nueva solucion? Que informaicon se debe conservar de ellos?</t>
  </si>
  <si>
    <t>113.310</t>
  </si>
  <si>
    <t xml:space="preserve">Por favor especificar si dentro del rubro de Plataforma de gestion deberá ir contenido los referente a los costos de operación del CCO, </t>
  </si>
  <si>
    <t>Se sugiere al interesado referirse a la observación No. 100.95</t>
  </si>
  <si>
    <t>113.311</t>
  </si>
  <si>
    <t>113.312</t>
  </si>
  <si>
    <t>Por favor aclarar el rol o funcionalidad de los equipos que estan listados en dicho inventario</t>
  </si>
  <si>
    <t>113.313</t>
  </si>
  <si>
    <t>Por favor se solicitar aclaración si los 4 Racks se encuentran disponibles y cuales son las dimensiones o Unidades de Rack que pueden alojar</t>
  </si>
  <si>
    <t>114.1</t>
  </si>
  <si>
    <t>Media Commerce</t>
  </si>
  <si>
    <t>Anexo No 1 - ANEXO TÉCNICO BASE</t>
  </si>
  <si>
    <t>1.1 REQUERIMIENTOS TRANSVERSALES AL PROYECTO</t>
  </si>
  <si>
    <t>¿Se cuenta con una instalación mínima de regulación eléctrica en sitio y protección de elementos de comunicaciones como un rack outdoor? Se pide amablemente a la entidad adjuntar una tipificación de las sedes donde se cuente con energía comercial o y donde se debe manejar energía con panel solar.</t>
  </si>
  <si>
    <t>Se acepta la observación con  un reuso de 70 / 30</t>
  </si>
  <si>
    <t>114.2</t>
  </si>
  <si>
    <t>Por favor indicar si la configuración LAN será con acompañamiento del invias para las pruebas de puesta en marcha del servicio en cada uno de los sitios.</t>
  </si>
  <si>
    <t xml:space="preserve">El acompañamiento y verificación sera a cargo del interventor </t>
  </si>
  <si>
    <t>114.3</t>
  </si>
  <si>
    <t>¿Se cuenta con un direccionamiento IP independiente por sitio que deba ser conectada con la red mpls a la sede central? De ser así, por favor adjuntar.</t>
  </si>
  <si>
    <t>114.4</t>
  </si>
  <si>
    <t xml:space="preserve">Se pide muy cordialmente a la entidad permitir soluciones satelitales VSAT con reuso que permitan adaptarse a las dimensiones físicas en sitio de la última milla.Lo anterior dado que soluciones VSAT dedicadas son altamente costosas en el proyecto. Lo importante es garantizar el ANS y los delay solicitados. </t>
  </si>
  <si>
    <t>Se acepta la observación y se aclara que el reuso sera de 70/30</t>
  </si>
  <si>
    <t>114.5</t>
  </si>
  <si>
    <t>3.4.2.2 Módulo: Detección Automática de Incidentes</t>
  </si>
  <si>
    <t>Se pide muy amablemente a la entidad indicar los anchos de banda actuales de las sedes con los que funciona el sistema de monitoreo, en aras de verificar el dimensionamiento estimado.</t>
  </si>
  <si>
    <t xml:space="preserve">Actualmente se cuenta con una MPLS con capacidad máxima en su anillo principal 220Mb redundante. Una punta de 50Mb para las imágenes dispuestas para la sala espejo de DITRA, un canal de internet de 30Mb para la sala DITRA, que se usa para la gestión remota de las visuales de la sala y para cada punto de monitoreo esta dispuesto 4Mb. El interesado debe tener en cuenta que el actual operador presta un servicio de medio, como es la conectividad, ajustados a unos parámetros y ANS muy diferentes a los requeridos en el actual proceso.  </t>
  </si>
  <si>
    <t>114.6</t>
  </si>
  <si>
    <t>4.1 TRANSICIÓN</t>
  </si>
  <si>
    <t>Por favor aclarar si los costos de operación de internexa por el tiempo de la transición cuenta como contratación y presupuesto adicional entre Invias e Internexa. Si debe ser así, por favor indicar la tabla de costos de los canales actuales de pago a los proveedores actuales y garantizar que los costos se sostengan sin cambios para el proveedor entrante.</t>
  </si>
  <si>
    <t>Los costos de operación  los cubre la entidad dentro del contrato con internexa. Por otra parte,  los costos de los canales de conectividad hacen parte de la propuesta económica del proponente.</t>
  </si>
  <si>
    <t>114.7</t>
  </si>
  <si>
    <t>1.3 CENTRO DE CONTROL DE OPERACIONES – CCO</t>
  </si>
  <si>
    <t>Por favor indicar si la sede central donde convergen los servicios es un sitio específico de la entidad y debe ser conectado en este proyecto, de ser así, por favor adjuntar las direcciones de sedes adicionales.</t>
  </si>
  <si>
    <t xml:space="preserve">Se le aclara al interesado que el Centro de Control de Operaciones del Proyecto Vias Intelientes ITS - VIITS, es lo que hoy en dia se denomina - CCOSC: Centro de Control y Operación de Seguridad Ciudadana. </t>
  </si>
  <si>
    <t>114.8</t>
  </si>
  <si>
    <t>Se pide amablemente dentro del pliego, garantizar la conexión a la energía comercial de los sitios a conectar.</t>
  </si>
  <si>
    <t xml:space="preserve">El contratista es responsable de garantizar dicha conexión y su costo para lo cual podrá acudir a redes existentes o sistemas de suministro alternos como páneles solares etc. En el Plan de Implementación, el contratista deberá especificar metodología para la adecuación de telecomunicaciones y suministro eléctrico. Todos los sistemas de suministros eléctricos (convencional, solar, etc.) deberán contar con la protección correspondiente para los componentes activos. </t>
  </si>
  <si>
    <t>114.9</t>
  </si>
  <si>
    <t>Anexo 1.5 ubicaciones</t>
  </si>
  <si>
    <t>Por favor adjuntar las coordenadas correctas del ID 061 Tolima, aparece como 0.0000.</t>
  </si>
  <si>
    <t>114.10</t>
  </si>
  <si>
    <t>Se pide amablemente indicar la cantidad de interfaces ethernet necesarias para conexión por sede o punto.</t>
  </si>
  <si>
    <t>114.11</t>
  </si>
  <si>
    <t xml:space="preserve">⦁ Su entidad establece en el numeral 2 del numeral 1.14 “ Causales de rechazo” lo siguiente : 
⦁ CAUSALES DE RECHAZO 
Son causales de rechazo las siguientes: 
(…)
2.Cuando una misma persona natural o jurídica, o integrante de un Proponente Plural presente o haga parte en más de una propuesta para el presente Proceso de Contratación.”
Observación: 
Solicitamos muy amablemente a la entidad aclarar el término “que haga parte” debido a que basado en la libertad de contratación privada, varios operadores están cotizando los servicios de conectividad solicitados en este proceso a diferentes posible oferentes, lo cual entenderíamos que no encuadraría una simple cotización de proveedor en esta causal.
Solicitamos confirmar si nuestro entendimiento es el correcto, esta causal aplica cuando de manera directa o haciendo parte de un oferente plural, una misma empresa presenta dos ofertas a la entidad directamente para este proceso.
</t>
  </si>
  <si>
    <t>La causal de rechazo hace referencia a quien actúa como persona natural o jurídica en calidad de proponente, bien sea proponente individual o plural (consorcio o unión temporal).</t>
  </si>
  <si>
    <t>114.12</t>
  </si>
  <si>
    <t>Experiencia</t>
  </si>
  <si>
    <t xml:space="preserve">⦁ Su entidad establece: 
⦁ CARACTERÍSTICAS DE LOS CONTRATOS PRESENTADOS PARA ACREDITAR LA EXPERIENCIA EXIGIDA 
⦁ JUSTIFICACIÓN DE LAS CONDICIONES PARTICULARES DE LA EXPERIENCIA REQUERIDA
La entidad ha determinado que la experiencia es un factor preponderante en la selección de los contratistas, por tal motivo ha considerado en el presente proceso su verificación como un factor de (CUMPLE o NO CUMPLE), según lo dispone el numeral 1 del artículo 5º de la Ley 1150 de 2007.
El Proponente debe acreditar su experiencia en máximo seis (6) contratos terminados y/o liquidados en los últimos 10 años contados a partir de la fecha de cierre del proceso de selección, cuya sumatoria en valores sean iguales o superiores al presupuesto oficial del proceso de selección, clasificados en los códigos del Clasificador de Bienes y Servicios de las Naciones Unidas, señalados en el presente Pliego de Condiciones.
Posteriormente establece en la experiencia especifica: 
⦁ EXPERIENCIA ESPECÍFICA: 
El Proponente debe acreditar la siguiente experiencia específica, en cualquiera de las siguientes opciones: 
⦁ Un (1) contrato que acredite que el Proponente tiene experiencia en contratos cuyo objeto, alcance u obligaciones, comprenda al menos los siguientes componentes: instalación, implementación (despliegue) y operación de Centros de Control de Operaciones, que incluya analítica de servicios ITS y en la instalación e implementación de dispositivos ITS en carreteras o ciudades, cuyo valor sea igual o superior al cincuenta por ciento (50%) del presupuesto oficial del presente proceso de selección o,
⦁ Un (1) contrato que acredite que el Proponente tiene experiencia en contratos cuyo objeto, alcance u obligaciones, comprenda al menos los siguientes componentes: instalación, implementación (despliegue) y operación de Centros de Control de Operaciones, que incluya analítica de servicios ITS y en la instalación e implementación de dispositivos ITS en carreteras o ciudades, de por lo menos 25 Cámaras DAI y cuyo valor sea igual o superior al veinticinco por ciento (25%) del presupuesto oficial del presente proceso de selección, y
Al menos dos (2) de las siguientes viñetas a discreción del proponente:
⦁ Mínimo un (1) contrato que acredite que el Proponente tiene experiencia en proveer servicios de Conectividad para soluciones de tecnología cuyo valor sea igual o superior al doce punto cinco por ciento (12.5%) del presupuesto oficial del presente proceso de selección.
⦁ Mínimo un (1) contrato que acredite que el proponente tiene experiencia en proveer servicios de outsourcing en servicios de soporte técnico, o de servicios de mesa de ayuda o contact center cuyo valor sea igual o superior al doce punto cinco por ciento (12.5%) del presupuesto oficial del presente proceso de selección.
⦁ Mínimo un (1) contrato que acredite al proponente, proveedor o fabricante de la plataforma propuesta, que tiene experiencia en mantenimiento de dispositivos ITS en carreteras o ciudades, cuyo valor sea igual o superior al doce punto cinco por ciento (12.5%) del presupuesto oficial del presente proceso de selección. 
⦁ CARACTERISTICAS DE LOS CONTRATOS: 
Los contratos para acreditar la experiencia específica exigida deberán cumplir las siguientes características: 
8.La sumatoria de los contratos aportados para acreditar la experiencia deben ser iguales o superiores al cien por ciento 100% del presupuesto oficial estimado para el presente proceso, expresado en SMMLV para el presente año. Para tal fin, se tomará el valor del contrato al momento de la terminación y se divide por el valor del S.M.M.L. del año correspondiente a la misma fecha de terminación. El número de salarios así obtenido se multiplica por el valor del S.M.M.L.V. del año 2020. 
Observación 
Solicitamos a la entidad aclarar para este proceso de licitación cuanto es el monto de los contratos con los que se debe acreditar la experiencia, pues en la experiencia general establece que debe ser con el total del presupuesto y en la especifica establece con el 100%. 
</t>
  </si>
  <si>
    <t>114.13</t>
  </si>
  <si>
    <r>
      <t xml:space="preserve">3.8  INFRAESTRUCTURA DE CONECTIVIDAD Y TELECOMUNICACIONES  </t>
    </r>
    <r>
      <rPr>
        <b/>
        <sz val="11"/>
        <rFont val="Arial Narrow"/>
        <family val="2"/>
      </rPr>
      <t xml:space="preserve">hoja 52. Linea 30-34 </t>
    </r>
  </si>
  <si>
    <t xml:space="preserve">Respecto a lo indicado hoja 52. Linea 30-34 se indica : •	Se debe garantizar la comunicación permanente con una disponibilidad mínima mensual entre el 100%-98.32% por todo el sistema, para lo cual se debe evaluar y utilizar el sistema más adecuado, dependiendo de la ubicación de los elementos de monitoreo, utilizando para tal fin comunicaciones de tipo: satelital, por red celular, por fibra óptica, radio frecuencia, entre otros, garantizando la cobertura en todo el territorio nacional. Observacion :  Este tipo de sistemas de Infraestructura de Conectividad y Telecomunicaciones debe ser medido por por punto y no por todo el sistema. Lo anterior debido a las multiples tecnologias y capacidades incorporadas en esta arquitectura. La prevalancia de este punto como lo propone la entidad podria generar desequilibrio económico en el proyecto al considerar el sistema de Comunicacones y/o conectividad como un todo para la medicion de disponibilidad. </t>
  </si>
  <si>
    <t>La disponibilidad esta debera ser medida por punto según lo explicado en el anexo ANS y esta posee varios niveles, ademas el contratista debera configurar su red de telecomunicaciones en fase de ingenieria de detalle a fin de garantizar el servicio</t>
  </si>
  <si>
    <t>114.14</t>
  </si>
  <si>
    <t>3.8  INFRAESTRUCTURA DE CONECTIVIDAD Y TELECOMUNICACIONES</t>
  </si>
  <si>
    <t xml:space="preserve">Respecto a lo indicado hoja 52. Linea 35-37 se indica : • El Contratista deberá tramitar los permisos necesarios para realizar la instalación de los elementos requeridos para la conectividad con el fin de entregarla en el tiempo mínimo necesario.   Observacion : Por considerarse de un proyecto de Orden nacional y del interes relacional en el plan de desarrollo es clave la coayudancia de las entidades involucradas en el proyecto y en los benefcios que este entregaria a la nación. Por tal motivo es necesario que el tramite de permisios, para estudios, ingresos, intalaciones, implementaciones, mantenimientos y otros asociados a las fases de Implementacion, pre-operacion y operacion, esten coayudados por las entidades INVIAS, MINTRANSPORTE, DIJIN, ANI, SECRETARIAS DE TRANSITO, POLICIA NACIONAL Y EJERCITO, de tal forma que el contratista cuente con las garantias necesarias para el correcto desarrollo del proyecto. En caso contrario siendo este un riesgo de alto impacto y de medio como se tipitica en la matriz de riesgo puede generar altros retrazoss en el desarrollo y cronograma del proyecto causando perdidas economicas incalculables a los contratistas y al estado. Por lo cual es necesario el compromiso tacito de la entidad al respecto. </t>
  </si>
  <si>
    <t>El INVIAS ha gestionado previamente diversos convenios y acuerdos con entidades relacionadas con el proyecto con el fin de facilitar la gestión que el contratista deba realizar en desarrollo del proyecto .  En el numeral 3.4.1.3 Bases de Datos externas e Internas- Capa de Adquisición de datos, pueden encontrar lo relacionado  con los métodos de comunicación, módulos, formato y demás aspectos para cada base de datos y la integración requerida.</t>
  </si>
  <si>
    <t>114.15</t>
  </si>
  <si>
    <t xml:space="preserve">Respecto a lo indicado hoja 52. Linea 46-48  se indica : • Los canales deben ser garantizados en su totalidad con el ancho de banda requerido para garantizar la trasmisión de la información con los tiempos establecidos para cada sistema, para lo cual se debe realizar una evaluación de las necesidades en cada uno de los casos. Cual es el ancho de banda sugerido  para cada unos de los sistemas incluidos en la parte de Camaras y sensoricas asociadas al proyecto ? </t>
  </si>
  <si>
    <t>Se le aclara al interesado que esto es un parámetro que debe determinarse por el contratista, basado en implementar una solución que cumpla plenamente con solo solicitado en el pliego y en todos los documentos que lo conforman, velando siempre por el pleno cumplimiento de los ANS.</t>
  </si>
  <si>
    <t>114.16</t>
  </si>
  <si>
    <t>Respecto a lo indicado hoja 52. Linea 51-54  se indica : • Para el caso de los canales de datos e internet terrestres entregados en fibra óptica o radio enlaces licenciados el Contratista debe garantizar un reúso de 1:1 en el último kilómetro, en su backbone y hasta su conectante internacional a Internet en su sitio de llegada en el país de destino. Para la red de interconectividad deberá garantizar un reúso 1:1 en todo su contenido. Indicar a que se hace referencia con Red de Interconectividad ?</t>
  </si>
  <si>
    <t>Hace referencia a la red en la que se van a montar todos los servicios que integran completamente la solución del Proyecto VIITS.</t>
  </si>
  <si>
    <t>114.17</t>
  </si>
  <si>
    <t>3.8  INFRAESTRUCTURA DE CONECTIVIDAD Y TELECOMUNICACIONES, pagina 52</t>
  </si>
  <si>
    <t xml:space="preserve">Respecto a lo indicado hoja 52. Linea 51-54  se indica : • Para el caso de los canales de datos e internet terrestres entregados en fibra óptica o radio enlaces licenciados el Contratista debe garantizar un reúso de 1:1 en el último kilómetro, en su backbone y hasta su conectante internacional a Internet en su sitio de llegada en el país de destino. No es necesario ajustar el proyecto a aprovisionamiento de enlaces licenciados, lo anterior porque genera sobrecostos y sobre todo tramites que no generan valor al proyecto. Actualmente los enlaces no licenciados generan la disponiblidad, servicios y seguridad ofrecida por los enlaces en tecnologias licenciadas se solicita ajustar dicho requerimiento. </t>
  </si>
  <si>
    <t>114.18</t>
  </si>
  <si>
    <t>3.8  INFRAESTRUCTURA DE CONECTIVIDAD Y TELECOMUNICACIONES. Pagina 53</t>
  </si>
  <si>
    <t xml:space="preserve">Respecto a lo indicado hoja 52. Linea 51-54  se indica : • •	El mínimo exigido de disponibilidad es entre el 100%-98.32% para enlaces de configuración sencilla (un último kilómetro en cada punto), aquellos enlaces indicados que requieran un servicio de disponibilidad entre el 100%-98.32% deberán contar como mínimo con un canal principal y un canal de backup con ruta de ultimo kilometro diferente al del canal principal y llegando a nodo diferente del canal principal. Aclarar dado que en ambos casos la disponiblidad solicitadas es del 100%-98.32%. De igual forma aclarar que canales deben tener esa disponiblidad pues no se detallan en el pliego y que canales deben tener una disponiblidad que requiera un enlace de Backup. </t>
  </si>
  <si>
    <t>La solocion a implementar no requiere para dispositivos en campo un enlace de backup.</t>
  </si>
  <si>
    <t>114.19</t>
  </si>
  <si>
    <t xml:space="preserve">Respecto a lo indicado hoja 53. Linea 26-30  se indica : • El Contratista realizará las actividades de configuración y conexión a la red LAN del INVIAS, revisión y prueba del funcionamiento de la conectividad para cada uno de los sitios que hacen parte de la solución. La fecha en que se realicen las configuraciones y pruebas de conectividad con la red LAN de la Entidad y que la interventoría dé el visto bueno de estabilidad, será la fecha a partir de la cual el contratista puede empezar a facturar el servicio prestado. Es necesario que la entidad en este proceso defina claramente cuales son las pruebas que espera desarrolle la interventoria para definir el alcance de entrega y aceptacion por parte de la interventoria en relacion a la conectividad. </t>
  </si>
  <si>
    <t>Se le manifiesta al interesado que esto se trabajara y acordara directamente con la interventoría.</t>
  </si>
  <si>
    <t>114.20</t>
  </si>
  <si>
    <t xml:space="preserve">4.1  TRANSICIÓN </t>
  </si>
  <si>
    <t xml:space="preserve">Respecto a lo indicado hoja 56. Linea 13-14  se indica : • En esta etapa se adelantará el empalme entre Internexa S.A., y el nuevo contratista incluyendo la recepción de los equipos transferidos por parte de esta empresa. El plazo total de esta etapa será de cuarenta y cinco (45) días calendario, contados a partir de la fecha de la orden de inicio de ejecución del contrato.  En necesario que  Durante esta etapa los ANS deben ser los actuales del Servicio de INTERENXA CONSIDERANDO  el estado del actual sistema. Lo anterior teniendo presente que a esa fecha no se alcanzan a implementar sistemas, comunicaciones y /o servicios que den lugar al cumplimieto de los nuevos ANS. </t>
  </si>
  <si>
    <t>114.21</t>
  </si>
  <si>
    <t>Respecto a lo indicado hoja 56. Linea 13-14  se indica : • En esta etapa se adelantará el empalme entre Internexa S.A., y el nuevo contratista incluyendo la recepción de los equipos transferidos por parte de esta empresa. El plazo total de esta etapa será de cuarenta y cinco (45) días calendario, contados a partir de la fecha de la orden de inicio de ejecución del contrato.  Observacion : Por favor aclarar en esta etapa que es lo que se recibe ? Las Camaras ? Los puntos de conectividad Operando ?  Lo anterior durante cuanto tiempo debe operar ?</t>
  </si>
  <si>
    <t xml:space="preserve"> INTERNEXA entregará al INSTITUTO un Plan de Transición, que tendrá como soporte el documento del numeral anterior, y que deberá contener las actividades de entrega que permitan la articulación de esta solución de conectividad con la que decida implementar posteriormente el INSTITUTO. En este documento, INTERNEXA entregará una bitácora de los estados de los puntos de monitoreo, señalando el estado en que se encuentran para su operación en el proyecto VIITS del INSTITUTO, igualmente un inventario detallado de ubicación, características técnicas y procedimientos de soporte de los puntos de monitoreo, con frecuencia y actividades desarrolladas". Por otro lado, en los anexos técnicos pueden encontrar las obligaciones de la etapa, así como la forma de remuneración de ese componente. Lo que se recibe debe operar por el tiempo que dure la etapa de operación y mantenimiento. </t>
  </si>
  <si>
    <t>114.22</t>
  </si>
  <si>
    <t>Respecto a lo indicado hoja 64. Linea 35-36  se indica : • 4.3	OPERACIÓN Y MANTENIMIENTO La etapa de Operación y Mantenimiento de los equipos trasferidos por Internexa S.A. iniciará el 01 de febrero de 2021. Esta etapa no incluye los servicios VSAT provistos por INTERNEXA ? Si los incluye como el nuevo contratista garantizara los ANS  si existe acuerdo actual con INTERNEXA ?</t>
  </si>
  <si>
    <t>114.23</t>
  </si>
  <si>
    <t xml:space="preserve">Respecto al proceso de Transición, se pide concretar que elementos, Servicios y otros son los que el nuevo contratista recibe de INTERNEXA. Tambien aclarar la fecha hasta la cual contractualmente estos Servicios estan vigentes contractualmente con INVIAS. </t>
  </si>
  <si>
    <t>114.24</t>
  </si>
  <si>
    <t>Respecto al proceso de Transicion y Presupuesto de proyecto, aclarar los valores que se indican en los Servicios de Telecomunicaciones son para el pago de que servicios, a quien y durante cuanto tiempo se pagan ?</t>
  </si>
  <si>
    <t>No hay valores para las telecomunicaciones en la etapa de Transición en el presupuesto. Únicamente para las etapas de operación; no es procedente la observacon.</t>
  </si>
  <si>
    <t>114.25</t>
  </si>
  <si>
    <t xml:space="preserve">Formulario 1. Presupuesto Oficial </t>
  </si>
  <si>
    <t>Respecto a lo indicado en el presupuesto Numeral componente Servicios / Servicios de Telecomunicaciones en lo referente a Operación 1. Estos valores son servicios que deben ser reconocidos a dichos operadores o el contratante estara en liberta de proveer dichos servicios con otros operadores ?</t>
  </si>
  <si>
    <t>El contratista será el encargado de prestar el servicio de telecomunicaciones ante la entidad, y no existe restricción alguna frente a la subcontratación de los servicios necesarios para el cumplimiento de las obligaciones del contrato.</t>
  </si>
  <si>
    <t>114.26</t>
  </si>
  <si>
    <t xml:space="preserve">Respecto a lo indicado en el presupuesto Numeral componente Servicios / Servicios de Telecomunicaciones en lo referente a Operación 1.2 Y 3 aclarar porque se reporta un IVA del 23% </t>
  </si>
  <si>
    <t>Se sugiere al interesado referirse a la observación No. 101.49</t>
  </si>
  <si>
    <t>114.27</t>
  </si>
  <si>
    <t>Formato 7D Factor de Calidad</t>
  </si>
  <si>
    <t>Para esta licitacion No. No. LP-DT-038-2020, en adelante el “Proceso de Contratación” , aplica Garantia Suplementaria ? Explicar como ?</t>
  </si>
  <si>
    <t xml:space="preserve"> El Formato 7 anexo al Pliego de Condiciones NO aplica para el presente proceso de contratación; por lo tanto en el Pliego de Condiciones Definitivo se realizarán los ajustes correspondientes.</t>
  </si>
  <si>
    <t>114.28</t>
  </si>
  <si>
    <t>En este anexo se indican 3 hojas diferentes la primera denominada equipos fijos que según se muestra hacen parte de ubicaciones donde concluyen uno o varios  elementos ( DAI-VIDEOVIGILANCIA-VELOCIDADES-CONTEO FIJO-INFORMACION AL USUARIO-GALIBO-PESAJE DINAMICO-PUNTOS CRITICOS) . Observaciones :  1. Estos sitios fijos hoy existen como una infraestructira propia de INVIAS y si es asi que infraestructura tienen ? 2. Si en uno de estos sitios se debe implementar uno o varios de los elementos descritos anteriormente como es la arquitectura que propone INVIAS para estas implemenaciones, lo anterior para la estimacion de diseños y conectividad entre los elementos ( camaras-senrores u otros) que esten ubicados en el mismo punto.</t>
  </si>
  <si>
    <t>114.29</t>
  </si>
  <si>
    <t>En este anexo se indican 3 hojas diferentes la segunda hoja 2  denominada Nube de conteos movíles  1. Estos son sitios fijos que cuenta con alguna infraestructura ? 2. Estos puntos requieren conectividad fija permanente ? Que dispositivos se colocan en esos puntos ?</t>
  </si>
  <si>
    <r>
      <t xml:space="preserve">Las coordenadas presentadas en la pestaña </t>
    </r>
    <r>
      <rPr>
        <b/>
        <sz val="11"/>
        <rFont val="Arial Narrow"/>
        <family val="2"/>
      </rPr>
      <t>NUBE CONTEOS MOVILES</t>
    </r>
    <r>
      <rPr>
        <sz val="11"/>
        <rFont val="Arial Narrow"/>
        <family val="2"/>
      </rPr>
      <t xml:space="preserve"> del </t>
    </r>
    <r>
      <rPr>
        <b/>
        <sz val="11"/>
        <rFont val="Arial Narrow"/>
        <family val="2"/>
      </rPr>
      <t>Anexo No. 1.5 - Ubicaciones</t>
    </r>
    <r>
      <rPr>
        <sz val="11"/>
        <rFont val="Arial Narrow"/>
        <family val="2"/>
      </rPr>
      <t xml:space="preserve"> son las ubicaciones en las que se deberán desplegar los equipos de conteo móvil durante la ejecución del contrato. Teniendo en cuenta que el procesamiento de los datos obtenidos de los conteos móviles, estas no son necesarias para el dimensionamiento de las telecomunicaciones.. El Anexo Técnico Base, en su numeral </t>
    </r>
    <r>
      <rPr>
        <b/>
        <sz val="11"/>
        <rFont val="Arial Narrow"/>
        <family val="2"/>
      </rPr>
      <t>4.1.1 FASE DE ESTUDIO DE CAMPO</t>
    </r>
    <r>
      <rPr>
        <sz val="11"/>
        <rFont val="Arial Narrow"/>
        <family val="2"/>
      </rPr>
      <t>, incluye dentro de los requisitos de dicha fase, la entrega de: "</t>
    </r>
    <r>
      <rPr>
        <i/>
        <sz val="11"/>
        <rFont val="Arial Narrow"/>
        <family val="2"/>
      </rPr>
      <t xml:space="preserve">Ficha técnica de los puntos donde se relacione fecha, dirección, sector, vereda, municipio, departamento, código de vía, jurisdicción (ANI ó INVÍAS), calzada (sencilla o doble), sentido del tráfico (a favor o contraflujo), ubicación georreferenciada, (poste, panel, pórtico, o la estructura correspondiente), tipo de terreno (plano, ondulado, montañoso escarpado), </t>
    </r>
    <r>
      <rPr>
        <b/>
        <i/>
        <u/>
        <sz val="11"/>
        <rFont val="Arial Narrow"/>
        <family val="2"/>
      </rPr>
      <t>resultado de viabilidad de instalación y elegibilidad, cuando resulte no elegible o viable, determinar las posibles reubicaciones o traslados de los puntos</t>
    </r>
    <r>
      <rPr>
        <i/>
        <sz val="11"/>
        <rFont val="Arial Narrow"/>
        <family val="2"/>
      </rPr>
      <t xml:space="preserve"> (...)</t>
    </r>
    <r>
      <rPr>
        <sz val="11"/>
        <rFont val="Arial Narrow"/>
        <family val="2"/>
      </rPr>
      <t xml:space="preserve">". Las ubicaciones presentadas en la pestaña "SUPLENTES" del </t>
    </r>
    <r>
      <rPr>
        <b/>
        <sz val="11"/>
        <rFont val="Arial Narrow"/>
        <family val="2"/>
      </rPr>
      <t>Anexo No. 1.5 - UBICACIONES</t>
    </r>
    <r>
      <rPr>
        <sz val="11"/>
        <rFont val="Arial Narrow"/>
        <family val="2"/>
      </rPr>
      <t>, deben tenerse en cuenta para la posible reubicación de los puntos que resulten no elegibles o viables.</t>
    </r>
  </si>
  <si>
    <t>114.30</t>
  </si>
  <si>
    <t>En este anexo se indican 3 hojas diferentes la segunda hoja 3 denominada  Suplentes   1. Estos son sitios fijos que cuenta con alguna infraestructura ? 2. Estos puntos requieren conectividad fija permanente ? Que dispositivos se colocan en esos puntos ?</t>
  </si>
  <si>
    <t>114.31</t>
  </si>
  <si>
    <t>En este anexo se indican 3 hojas diferentes la segunda y tercera hoja hablan de conteos moviles y Suplentes 1. Los datos recogidos por estos dispotivos envian su informacion Off-Line ? Estos puntos se mueven en que Zona ?</t>
  </si>
  <si>
    <t>114.32</t>
  </si>
  <si>
    <t>En este anexo se indican 3 hojas diferentes la segunda hoja denominada Nube de conteos movíles y suplentes. Que tipo de equipos llevan estos puntos ?</t>
  </si>
  <si>
    <t>114.33</t>
  </si>
  <si>
    <t xml:space="preserve">Pliego de Condiciones </t>
  </si>
  <si>
    <t>Numeral 1.8</t>
  </si>
  <si>
    <t>En el  pliego de condiciones se solicita  que los documentos entregados deben ser entregados en el idioma español de lo contrario se deben presentar traduccion simple al catellado. Se solicita a la entidad por favor considerar que para los documentos tecnicos, como hojas de datos, estos se puedan presentar en su idioma original (ingles). En caso de ser adjudicado se entregarian los manules en traduccion a español.</t>
  </si>
  <si>
    <t xml:space="preserve">Las fichas tecnicas deben presentarse traducidas al idioma castellano, en la ejecución del contrato y no durante el proceso de selección._x000D_
</t>
  </si>
  <si>
    <t>114.34</t>
  </si>
  <si>
    <t xml:space="preserve">En Caracteristicas de los contratos se indica : "12. El integrante del proponente plural (consorcios o uniones temporales) que aporte el treinta (30) por ciento o más de la experiencia requerida, debe tener un porcentaje de participación en la estructura plural igual o superior al cuarenta (40) por ciento. Este porcentaje de participación, únicamente se exigirá a uno (1) de los integrantes del proponente plural, quedando el porcentaje de participación restante distribuible autónomamente entre los demás integrantes.", en cambio en el numeral 3.5.2 Consideraciones para la validez de experiencia, se menciona lo siguiente: "Para los Proponentes Plurales, uno de los integrantes del Proponente debe aportar como mínimo el cincuenta (50%) por ciento de la experiencia. ". No esta claro los dos enunciados  puesto en una se indica  que al menos uno de los proponentes plurales deben tener un porcentaje de participacion superior o igual al 40% mientras este aporte el 30% de experiencia como minimo, pero posteriormente en el numeral 3.5.2 se menciona que al menos uno de los proponentes debe tener una participación del 50%, lo anterior no es coherente. Se requiere retirar el literal  D del numeral 3.5.3 para dar aclaracion al aspecto mencionado. </t>
  </si>
  <si>
    <t>En el Pliego de Condiciones Definitivo se realizará el ajuste correspondiente con el fin de unificar los dos criterios.</t>
  </si>
  <si>
    <t>114.35</t>
  </si>
  <si>
    <t>Anexo 1.7</t>
  </si>
  <si>
    <t xml:space="preserve">Cuales son los ANS para las camaras existentes que entran como parte de la etapa de transicion considerando que estas no son aportadas por el contratista ?
Se solicita a la entidad por favor modificar los tiempos de atención en los niveles, a valores más reales de ejecución y cumplimiento, de la siguiente forma:
Tiempo Máximo de restauración de la falla  = 8 horas
Tiempo de solución definitiva &lt;= 2 días 
Nivel medio:
Tiempo de respuesta = 45 minutos
Tiempo Máximo de restauración de la falla  = 8 horas
Tiempo de solución definitiva &gt; 2 &amp; &lt;= 4 días
Nivel bajo:
Tiempo de respuesta = 90 minutos
Tiempo Máximo de restauración de la falla  = 12 horas
Tiempo de solución definitiva &gt;5 días.
Lo anterior dado que en el estudio de mercado y en las condiciones de operación del proyecto, se hace necesario validar los sitios de ubicación y restricciones que pueden existir para desarrollar las labores de operación y mantenimiento correctivo en cada uno de los sitios. En caso de presentarse fallas se hace necesario tener el tiempo inclusive requerido para tramite de permisos. </t>
  </si>
  <si>
    <t>Las ubicaciones de cada uno de los dispositivos estan expresadas en el anexo 1.5 Ubicaciones, en cuanto a la modificación de los tiempos, no es procedente ya que tenemos unos requerimientos minimos enfocados a 48 horas de autonomia en dispositivos en borde.</t>
  </si>
  <si>
    <t>114.36</t>
  </si>
  <si>
    <t>Numeral 7.1.3</t>
  </si>
  <si>
    <t xml:space="preserve">No es posible que los mto. correctivos se realicen en  4 horas sin importar los impases de trafico o clima. Se pueden presentar cierres en la vias, por accidentes, protestas o derrumbes que pueden hacer inviable cumplir con esos tiempos, como se menciona el tramite de permisos es un factor que afecta dicho indicador. </t>
  </si>
  <si>
    <t xml:space="preserve">Los mantenimientos correctivos tienen un plazo maximo de 48 horas antes de que se configure la no remuneración por el servicio </t>
  </si>
  <si>
    <t>114.37</t>
  </si>
  <si>
    <t>Numeral 7.1.4</t>
  </si>
  <si>
    <t xml:space="preserve">Solicitamos la redaccion de este numeral de una manera mas equitativa pues puede causar posibles desequilibrios en el contrato. Lo anterior dado que por factores externos como hurtos vandalismos o efecto climaticos adverson no es posible reponder o controlar. En caso  de insisitir en la pretencion se debe adicionar un presupuesto para seguridad de los equipos del proyecto. Es claro que el uso inapropiado o reparaciones inapropiadas estan a cargo del contratista o faltas de mto. </t>
  </si>
  <si>
    <t>114.38</t>
  </si>
  <si>
    <t>Numeral 3. 6</t>
  </si>
  <si>
    <t xml:space="preserve">Aclarar para UNIONES TEMPORALES como se hace el calculo de indicadores financieros. </t>
  </si>
  <si>
    <t>En el Pliego de Condiciones Definitivo se realizará el ajuste correspondiente indicando lo mismo que se anotó en el Análisis del Sector para proponentes plurales.</t>
  </si>
  <si>
    <t>114.39</t>
  </si>
  <si>
    <t>Requerimientos Tecnicos - Video Vigilancia</t>
  </si>
  <si>
    <t>En los requisitos técnicos lo relacionado con la cámara PTZ, se hace mención a la seguridad de la red, los  requisitos no son compatibles en su conjunto con los demás solicitados para esta cámara, no existe un domo en el mercado de IT que cumpla con dichos requisitos por lo cual es necesario que la entidades valide este cumplimiento para permitir una pluralidad de marcas.</t>
  </si>
  <si>
    <t xml:space="preserve">Para mantenimientos correctivos, el contratista tendra menos de 48 horas para restablecer el sistema o dispositivo afectado </t>
  </si>
  <si>
    <t>114.40</t>
  </si>
  <si>
    <t>En la la cámara PTZ se menciona que debe tener IR y housing tipo burbija para impedir observar hacia donde apunta la cámara. Esto no se evidencia en nimgina  cámara PTZ con IR actualmente lo anterior dado que  que los IR reflejaran en el mismo housing, haciendo que la imagen se vea grisacea en necesario  por lo cual es necesario que la entidades valide este cumplimiento para permitir una pluralidad de marcas.</t>
  </si>
  <si>
    <t>114.41</t>
  </si>
  <si>
    <t>Videovigilancia-DAI-Pesaje</t>
  </si>
  <si>
    <t xml:space="preserve">Por favor permitir cámaras IP fijas y domos PTZ con una resolución mínima de 2MP, esto con el fin de generar plularidad en marcas en el proceso. </t>
  </si>
  <si>
    <t>114.42</t>
  </si>
  <si>
    <t>Se requiere ajustar el requerimiento de formato de audio (G.711 y SIP o AAC) a (G.711/SIP/ACC), donde la barra inclinada significa ó.</t>
  </si>
  <si>
    <t>114.43</t>
  </si>
  <si>
    <t>Numeral 3.4.1.3.1</t>
  </si>
  <si>
    <t>Se indica que la  información a guardar en la base de datos de ANSV que se aloja en un servidor azure sql (en la nube) debe mantener las coordenadas Magna Sirgas. Esta ubicación y formato puede ser convertida por el software del CCO antes de pasar a la base de datos de SNV o requiere  pasar directamente a la nube desde los equipos? Esto implica que los equipos deben contar con GPS ?</t>
  </si>
  <si>
    <t>114.44</t>
  </si>
  <si>
    <t>Numeral 3.4.3.2.1</t>
  </si>
  <si>
    <t>En la tabla 27 se hace referencia al almacenamiento este costo lo asume la entidad en su operación  y lo mantiene ? De todas formas aclarar cuales son las condiciones de este almacenamiento para validar su compatibilidad con los sistemas de Informacion.</t>
  </si>
  <si>
    <t xml:space="preserve">El espacio en nube sera responsabilidad del Instituto </t>
  </si>
  <si>
    <t>114.45</t>
  </si>
  <si>
    <t>Numeral  3.2 Conteos Moviles</t>
  </si>
  <si>
    <t>Se indica que se debe cumplir con 4G/GPS/1Gbps Ethernet, Push-pull USB Connector, WI-FI. Es necesario solicitar se ajuste  el requerimiento de Push-Pull USB Connector,lo anterior es posible por solucion WIFI y de estar forma acceder a la configuracion del equipo. . Se propone : * 4G/GPS/100Mbps Ethernet, Conexión al dispositivo por WIFI o por USB</t>
  </si>
  <si>
    <t>114.46</t>
  </si>
  <si>
    <t>Teniendo en cuenta que en el Anexo 1.4  pestaña de conteos móviles, no se indica que Las cámaras deba presentar características de formato de envío de información XML, JSON, SFTP para asegurar su interoperabilidad con otros sistemas. Se requiere  aclarar porque medio se espera ingresar a la información contenida en estos dispositivios ?</t>
  </si>
  <si>
    <t xml:space="preserve">Por favor remitirse al concepto de operación, donde explica la interoperabilidad de estos servicios </t>
  </si>
  <si>
    <t>114.47</t>
  </si>
  <si>
    <t>Pagina 20-22 Integrantes Plurales</t>
  </si>
  <si>
    <t>Se solicita verificar el  ítem 12 de la característica de los contratos, con base a lo señalado en el numeral 3.5.2 consideraciones para la validez de la experiencia, unficando los criterios. El literal  D del numeral 3.5.2 con el ítem 12 de las características, en el sentido de aclarar si es suficiente que solo uno de los integrantes presente el 30% de experiencia y tenga el 40% de participación o será obligatorio que independientemente del porcentaje de participación, se acredite el 50% de experiencia por al menos uno de los integrantes.</t>
  </si>
  <si>
    <t>En el Pliego de Condiciones Definitivo se realizará el ajuste correspondiente con el fin de unificar el criterio.</t>
  </si>
  <si>
    <t>114.48</t>
  </si>
  <si>
    <t>Se requiere ampliacion de experiencia a mas de diez (10) años o se indique  como se contabiliza la misma si en el evento que la experiencia haya comenzado por fuera de los diez (10) años contados desde el cierre del presente proceso.</t>
  </si>
  <si>
    <t>114.49</t>
  </si>
  <si>
    <t>Es necesario definir en detalle la forma de amortizacion del anticipo. Es importante anotar que según lo indicado en la Lye 80, dado que este valor no puede ser deducido a los costos mensuales de operación, si no que se debe aplicar al valor de inversion inicial del proyecto. Adicional cabe anotar las polizas que se estan solicitando aseguran dicho concepto. }</t>
  </si>
  <si>
    <t xml:space="preserve">La diferencia entre el pago anticipado y el anticipo consiste en que el primero hace parte de la forma de pago, de tal manera que debe ser legalizado en cada acta mensual; visto así se considera como un recurso que ingresa al patrimonio del contratista una vez girado por la entidad.  Por el contrario, el anticipo no constituye una forma de pago, sino un préstamo que realiza la entidad al contratista, el cual por lo mismo debe ser amortizado en cada una de las actas mensuales que presente el contratista; los recursos entregados a título de anticipo no ingresan al patrimonio del contratista. En el presente proceso de selección, los recursos a que se refiere la cláusula décima de la minuta contractual serán entregados a título de anticipo y no de pago anticipado.  </t>
  </si>
  <si>
    <t>114.50</t>
  </si>
  <si>
    <t>Pagina 25</t>
  </si>
  <si>
    <t xml:space="preserve">Sugerimos a la entidad para aspecto de indicadores financieor en UT/ CONSORCIO acojerse a lo dispuesto en el manual de colombia compra eficiente frente a dichos calculos, “manual de requisitos habilitantes” frente a dos (02) modalidades de cálculo para estos indicadores financieros </t>
  </si>
  <si>
    <t xml:space="preserve">En el Pliego de Condiciones Definitivo se realizará el ajuste correspondiente indicando lo mismo que se anotó en el Análisis del Sector para proponentes plurales. </t>
  </si>
  <si>
    <t>114.51</t>
  </si>
  <si>
    <t>ANEXO 1</t>
  </si>
  <si>
    <t>Numeral 3.4.2.5</t>
  </si>
  <si>
    <t xml:space="preserve">Por favor aclarar si en relacion a las camaras y servicios de la Conceciones la tarea es operar lo actualmente funcionando o si tambien incluye los elementos de sensorica. ( Dispositivos como Galibos, Metrologicos) etc. </t>
  </si>
  <si>
    <t>El contratista tendría únicamente la obligación de transmitir las visuales de las cámaras.</t>
  </si>
  <si>
    <t>114.52</t>
  </si>
  <si>
    <t xml:space="preserve">En cuanto a los equipos existentes que se reciban para el nuevo contratista que ANS aplican ? </t>
  </si>
  <si>
    <t xml:space="preserve">En el documento ANS 1.7.1 describe la aplicación de los acuerdos para los dispositivos provenientes del modulo de infraestructura en oeración </t>
  </si>
  <si>
    <t>114.53</t>
  </si>
  <si>
    <t xml:space="preserve">Se requiere por temas de inventiarios, costos y otros asociados a la operación que el recambio de piezas se de en un plazo maximo de 20 dias calendario </t>
  </si>
  <si>
    <t xml:space="preserve">No es procedente, estos son los tiempos manejados por el Instituto </t>
  </si>
  <si>
    <t>114.54</t>
  </si>
  <si>
    <t xml:space="preserve">Se solicita que para casos de daños de equipos por descargas electricas en casos donde las protecciones propuestas no sean suficientes, sean validadas por la interventoria y en su efecto cotizadas y aprobadas por la entidad para ser pagada al contratista. Lo anterior a considera que los fabricantes no cubren dichos procesos. </t>
  </si>
  <si>
    <t xml:space="preserve">Según la Matriz de Riesgos del proceso y la minuta contractual, el contratista debe mitigar este riesgo a través de los seguros exigidos. </t>
  </si>
  <si>
    <t>114.55</t>
  </si>
  <si>
    <t xml:space="preserve">Anexo 1. Tecnico </t>
  </si>
  <si>
    <t xml:space="preserve">El tramite de permisos que implican predios privados / Públicos estara a cargo de la entidad ? En caso contrario cual es el presupuesto y el factor de riesgo que la entidad ha tomado en cuenta para que estos factores no afecten el presupuesto y el cronograma. De igual forma informar cual es el plan de acompañamiento de la entidad al respecto </t>
  </si>
  <si>
    <t>114.56</t>
  </si>
  <si>
    <t xml:space="preserve">Las  Visualizacion de concesiones, se menciona que las cámaras deben grabar en borde las 24 horas del día y un almacenamiento minimo de un mes, lo anterior nos indica que las camaras de la  concesion tiene slot para memoria? la capacidad de un mes que se menciona es en borde (Memoria SD)? Segun el requerimiento por INVIAS suponemos que esto se cumple en almacenamiento. </t>
  </si>
  <si>
    <t>114.57</t>
  </si>
  <si>
    <t>Numeral 3.4.3.5</t>
  </si>
  <si>
    <t>Respecto al  Modulo Conteos Moviles, quien opera dicho servicio ?  De ser operador por el contratista indicar las condiciones y cada cuento se debe hacer desplazamiento y a que sitios a fin de calcular, costos de desplazamiento, personal y modelo de movilidad de esta infraestructura.</t>
  </si>
  <si>
    <t>Se le confirma al intersado que en efecto es responsabilidad del contratista adjudicatario del Proyecto VIITS la disposición de los dispositivos que conforman el modulo de conteos moviles, adicional a ello se hace una aptimización en la redacción quedando de la siguiente forma: El contratista deberá desplegar mínimo veinticinco (25) veces cada uno de los dispositivos suministrados a lo largo de la red vial, bajo instrucción precisa de la hoja de ruta que se acordará con la interventoría y siguiendo los lineamientos de la Subdirección de Estudios e Innovación; basados en el ANEXO 1.5 – UBICACIONES, en su aparte de Nube Conteos Móviles. La toma de información en campo deberá ser de mínimo 36 horas efectivas y en no más de 48 horas posteriores a la toma de la información la misma deberá ser llevada a la Plataforma de Gestión para su procesamiento, análisis y almacenamiento respectivo.</t>
  </si>
  <si>
    <t>114.58</t>
  </si>
  <si>
    <t>Numeral 3.4.4</t>
  </si>
  <si>
    <t xml:space="preserve">Para Zonas y puntos criticos,aclarar si los sensores inclinometros, pluviometros y piezometros deben contar con salida Ethernet IP? </t>
  </si>
  <si>
    <t>114.59</t>
  </si>
  <si>
    <t>Anexo 1.5</t>
  </si>
  <si>
    <t>Hoja 1,2,3</t>
  </si>
  <si>
    <t>En los puntos nuevos a instalar los dispositivos ITS, cuales de ellos se encuentran sin ningun tipo de conectividad? Tanto de energía, como de fibra, radio o VSAT ?</t>
  </si>
  <si>
    <r>
      <t xml:space="preserve">El Anexo Técnico Base, en su numeral </t>
    </r>
    <r>
      <rPr>
        <b/>
        <sz val="11"/>
        <rFont val="Arial Narrow"/>
        <family val="2"/>
      </rPr>
      <t>4.1.1 FASE DE ESTUDIO DE CAMPO</t>
    </r>
    <r>
      <rPr>
        <sz val="11"/>
        <rFont val="Arial Narrow"/>
        <family val="2"/>
      </rPr>
      <t>, incluye dentro de los requisitos de dicha fase, la entrega de: "</t>
    </r>
    <r>
      <rPr>
        <b/>
        <i/>
        <u/>
        <sz val="11"/>
        <rFont val="Arial Narrow"/>
        <family val="2"/>
      </rPr>
      <t>Disponibilidad y estado redes de telecomunicaciones</t>
    </r>
    <r>
      <rPr>
        <i/>
        <sz val="11"/>
        <rFont val="Arial Narrow"/>
        <family val="2"/>
      </rPr>
      <t xml:space="preserve">, tipo de red seleccionada para implantar y operar el dispositivo. </t>
    </r>
    <r>
      <rPr>
        <b/>
        <i/>
        <u/>
        <sz val="11"/>
        <rFont val="Arial Narrow"/>
        <family val="2"/>
      </rPr>
      <t>Opciones de conexión (inalámbrica, radiofrecuencia, fibra óptica, señal satelital)</t>
    </r>
    <r>
      <rPr>
        <sz val="11"/>
        <rFont val="Arial Narrow"/>
        <family val="2"/>
      </rPr>
      <t>". Bajo este entendido, es obligación del contratista realizar la evaluación técnica y establecer la solución de telecomunicaciones para cada punto.</t>
    </r>
  </si>
  <si>
    <t>114.60</t>
  </si>
  <si>
    <t>Anexo  1.2</t>
  </si>
  <si>
    <t>Numeral 3.4.1</t>
  </si>
  <si>
    <t>Se indica que la analitica  deben ser en borde, esto quiere decir que las analiicas de vehiculo detenido, vehiculo lento, congestion vehicular, conteo de vehicuos, conduccion en sentido contrario, objetos caidos, lectura de placas, debe ser procesada por la misma cámara y enviar la metadata al CCO?  y no desde el mismo VMS realizar el algoritmo respectivo para procesar una analitica y generar un resultado de la misma?</t>
  </si>
  <si>
    <t xml:space="preserve">Por tiempos de retardo de la señal, se opto por un modelo de analitica en borde y que hace mas eficiente la captura de los datos </t>
  </si>
  <si>
    <t>114.61</t>
  </si>
  <si>
    <t>Por favor aclarar cuando se de corte en la Tx de datos se debe grabar en el dispositivo y posteriormente enviar al CCO cuando la conexión se restablezca, esto opera para camaras y cualquier otro dispositivo del sistema ITS ? En caso de ser otros dispositivos como fue diseñada la arquitectura o que equipos se tubieron en cuenta para lograr dicho proceso de grabacion ejemplo en sensores ?</t>
  </si>
  <si>
    <t xml:space="preserve">La grabación debera ser para todos los dispositivos, con una autonomia de 48 horas </t>
  </si>
  <si>
    <t>114.62</t>
  </si>
  <si>
    <t>Por favor aclarar los dispositivos de deteccion automatica de incidentes donde deben almacenar la informacion en la nube o en el CCO On Premise ?</t>
  </si>
  <si>
    <t xml:space="preserve">Los dispositivos DAI deben almacenar los datos en el CCO NUBE </t>
  </si>
  <si>
    <t>114.63</t>
  </si>
  <si>
    <t>Aclarar si cuando se habla de error en temperatura de operación se refiere algun dispositivo en particular, pues no todos los dispositivos que se incluyen en el ITS podran hacer este reporte de temperatura, caso particular los sensores IR, paneles y otros no cuenta con dichos elementos para reporte de temperatura. Si son todos por favor indicar como fue diseñado o que equipo se considero en las arquitecturas.</t>
  </si>
  <si>
    <t xml:space="preserve">La tabla muestra algunos de lo POSIBLES errores que pueden suministrar los dispositivos a razon de que se pueda tener un estado del dispositivo en campo </t>
  </si>
  <si>
    <t>114.64</t>
  </si>
  <si>
    <t>Numeral 3.4.2.1</t>
  </si>
  <si>
    <t>Segun el diseño el  modulo de videovigilancia y las visuales de las concesiones deben integrarse a la red MPLS y enviar su informacion a través de un tunel VPN. Lo anterior a nivel de arquitectura nos muestra que  se debe colocar un router quer permita la conexión con el CCO a través de un tunel IPSEC?  o el mismo equipo debe tener embebido esta función?</t>
  </si>
  <si>
    <t xml:space="preserve">El posible contratista debe garantizar que la información fluya a traves de un tunel VPN y que la información sea encriptada en AES256, lo anterior quedara a discreción del diseño del contratista </t>
  </si>
  <si>
    <t>114.65</t>
  </si>
  <si>
    <t>Numeral 3.4.2.4</t>
  </si>
  <si>
    <t xml:space="preserve">Conmo se indica que se trabajara en IPV6, solicitamos aclarar la entidad ya trabaja todos sus sistemas de informacion y Networking en IPV6 o como se dara dicha implementacion o aclarar el alcance de esta indicacion. </t>
  </si>
  <si>
    <t>No, la entidad en este momento trabaja bajo protocolo IPv4, mas sin embargo y de acuerdo a que se establecera una modernización en todos los componentes pertenecientes a sistema VIITS, el contratista debera configurar los equipos en IPv6</t>
  </si>
  <si>
    <t>114.66</t>
  </si>
  <si>
    <t>Dispotivos ITS</t>
  </si>
  <si>
    <t xml:space="preserve">Por favor retirar los los protocolos CoS, CIFS/SMB, CoS, NTCIP, PPPoE, lo anterior para permitir mayor participacion de fabricantes . En caso de mantenerse explicar porque se debe ceñir los dispositivos a dichos protocolos  y que beneficio trae esto para la operación de los dispositivos de la red. </t>
  </si>
  <si>
    <t xml:space="preserve">Se acepta la observación y se suprimen los protocolos observados </t>
  </si>
  <si>
    <t>114.67</t>
  </si>
  <si>
    <t>Anexo 1 - Anexo 1.4</t>
  </si>
  <si>
    <t>Aenxo 1. en  numeral 3.4.3.3. se indica   que se deben permitir pesajes a velocidad hasta 120km/h, por lo tanto tambien la captura de la placa. Sin embargo en el Anexo 1.4  en  pesaje se mecniona que la deteccion de placas se debe hacer hasta 200km/h. Se solicita a la entidad ajustar este  requerimiento en el anexo 1.4  hasta 120km/h.</t>
  </si>
  <si>
    <t>114.68</t>
  </si>
  <si>
    <t xml:space="preserve">Se requuiere  permitir velocidaddes de captura o detección de placa hasta los 120km/h, lo anterior con el fin de lograr  pluralidad de marcas en el proceso y de esta forma permitir mayor oportunidad tecnologica y en servicio. Tal como se solicita no es abierto. </t>
  </si>
  <si>
    <t>se acepta la observacion y se ajusta el requerimiento</t>
  </si>
  <si>
    <t>114.69</t>
  </si>
  <si>
    <t>En lo referente a pesajes , conteos fijos, detección de galibos se hace mencion en ONVIF al cumplimiento de ONVIF perfil S,G y T y en parentesis se menciona (NTCIP 1206). Se pide a la entidad ajustar  en donde correspoda de la siguiente forma:ONVIF Profile S,G, and T ó cumplimiento NTCIP 1206</t>
  </si>
  <si>
    <t>114.70</t>
  </si>
  <si>
    <t>Dispositivos de Conteo Moviles Numeral 4.2</t>
  </si>
  <si>
    <t xml:space="preserve">Grado de proteccion contra impactos se requiere  que la camara cumpla con IK10. Se propone retirar este requerimiento. Recordemos que este dispositivios estara en vía publica operada por personal experto por lo cual la probabilidad de vandalismo sobre ella es menor. El retiro de este requerimiento permite mayor oportunidad a otros oferentes para cotizacion y a la entidad nuevas tecnologias. </t>
  </si>
  <si>
    <t>114.71</t>
  </si>
  <si>
    <t>Dispotivos Conteos Móviles</t>
  </si>
  <si>
    <t xml:space="preserve">En el requerimiento  2.7 ( WDR se requiere que este sea de 120dB) . Se solicita ajustar este requerimiento  a DWDR ó WDR mayor o igual a 85dB. Lo anterior con el fin de aperturar marcas y permitir mayor capacidad tecnologica. </t>
  </si>
  <si>
    <t>Con base al estudio de mercado, los participantes ofertaron dispositivos que cuentan con un nivel de WDR de 97dB</t>
  </si>
  <si>
    <t>114.72</t>
  </si>
  <si>
    <t xml:space="preserve">Dado que no se indica que que Las cámaras deba presentar características de formato de envío de información XML, JSON, SFTP para asegurar su interoperabilidad con otros sistemas. Proponemos  peermitir que se cumpla XML ó JSON ó SFTP para mayor ventaja tecnologica. </t>
  </si>
  <si>
    <t xml:space="preserve">Con base al estudio de mercado, los participantes ofertaron dispositivos que cuentan con estos protocolos, lo cual no es procedente la observacón </t>
  </si>
  <si>
    <t>114.73</t>
  </si>
  <si>
    <t>Numeral 3.4.2.2</t>
  </si>
  <si>
    <t>Para cumplir el  ítem3.4.2.2  Módulo: Visualización Concesiones, se requiere ccontar con la cantidad inicial de camaras a integrar y tambien conocer la proyeccion futura. En caso contrario el hardware dimensionado podria quedar corto frente a la demanda de servicios de la entidad los cuales no estarian cobuertos en kos costos de este prouecto. Lo anterior tambien aplica para capaciades de licenciamientos y almacenamiento futuro.</t>
  </si>
  <si>
    <t>114.74</t>
  </si>
  <si>
    <t xml:space="preserve">Anexo 1.2 Operación </t>
  </si>
  <si>
    <t>Numeral 3.4.1.1.1</t>
  </si>
  <si>
    <t>En el diagrama  6, se indica  que las analiticas serán almacenadas en la nube. Por favor aclarar si el video de estas analiticas tambien se almacenara en la nube o se almacenara y visualizara en el CCO SecureOS</t>
  </si>
  <si>
    <t xml:space="preserve">es correcta la apreciación </t>
  </si>
  <si>
    <t>114.75</t>
  </si>
  <si>
    <t>Numeral 3.5.4</t>
  </si>
  <si>
    <t xml:space="preserve">Es claro anotar que el software o los Sofware aplicados para este proyectos, no son de uso o diseño unico para la entidad, por lo cual no es posioble entregar los codigos fuentes. Por favor se solicitar ajustar dicho requerimiento. </t>
  </si>
  <si>
    <t xml:space="preserve">Se le aclara al interesado que en los pliegos definitivos se divide esta obligación en dos partes para mayor comprensión:
•	De ser una plataforma adquirida con un tercero para ser acondicionada a la necesidad de la entidad el contratista deberá licenciar dicho Software a nombre de la entidad y deberá entregarlo debidamente actualizado en su última versión.
•	De ser la Plataforma un desarrollo realizado por el contratista, este deberá entregar los códigos fuente de la plataforma implementada con cada uno de sus respectivos módulos e interfaces. </t>
  </si>
  <si>
    <t>114.76</t>
  </si>
  <si>
    <t xml:space="preserve">Estudio de Mercado </t>
  </si>
  <si>
    <t xml:space="preserve">Por favor se requiere mayor clarificacion o detalle de los estudios de mercado, dado que para equipos, infraestrructura , telecomunicaciones y operacion , los valores propuestos en presupuesto no corresponde al 100% de una realidad actual . Lo anterior considerando que estos fueron realizados con solicitudes tan  generales que hacen no preveeer elementos claves que afectan el desarrollo de un sistema económico equilibrado para el contratista. De igual forma estos precios presentados en el estudio de mercado que generan el presupuesto final no consderan factores de alto riesgo en el proyecto y las implicaciones de retrazos por factores externos no imputables al contratista lo que puede colocar en riesgo la operacion del proyecto. Otro elemento clave de los valores propuesto en el estudio de mercado es la forma como se llega al precio "Por promedio" no por "Media" esto es altamente riesgoso pues valores muy bajos respecto a otros muy asociados a realidad desdibujan el valor real del bien o servicio. Es Importante que la entidad de una verificacion real a dicho proceso para garantizar el correcto futuro del proyecto. Agradecemos tambien compartir la ficha base enviada para el estudio.Como se observa en este ejemplo E1	          2.750.953 
E2	          2.244.815 
E3	          2.683.333 
E4	          2.693.333 
Promedio	          2.593.109  de los 4 valores solo 1 es mas bajo que el promedio el resto son mayores, lo que puede inducir a un precio no acorde en el mercado solo por oferentes en el  mercado en el tipo de solicitud, con un precio no detallado. Es clave que la entidad compare muy bien la diferencia del estudio de mercado al proyecto de Pliego verificando que los valores propuestos  esten acordes con las solicitudes. </t>
  </si>
  <si>
    <t>114.77</t>
  </si>
  <si>
    <t xml:space="preserve">Es importante aclarar si la implementación de un plan de continuidad del negocio de acuerdo con estándares como la ISO 22301, será únicamente para los procesos que están relacionados con las actividades operativas que se encuentra en el CCO de INVIAS? incluyendo la  planeación, implementación de la estrategia DRP, contingencias tecnológicas, arquitecturas y respaldos del HW y SW ? Es clave que esto sea detallado pues si se enmarcan el resto de la solucion el alcance seria   altamente complejo y costoso y no se observa se hubiese valorado en los estudios previos. </t>
  </si>
  <si>
    <t>114.78</t>
  </si>
  <si>
    <t>Informar el  inventario de activos que están enfocados para el monitoreo de NOC Y SOC?</t>
  </si>
  <si>
    <t>Se le confirma al interesado que el NOC y el SOC solicitados serán de uso exclusivo para la implementación del presente proyecto.</t>
  </si>
  <si>
    <t>114.79</t>
  </si>
  <si>
    <t xml:space="preserve">Se propone a la entidad  el modelo de operación NOC/SOC en modalidad outsourcing de servicios operando  y soportando todos los servicios de SOC/NOC dentro de la ciudad de Bogotá. Lo anterior dado que permite una alternativa diferencial y más costo eficiente al desarrollo del proyecto. Se solicita sea analizada </t>
  </si>
  <si>
    <t>114.80</t>
  </si>
  <si>
    <t>Por favor indicar inventarios actualmente en herramientas de hardware y software de seguridad informatica como 'Antivirus, Endpoint, DLP, cifrado de información, controlador de dominio, Web aplications firewall, y otras herramientas de seguridad informatica' implementada en la arquitectura y componentes del CCO.</t>
  </si>
  <si>
    <t>114.81</t>
  </si>
  <si>
    <t xml:space="preserve">Indicar si aparte del sistema espejo se tiene contemplado tener un sistema local de backup o solo lo contemplado en Nube? En caso de Nube cual seria el tiempo de recuperacion para el DRP. </t>
  </si>
  <si>
    <t>Los archivos de restauración de los módulos de videovigilancia, infraestructura en operación y visualización de concesiones deberán almacenarse en la nube, solo si estas imágenes hacen parte del material probatorio que sea solicitado con posterioridad.</t>
  </si>
  <si>
    <t>114.82</t>
  </si>
  <si>
    <t>Por favor indicar que istema de unidades deberán usarse a lo largo del proyecto a fin de normalizar la base de datos, predicciones y estadística para las siguientes magnitudes (tiempo, longitud, masa, corriente eléctrica, temperatura termodinámica, cantidad de sustancia, intensidad luminosidad).</t>
  </si>
  <si>
    <t>114.83</t>
  </si>
  <si>
    <t>Indicar que  sistema de tiempo se usará? GMT-5, GMT?</t>
  </si>
  <si>
    <t>El tiempo usado para la sincronización de los dispositivos de VIITS es GMT-5</t>
  </si>
  <si>
    <t>114.84</t>
  </si>
  <si>
    <t>Detaller si es suficiente una resolución de tiempo a segundo o se precisan milésimas de segundo en el almacenamiento (UNIX time)</t>
  </si>
  <si>
    <t>Se le aclara al interesado que también se precisan las milésimas de segundo.</t>
  </si>
  <si>
    <t>114.85</t>
  </si>
  <si>
    <t>Se advierte que  información producida por la solución, puede emplearse para trabajos de inteligencia, ¿Es necesaria esta consideración o toda la información debe anonimizarse en el almacenamiento?</t>
  </si>
  <si>
    <t>114.86</t>
  </si>
  <si>
    <t>Anexo 1.2</t>
  </si>
  <si>
    <t>Numeral 3.4.1.3.2</t>
  </si>
  <si>
    <t>Se requiere el  empleo del sistema coordenado Magna Sirgas Colombiano, no obstante muchos dispositivos se basan en WGS84 de alcance global. Se solicita que el integrador pueda almacenarlo en WGS84 y solo mostrarlo en Magna Sirgas</t>
  </si>
  <si>
    <t>114.87</t>
  </si>
  <si>
    <t xml:space="preserve">Entendemos que la entidad utilizara los  motores cartográficos ArcGIS de la entidades colombianas o es posible el empleo de otras tecnologías de visualización cartográfica. Solicitamos aclarar este punto </t>
  </si>
  <si>
    <t>114.88</t>
  </si>
  <si>
    <t>Solicitamos detallar y describir Describir las consultas e integración requerida al  SINITT.</t>
  </si>
  <si>
    <t>114.89</t>
  </si>
  <si>
    <t>Numeral 3.4.3.2</t>
  </si>
  <si>
    <t>Los dispositivos del ITS como los Inclinómetros, Piezómetros, Estaciones Pluviométricas son equipos que serán leídos y analizados por el CCO o será información proporcionada por IDEAM, SGC, IGAC.</t>
  </si>
  <si>
    <t>114.90</t>
  </si>
  <si>
    <t>Numeral 2</t>
  </si>
  <si>
    <t>Se indicar  contratista hará las gestiones necesarias para interactuar con el VIITS, tal como está manifestado no es valido  establecer niveles de responsabilidad y costo de lo necesario para resolver el tema de interacción. Los mecanismos marcados no garantizar el cumplimiento de los ANS previstos. Si la entidad no toma en cuenta este aspecto puede colocar el riesgo la operacion del proyecto por la interaccion de los sistemas del VIITS</t>
  </si>
  <si>
    <t>114.91</t>
  </si>
  <si>
    <t xml:space="preserve"> Numeral 3.5</t>
  </si>
  <si>
    <t xml:space="preserve">Detallar por favor para identifcar alcances  los mensajes que espera sean mostrados en los PMV de acuerdo a la analítica aplicada y los sistemas implementados </t>
  </si>
  <si>
    <t>Los mensajes del Módulo de información al usuario deberán ser cargados de forma manual por los operadores, previa aprobación del Director de la sala.</t>
  </si>
  <si>
    <t>114.92</t>
  </si>
  <si>
    <t>Indicar si la  plataforma de gestión deberá contar con una API para su interconexión con sistemas externos ?  De igual forma aclarar  que SDK aplica para este tipo de proyectos</t>
  </si>
  <si>
    <t>La recuperacion ante desastres requerida por INVIAS es tipo DRaaS no DRP</t>
  </si>
  <si>
    <t>114.93</t>
  </si>
  <si>
    <t>Aclarar la  API para integración sería tipo WEB SERVICE ? En este caso  que tipo, RPC, REST o SOAP?</t>
  </si>
  <si>
    <t>114.94</t>
  </si>
  <si>
    <t xml:space="preserve">Por el tipo de dato que proveen los sensores se recomienda el uso de bases de datos no relacionales con capacidad avanzada en motores de busqueda. Lo anterior considerando la capacidad que debe tener el sistema de recibir datos estructurados y no estructurados. </t>
  </si>
  <si>
    <t>Se acoge la observación y se procede con el ajuste</t>
  </si>
  <si>
    <t>114.95</t>
  </si>
  <si>
    <t>Se requiere detallar el alcance de los dashboard 3d,4d,5d. Tal como se solicitan y se describen dan lugar a ambigüedad en los diseños o alcances</t>
  </si>
  <si>
    <t>114.96</t>
  </si>
  <si>
    <t>Numeral 3.5.10</t>
  </si>
  <si>
    <t xml:space="preserve">Para un diseño correcto es necesario brindar mayor alcance a la pagina web, donde se indique que datos se ingresaran a la misma y cuales erán sus salidas para cada parte de esta estructura. Tal como se describe esta muy general.  La funcionalidad de la página Web es principalmente proveer al viajero información en tiempo real para permitirle tomar la mejor decisión en su interacción con las carreteras y garantizar la llegada a destino bajo las mejores condiciones. </t>
  </si>
  <si>
    <t>115.1</t>
  </si>
  <si>
    <t>PROSEGUR TECNOLOGIA SAS</t>
  </si>
  <si>
    <t>2.1 CARTA DE PRESENTACION DE LA OFERTA</t>
  </si>
  <si>
    <t>PAGINA 11 Y 12</t>
  </si>
  <si>
    <t xml:space="preserve"> ELIMINAR EL AVAL DE UN INGENIERO PARA LA FIRMA DE  CARTA DE PRESENTACION  DE LA OFERTA  FORMATO No. 1 - SOLICITAMOS SE PERMITA QUE LA OFERTA SEA AVALADA POR EL REPRESENTANTE LEGAL DEL PROPOPONENTE INDEPENDIENTEMENTE DE SU PROFESION </t>
  </si>
  <si>
    <t xml:space="preserve">Se mantendrá la condición tal como está prevista en el Pliego de Condiciones. </t>
  </si>
  <si>
    <t>115.2</t>
  </si>
  <si>
    <t>3.5.1. Y 3.5.2  - EXPERIENCIA REQUERIDA</t>
  </si>
  <si>
    <t>PAGINA 22</t>
  </si>
  <si>
    <t>• JUSTIFICACIÓN DE LAS CONDICIONES PARTICULARES DE LA EXPERIENCIA REQUERIDA
La entidad ha determinado que la experiencia es un factor preponderante en la selección de los contratistas, por tal motivo ha considerado en el presente proceso su verificación como un factor de (CUMPLE o NO CUMPLE), según lo dispone el numeral 1 del artículo 5º de la Ley 1150 de 2007.
El Proponente debe acreditar su experiencia en máximo seis (6) contratos terminados y/o liquidados en los últimos 10 años contados a partir de la fecha de cierre del proceso de selección, cuya sumatoria en valores sean iguales o superiores al presupuesto oficial del proceso de selección, clasificados en los códigos del Clasificador de Bienes y Servicios de las Naciones Unidas, señalados en el presente Pliego de Condiciones.
Sobre el particular solicitamos respetuosamente: 
• Teniendo en cuenta que la experiencia no se agota ni caduca con el tiempo permitir que se puedan acreditar contratos suscritos y ejecutados o en ejecución durante los últimos 20 años.
• Agradecemos se pueda acreditar tanto la experiencia general como la especifica con hasta 12 contratos ejecutados o en ejecución. 
• Permitir acreditar experiencia no solo con los contratos que aparezcan reportados en el  RUP sino con Certificaciones y/o Contratos y/o Actas de Inicio o Terminación de Proyectos.
• Permitir acreditar proyectos de tecnología similares al objeto contractual que se encuentren en curso o en ejecución en estos momentos.
• Permitir que se acredite experiencia no solamente en Proyectos desarrollados en Carreteras o ciudades sino en proyectos de Sistemas Electrónicos de Seguridad en general que hayan sido implementados en cualquier sector de la economía (Servicios, Transportes, Puertos, Retail, Etc).
Con respecto a la experiencia Específica solicitada agradecemos modificar las opciones planteadas de la siguiente manera: 
  i.        Un (1) contrato que acredite que el Proponente tiene experiencia en contratos cuyo objeto, alcance u obligaciones, comprenda al menos los siguientes componentes: instalación, implementación (despliegue) y operación de Centros de Control de Operaciones, que incluya analítica de servicios ITS o similar y en la instalación e implementación de dispositivos ITS o similar en carreteras, ciudades, puertos o grandes proyectos con inteligencia de video de grandes instalaciones  cuyo valor sea igual o superior al cincuenta por ciento (50%) del presupuesto oficial del presente proceso de selección o, (Negritas nuestras)
ii.        Un (1) contrato que acredite que el Proponente tiene experiencia en contratos cuyo objeto, alcance u obligaciones, comprenda al menos los siguientes componentes: instalación, implementación (despliegue) y operación de Centros de Control de Operaciones, que incluya analítica de servicios ITS  o similar y en la instalación e implementación de dispositivos ITS o similar en carreteras, ciudades, puertos o grandes proyectos con inteligencia de video de grandes instalaciones de por lo menos 25 Cámaras DAI y cuyo valor sea igual o superior al veinticinco por ciento (25%) del presupuesto oficial del presente proceso de selección, y (Negritas nuestras)
Con respecto a las 2 anteriores alternativas agradecemos confirmarnos si el conector que se encuentra al final de la primera viñeta: ….” cuyo valor sea igual o superior al cincuenta por ciento (50%) del presupuesto oficial del presente proceso de selección o,” corresponde efectivamente a un “o” teniendo en cuenta que si la respuesta es positiva la totalidad de las alternativas planteadas no superaría el 75% de la experiencia a acreditar con respecto al presupuesto oficial así: 50% de las opciones i. y ii. Más 25% por el cumplimiento de 2 de las 3 alternativas planteadas en las 3 viñetas subsiguientes.
Con respecto a las 3 viñetas planteadas sobre las cuales hay que acreditas como mínimo 2 de las 3 alternativas planteadas nos permitimos solicitar su modificación así:
Mínimo un (1) contrato que acredite al proponente, proveedor o fabricante de la plataforma propuesta, que tiene experiencia en mantenimiento de dispositivos ITS o similar en carreteras, ciudades, puertos o grandes proyectos con inteligencia de video de grandes instalaciones.
Con respecto a los contratos que se deben acreditar para cumplir con dos (2) de estas tres (3) viñetas agradecemos a la entidad No se exija el cumplimiento de un porcentaje específico sobre el valor del presupuesto oficial teniendo en cuenta que el requerimiento de estos factores adicionales hace totalmente restrictiva la participación de proponentes en este proceso dadas las características puntuales de cada uno de estos requerimientos de experiencia.
-Solicitamos respetuosamente se permitan que en caso que la empresa Proponente, o Alguno de sus Miembros en caso que sea miembro de una figura asociativa,  Sea Una Empresa Multinacional , Se Permitan Acreditar Certificaciones De  Experiencia Adquirida En otros Países, sea en su casa matriz o en algun país donde tengan operacion en el mundo, en otras lineas de negocio enfocadas en la implementacion de proyectos o sistemas de tecnologia integral .</t>
  </si>
  <si>
    <t>115.3</t>
  </si>
  <si>
    <t>3.6. CAPACIDAD FINANCIERA</t>
  </si>
  <si>
    <t>PAGINA 24 - 28</t>
  </si>
  <si>
    <t xml:space="preserve">
</t>
  </si>
  <si>
    <t>Se entiende que las imágenes forman parte integral del anterior aparte.</t>
  </si>
  <si>
    <t>115.4</t>
  </si>
  <si>
    <t xml:space="preserve"> 4.4.   VINCULACIÓN DE PERSONAS CON DISCAPACIDAD (10 PUNTOS)</t>
  </si>
  <si>
    <t>PAGINA 29</t>
  </si>
  <si>
    <t xml:space="preserve">Solicitamos a la entidad que el requisito de los discapacitados (Numeral 4.4 VINCULACIÓN DE PERSONAS CON DISCAPACIDAD (10 PUNTOS) se permita ser acreditado por lo menos por uno (1) de los integrantes de la Unión Temporal sin importar su porcentaje de participación en la UT. </t>
  </si>
  <si>
    <t>Siguiendo los lineamientos de Colombia Compra Eficiente en el pliego tipo, el INVIAS determina este porcentaje de participación en sus procesos de selección para otorgar el puntaje por vinculación de personas con discapacidad.</t>
  </si>
  <si>
    <t>116.1</t>
  </si>
  <si>
    <t>Swarco</t>
  </si>
  <si>
    <t>4.1.1</t>
  </si>
  <si>
    <t xml:space="preserve">El numeral 4.4.1 menciona la obligatoriedad de presentar como resultado de la fase de estudios de campo, el análisis de la disponibilidad y estado de redes de energía y de telecomunicaciones, así como las opciones de conexión para operar los dispositivos. Posteriormente entre los renglones 46 y 53 de la página 57 y 1 y 7 de la página 58, se mencionan los tratamientos y excepciones a los que puede haber lugar en función de los hallazgos del estudio de campo. No obstante, en ningún caso se mencionan las excepciones o cambios permitidos en caso de que el diagnóstico de redes no satisfaga las conformidades de los dispositivos a instalar. En este sentido falta aclarar si en función de los hallazgos de campo, es posible: ¿cambiar ubicaciones?, ¿cambiar especificaciones técnicas de los dispositivos? ¿Descartar la ubicación? </t>
  </si>
  <si>
    <t>Se le confirma al interesado que basados en los posibles hallazgos que se tengan en la fase de Ingenieria de Detalle se puede, cambia la ubicación o descartar la ubicación.</t>
  </si>
  <si>
    <t>116.2</t>
  </si>
  <si>
    <t>22-Matriz 3 - Riesgos.xlsx</t>
  </si>
  <si>
    <t>¿La valoración del riesgo de limitaciones a la conectividad incluye un análisis de las ubicaciones de los dispositivos a conectar? ¿Existe garantía del cubrimiento de las redes de servicios en todas las ubicaciones seleccionadas? ¿Cualquier sistema de redundancia es aceptable? ¿Es posible la eliminación de este riesgo en ubicaciones que durante la fase de estudio de campo se cataloguen como deficientes en términos de conectividad?</t>
  </si>
  <si>
    <t xml:space="preserve">Se le aclara al interesado que:
1.	Si, si el contratista fundamenta que la ubicación no favorece ningún tipo de conexión se procederá con la evaluación de la reubicación del punto, hacia uno en donde sea mas optima la conectividad. 
2.	No, el contratista adjudicatario del Proyecto VIITS deberá encargarse de todos los estudios asociados a la conectividad para la puesta en funcionamiento del sistema. 
3.	Si, el contratista debe velar por el correcto cumplimiento de los ANS
4.	No, si el contratista fundamenta que la ubicación no favorece ningún tipo de conexión se procederá con la evaluación de la reubicación del punto, hacia uno en donde sea mas optima la conectividad. </t>
  </si>
  <si>
    <t>116.3</t>
  </si>
  <si>
    <t>ANEXO No 1.3 - INVENTARIO</t>
  </si>
  <si>
    <t>30-04-2020-11-58-44-79393984.xlsx
ANEXO No 1.5 - UBICACIONES.xlsx</t>
  </si>
  <si>
    <t>En el inventario se resume el tipo de acometida/ fuente de electricidad para algunas ubicaciones, sin embargo, estas ubicaciones no cubren la totalidad de los puntos de localización para equipos fijos del anexo ANEXO No 1.5 - UBICACIONES.xlsx. Se agradece a la entidad completar la información, dado que mientras no se tenga claridad sobre la cobertura de servicios de electricidad e internet en todas las zonas de instalación de equipos fijos, es imposible una evaluación aterrizada del riesgo, así como la formulación de una propuesta económica acorde.</t>
  </si>
  <si>
    <t>116.4</t>
  </si>
  <si>
    <t>4.1.2. Fase de ingeniería de detalle</t>
  </si>
  <si>
    <t>El numeral 4.1.2. Fase de ingeniería de detalle, establece que con base en la información de ubicación y necesidad de los dispositivos que se encuentra detallada en los anexos del presente documento, el contratista deberá desarrollar los correspondientes estudios y diseños de Ingeniería de detalle según los siguientes parámetros establecidos en las fichas técnicas con especificaciones y catálogos técnicos en concordancia con lo establecido en el anexo técnico correspondiente. Se agradece a la entidad aclarar si es aceptable que durante esta fase y en función de los hallazgos de campo y de la arquitectura y tecnologías a proveer, se propongan/recomienden cambios a las cantidades y/o especificaciones, siempre bajo estricto cumplimiento de los ANS establecidos.</t>
  </si>
  <si>
    <t>116.5</t>
  </si>
  <si>
    <t>5.1. Requisitos de personal</t>
  </si>
  <si>
    <t xml:space="preserve">Se solicita amablemente a la entidad, ampliar la formación y experiencia del Coordinador de proyecto de ITS de la siguiente manera: Ingeniero Civil o Ingeniero de Informática y telecuminaciones, con postgrado en tránsito, transporte y afines. Experiencia específica en mínimo dos (2) contratos, como ingeniero residente, gerente de proyecto o coordinador de proyectos de Sistemas inteligentes de transporte, cuyo alcance incluya diseño o suministro, instalación, integración o implementación. </t>
  </si>
  <si>
    <t>116.6</t>
  </si>
  <si>
    <t>Anexo 1.2.</t>
  </si>
  <si>
    <t>3.4.1.1.
3.4.3.1.</t>
  </si>
  <si>
    <t xml:space="preserve">En cuanto a la adquisición de los datos de los dispositivos en campo, se establece que Para los módulos como: Videovigilancia, Detección Automática de Incidentes, Velocidades, Pesajes, Conteos fijos, Detección de gálibos, Zonas y puntos críticos, estos deberán adquirir la información de tipo analógico y convertirla a un entorno digital para posteriormente ser empaquetada y enviada al CCO. Además, en el numeral 3.4.3.1, se establece que por ejemplo para la detección automática de incidentes, el dispositivo deberá etiquetar en el video o imagen el registro de la placa, lugar, fecha, hora del evento generado en formato JSON, XML o SFTP. Establecer comunicación con CCO, de no realizarse, el dispositivo deberá guardar la información hasta restablecer comunicación nuevamente. Puede entenderse entonces que, toda la analítica de datos debe realizarse de forma centralizada en el CCO y que no es un requisito que los dispositivos realicen cálculos y/o evaluaciones localmente? </t>
  </si>
  <si>
    <t xml:space="preserve">No, todas las análiticas deberan ser desarrolladas desde el dispositivo en borde </t>
  </si>
  <si>
    <t>116.7</t>
  </si>
  <si>
    <t>3.4.3.2.</t>
  </si>
  <si>
    <t xml:space="preserve">¿El tipo de datos que deben ser almacenados en la nube u On-premise, es un requerimiento fijo de la licitación o puede ser ajustado en función de la ingeniería de detalle y la propuesta tecnológica? </t>
  </si>
  <si>
    <t xml:space="preserve">Los tipos de datos podran ser concertados en fase de ingenieria de detalle </t>
  </si>
  <si>
    <t>116.8</t>
  </si>
  <si>
    <t xml:space="preserve">Para el caso del SMT, en el módulo de monitoreo aéreo del tránsito se exige almacenamiento de los dos tipos. Por favor confirmar las apreciaciones anteriores y si es necesario complementar el texto para que refleje lo expuesto en las ilustraciones y así el requerimiento sea más claro. </t>
  </si>
  <si>
    <t>Para el caso de monitoreo áereo debera almacenarce en el dispositivo como primer momento y despues en la SAN on premise del CCO</t>
  </si>
  <si>
    <t>117.1</t>
  </si>
  <si>
    <t>INTEMPO S.A.S</t>
  </si>
  <si>
    <t>Proyecto Pliego de Condiciones</t>
  </si>
  <si>
    <t>3.5 Experiencia</t>
  </si>
  <si>
    <t xml:space="preserve">El número de contratos suscritos en el país, relacionados con la implementación de cámaras para detección de infracciones o vigilancia en carreteras es reducido, y este grupo se reduce en una forma significativa cuando se requiere que la experiencia sea soportada en solo 6 contratos que su sumatoria sea igual al presupuesto del presente proceso de selección y que los mismos hayan terminado su periodo de ejecución, puesto que las únicas entidades que contratan y han contratado este tipo de servicios en Colombia son el INVIAS y las entidades territoriales, y estos últimos lo hacen a través de modelos de concesión, que en su gran mayoría siguen en ejecución. 
Así las cosas, se solicita a la entidad, en aras de hacer efectivo el principio de pluralidad de oferentes:
Permitir la acreditación de experiencia con contratos que aun se encuentren en ejecución y que ya cuenten con un porcentaje de avance significativo; con un número de hasta 12 contratos. 
 </t>
  </si>
  <si>
    <t>117.2</t>
  </si>
  <si>
    <t xml:space="preserve">No se establece en el pliego los requsitos relativos al aporte de expericiencia de controlantes o casas matrices por los que se solcita a la entidad, aclarar este punto y en caso de no permitir el aporte de experiencia en esas condiciones, expresar el motivo. </t>
  </si>
  <si>
    <t xml:space="preserve">Siguiendo los lineamiento de Colombia Compra Eficiente, en el Pliego de Condiciones Definitivo se incluirá el siguiente aparte: “Por regla general, el Proponente solo puede acreditar la experiencia que ha obtenido y no la experiencia de su matriz, subsidiaria o integrante del mismo grupo empresarial.”  </t>
  </si>
  <si>
    <t>117.3</t>
  </si>
  <si>
    <t xml:space="preserve">3.5.2 	CONSIDERACIONES PARA LA VALIDEZ DE LA EXPERIENCIA REQUERIDA </t>
  </si>
  <si>
    <t>Respetuosamente, solicitamos a la entidad reevaluar la condición del literal D. “Para los Proponentes Plurales, uno de los integrantes del Proponente debe aportar como mínimo el cincuenta (50%) por ciento de la experiencia” esto teniendo en cuenta, qué por el valor del presente proceso y la cantidad de contratos permitidos, se genera una imposibilidad de la mayoría de empresas de tecnología que pueden ofrecer servicios con las características descritas por la entidad.</t>
  </si>
  <si>
    <t>117.4</t>
  </si>
  <si>
    <t>Se solicita a la entidad retirar el requisito establecido en el literal D. del numeral 3.5.2 que determina “Para los Proponentes Plurales, uno de los integrantes del Proponente debe aportar como mínimo el cincuenta (50%) por ciento de la experiencia.”, Este requisito restringe e impone una barrera para la participación de la mayoría de los interesados, pues no se observa dentro de los estudios previos cual es la razón de ser o de donde se deriva semejante requerimiento, el cual tampoco es coherente con lo establecido en el numeral 12 del 3.5.1: “El integrante del proponente plural (consorcios o uniones temporales) que aporte el treinta (30) por ciento o más de la experiencia requerida, debe tener un porcentaje de participación en la estructura plural igual o superior al cuarenta (40) por ciento. Este porcentaje de participación, únicamente se exigirá a uno (1) de los integrantes del proponente plural, quedando el porcentaje de participación restante distribuible autónomamente entre los demás integrantes.”.</t>
  </si>
  <si>
    <t xml:space="preserve"> En el Pliego de Condiciones Definitivo se realizará el ajuste correspondiente para unificar el criterio.</t>
  </si>
  <si>
    <t>117.5</t>
  </si>
  <si>
    <t>3.10 Otros Requisitos Habilitantes</t>
  </si>
  <si>
    <t xml:space="preserve">En el pliego se lee: “El Proponente deberá acreditar copia del o los certificados de existencia y representación legal o registros mercantiles de los fabricantes y/o distribuidores autorizados de los equipos en el que certifique contar como mínimo con un centro de servicio local ubicado en el territorio Colombiano, que garantice el soporte técnico y/o reemplazo de los equipos de manera oportuna y cumpliendo tanto los ANS como los requerimientos técnicos exigidos”. Se solicita a la entidad aclarar si este requisitos es para cada uno de los equipo que se debe entregar con las solución o solo para algunos o uno de ellos, puesto que esto condicionaría de manera grave la selección de los equipos con los que se puede configurar la solución afectando de manera directa el modelo de negocio. </t>
  </si>
  <si>
    <t>117.6</t>
  </si>
  <si>
    <t>En el pliego se lee: “El Proponente deberá acreditar copia del o los certificados de existencia y representación legal o registros mercantiles de los fabricantes y/o distribuidores autorizados de los equipos en el que certifique contar como mínimo con un centro de servicio local ubicado en el territorio Colombiano, que garantice el soporte técnico y/o reemplazo de los equipos de manera oportuna y cumpliendo tanto los ANS como los requerimientos técnicos exigidos”. Se solicita a la entidad aclarar si  si en la solicitud de cotización para la realización del estudio de mercado se especificó que los equipos deberían proceder de fabricantes que cumplieran esta condición.</t>
  </si>
  <si>
    <t xml:space="preserve">En el Anexo Técnico publicado con la solicitud de información Código SOL-DT-004-2020 en el aparte 3.3 REQUERIMIENTOS TRANSVERSALES AL PROYECTO en la viñeta 5 se específica que los equipos ofrecido dentro de la solución deben contar con representante local de la marca en colombia. _x000D_
</t>
  </si>
  <si>
    <t>118.1</t>
  </si>
  <si>
    <t>ATEK HOLDING S.A.S.</t>
  </si>
  <si>
    <t>Favor confirmar que no se requiere una radicación o presentación física de documentos o información, y que toda información debe ser presentada únicamente a través de Secop-II</t>
  </si>
  <si>
    <t xml:space="preserve">La totalidad de la oferta será presentada en la plataforma SECOP 2. _x000D_
</t>
  </si>
  <si>
    <t>118.2</t>
  </si>
  <si>
    <t>Favor aclarar que pueden nombrarse varios representantes legales suplentes a conveniencia del oferente</t>
  </si>
  <si>
    <t>Pueden designarse varios suplentes siempre y cuando se exprese en el mismo documento sus facultades.</t>
  </si>
  <si>
    <t>118.3</t>
  </si>
  <si>
    <t>Favor confirmar que para el caso de oferentes en modalidad asociativa, la experiencia podrá ser acreditada por alguno (cualquiera) o algunos de los intergrantes de la modalidad asociativa</t>
  </si>
  <si>
    <t xml:space="preserve"> En el Pliego de Condiciones Definitivo se realizarán ajustes y precisiones a los numerales 3.5 y siguientes que aclararán la pregunta formulada.</t>
  </si>
  <si>
    <t>118.4</t>
  </si>
  <si>
    <t>Favor confirmar si los contratos presentados para acreditar la experiencia general serán válidos también para acreditar la experiencia específica</t>
  </si>
  <si>
    <t>En el Pliego de Condiciones Definitivo se realizarán ajustes y precisiones a los numerales 3.5 y siguientes que aclararán la pregunta formulada.</t>
  </si>
  <si>
    <t>118.5</t>
  </si>
  <si>
    <t>Favor confirmar si será aceptable acreditar con un solo contrato tanto la experiencia general como la específica?</t>
  </si>
  <si>
    <t>118.6</t>
  </si>
  <si>
    <t>Favor confirmar si paracualquier contrato que se presente como experiencia, donde no esté explícitamente requerido la acreditación y aprobación de un subcontrato, dicha excepción será no exigible por el INVIAS, solo será exigible acreditar un subcontrato, cuando en el contrato principal se exija dicha acreditación o aprobación previa.</t>
  </si>
  <si>
    <t>El numeral 3.5.12 del Pliego de Condiciones prevé para los casos en los cuales se presenten subcontratos derivados de contratos estatales lo siguiente: “En caso de que no requiera autorización, el Proponente podrá aportar con su propuesta alguno de los siguientes documentos que den cuenta de esa circunstancia: (i) copia del contrato o (ii) certificación emitida por la Entidad contratante, donde acredite que para subcontratar no se requería autorización.”</t>
  </si>
  <si>
    <t>118.7</t>
  </si>
  <si>
    <t>Garantía única de cumplimiento - Literal C. Calidad y correcto funcionamiento de bienes y equipos: se solicita reducir dicho amparo al diez por ciento (10%) del valor total del contrato</t>
  </si>
  <si>
    <t xml:space="preserve"> En el Pliego de Condiciones Definitivo se realizará un ajuste respecto del valor asegurado de dicho amparo.</t>
  </si>
  <si>
    <t>118.8</t>
  </si>
  <si>
    <t>Solicitamos ajustar los porcentajes de los amparos, cuya sumatoria sea hasta máximo del 100% del valor del contrato.</t>
  </si>
  <si>
    <t>Los porcentajes previstos en la citada cláusula, se ajustan a las previsiones legales contenidas en el Decreto 1082 de 2015 en materia de garantías y seguros. Adicionalmente, en cuanto al valor asegurado, debe considerarse que varias de las garantías y seguros exigidos hacen referencia al valor de los componentes del proyecto y no al valor total del contrato. Se realizará un ajuste en el Pliego Definitivo respecto de las garantías de calidad del servicio y calidad y correcto funcionamiento de los bienes y equipos suministrados.</t>
  </si>
  <si>
    <t>118.9</t>
  </si>
  <si>
    <t>Favor confirmar a cuanto asciende el valor del anticipo que será otorgado al contratista, y aclarar a qué corresponde “valor básico del contrato”. De igual manera confirmar que el anticipo será otorgado al contratista sin depender de sus aprobaciones internas de apropiaciones presupuestales.</t>
  </si>
  <si>
    <t>El valor básico del contrato es su valor antes de IVA. El INVIAS realizará en atención a las disposiciones presupuestales vigentes la solicitud del Programa Anual Mensualizado de Caja – PAC, en los tiempos y por los montos requeridos según los compromisos contractuales, con la finalidad de girar el valor del anticipo en la actual vigencia fiscal.</t>
  </si>
  <si>
    <t>118.10</t>
  </si>
  <si>
    <t>Numeral 1.15.</t>
  </si>
  <si>
    <t>La causal de rechazo 6 describe que el proponente será rechazado si el Rup no está en firme al momento del cirre, dentro de la ley 1882 de 2018, artículo 5 se escribe: ...todos aquellos requisitos de la propuesta que no afecten la asignación de puntaje, deberán ser solicitados por las entidades estatales y deberán ser entregados por los proponentes hasta el término de traslado del informe de evaluación que corresponda a cada modalidad de selección.
Solicitamos revisar dicha causal</t>
  </si>
  <si>
    <t>118.11</t>
  </si>
  <si>
    <t>Numeral 4.1</t>
  </si>
  <si>
    <t>Solicitamos confirmar si en el formulario de la oferta, en la plataforma del secop 2, en el capítulo de la oferta ecnómica, se debe diligenciar el valor total de nuestra oferta o el valor del presupuesto oficial.</t>
  </si>
  <si>
    <t>118.12</t>
  </si>
  <si>
    <t xml:space="preserve">Entendemos que las multas acumuladas por cualquier concepto no excederán el 10% de valor total del contrato. </t>
  </si>
  <si>
    <t>La Entidad en sus proceso administrativos sancionatorios y de multas se sujeta al principio de proporcionalidad y límites previstos en la normatividad vigente.</t>
  </si>
  <si>
    <t>119.1</t>
  </si>
  <si>
    <t>ETRA INTERANDINA S.A</t>
  </si>
  <si>
    <t>Capacidad Financiera</t>
  </si>
  <si>
    <t>1. Solicitamos amablemente a la entidad aumentar el capital de trabajo solicitado, al 53% del presupuesto oficial. Para ello consideramos lo estipulado en el manual de contratación publicado por Colombia Compra Eficiente sobre la solicitud de la capacidad financiera, donde el capital de trabajo debe ser igual o superior al presupuesto menos el anticipo (47% del presupuesto).</t>
  </si>
  <si>
    <t>Se le manifiesta al interesado que la entidad se sostiene en los indicadores financieros establecidos, ya que fueron los establecidos mediante el análisis de los resultados financieros de un numero representativo de empresas del sector</t>
  </si>
  <si>
    <t>119.2</t>
  </si>
  <si>
    <t>2. Teniendo en cuenta que el índice de liquidez, indica la capacidad que tiene la empresa para enfrentar las obligaciones contraídas a corto plazo, conforme más elevado es el indicador de liquidez, mayor es la posibilidad de que la empresa pueda cancelar sus deudas a corto plazo. Basados en los anterior y con el propósito de que la entidad realmente cuente entre los oferentes con la solidez y liquidez suficiente para cumplir con el objeto del contrato, y teniendo en cuenta la gran cantidad de dispositivos y elementos a adquirir y en el corto plazo para su respectiva compra e instalación, el contratista debe garantizar el pago de estas obligaciones, por tales razón y por la magnitud del monto del contrato solicitamos amablemente a la entidad aumentar el índice de liquidez solicitado a mayor o igual a 1,50.</t>
  </si>
  <si>
    <t>119.3</t>
  </si>
  <si>
    <t>El indicador de patrimonio, representa la liquidez operativa del proponente, es decir el remanente del proponente luego de liquidar sus activos corrientes (convertirlos en efectivo) y pagar el pasivo de corto plazo. Para poder garantizar la continuidad del proyecto teniendo en cuenta el valor del contrato y su plazo de ejecución, el contratista debe contar con una suficiente liquidez operativa, solicitamos amablemente a la entidad, aumentar el indicador de patrimonio solicitado al 60% del presupuesto oficial.</t>
  </si>
  <si>
    <t>119.4</t>
  </si>
  <si>
    <t>4. La rentabilidad del patrimonio, sirve para medir la efectividad de la administración de la empresa para controlar costos y gastos, y de esta manera convertir las ventas en utilidades. a mayor rentabilidad sobre el patrimonio, mayor es la rentabilidad de los accionistas y mejor la capacidad organizacional del proponente. Para la Entidad es de gran importancia el indicador expuesto en la medida que garantiza una menor probabilidad de riesgo de incumplimiento del contrato, teniendo en cuenta que el nivel de complejidad es alto. Por tales razones solicitamos amablemente a la entidad aumentar la rentabilidad del patrimonio solicitado a mayor o igual a 4%.</t>
  </si>
  <si>
    <t>119.5</t>
  </si>
  <si>
    <t xml:space="preserve">La rentabilidad del activo, sirven para medir la efectividad de la administración de la empresa para controlar costos y gastos, y de ésta manera convertir las ventas, basado en que, a mayor rentabilidad sobre activos, mayor es la rentabilidad del negocio, mayor es la capacidad organizacional del proponente y menor la probabilidad de riesgo para la entidad contratante. Solicitamos amablemente a la entidad Aumentar la rentabilidad de activo solicitado a mayor o igual a 3%. </t>
  </si>
  <si>
    <t>119.6</t>
  </si>
  <si>
    <t>Solicitamos amablemente a la entidad publicar las fórmulas para calcular la capacidad financiera, para la participación de oferentes plurales.</t>
  </si>
  <si>
    <t>Se acoje la observacion, se realizarán los ajustes pertinentes en el pliego de condiciones</t>
  </si>
  <si>
    <t>119.7</t>
  </si>
  <si>
    <t>Capacidad Técnica</t>
  </si>
  <si>
    <t>Conforme al objeto del contrato que es “DESARROLLAR EL PROYECTO VÍAS INTELIGENTES ITS - VIITS COMO UNA SOLUCIÓN TECNOLÓGICA DE MONITOREO SOBRE EL ORDEN PÚBLICO, EL TRANSPORTE, TRÁNSITO E INFRAESTRUCTURA, PARA EL FORTALECIMIENTO DE LA SEGURIDAD VIAL SOBRE ALGUNOS TRAMOS DE LAS CARRETERAS NACIONALES DE PRIMER ORDEN, QUE INCLUYE DISEÑO, SUMINISTRO, INSTALACIÓN, PUESTA EN OPERACIÓN, CONECTIVIDAD, SOPORTE Y MANTENIMIENTO DE LOS PUNTOS DE MONITOREO” y contrastándolo con la experiencia especifica requerida, solicitamos amablemente a la entidad, modificar los requisitos de experiencia de tal manera que estén acorde a las actividades a desarrollar en el proyecto, objeto del contratación. Dado que en el alcance del contrato no es función u obligación del contratista realizar la operación del centro de control, puesto que lo operara un tercero. Sugerimos a la entidad: 
1. Modificación de los requisitos de experiencia a la siguiente manera: 
• Un (1) contrato que acredite que el Proponente tiene experiencia en contratos cuyo objeto, alcance u obligaciones, comprenda al menos los siguientes componentes: instalación, implementación (despliegue), mantenimiento y puesta en operación de Centros de Control de Operaciones, que incluya analítica de servicios ITS y en la instalación e implementación de dispositivos ITS en carreteras o ciudades, cuyo valor sea igual o superior al cincuenta por ciento (50%) del presupuesto oficial del presente proceso de selección O, 
• Un (1) contrato que acredite que el Proponente tiene experiencia en contratos cuyo objeto, alcance u obligaciones, comprenda al menos los siguientes componentes: instalación, implementación (despliegue), mantenimiento y puesta en operación de Centros de Control de Operaciones, que incluya analítica de servicios ITS y en la instalación e implementación de dispositivos ITS en carreteras o ciudades, de por lo menos 25 Cámaras DAI y cuyo valor sea igual o superior al veinticinco por ciento (25%) del presupuesto oficial del presente proceso de selección, Y 
Al menos dos (2) de las siguientes viñetas a discreción del proponente: 
• Mínimo un (1) contrato que acredite que el Proponente tiene experiencia en proveer servicios de Conectividad y/o suministro de redes de comunicaciones para soluciones de tecnologías cuyo valor sea igual o superior al doce punto cinco por ciento (12.5%) del presupuesto oficial del presente proceso de selección.
• Mínimo un (1) contrato que acredite que el proponente tiene experiencia en proveer servicios de outsourcing en servicios de soporte técnico, o de servicios de mesa de ayuda o contact center para sistemas de ITS, cuyo valor sea igual o superior al doce punto cinco por ciento (12.5%) del presupuesto oficial del presente proceso de selección. 
• Mínimo un (1) contrato que acredite al proponente, proveedor o fabricante de la plataforma propuesta, que tiene experiencia en mantenimiento de dispositivos ITS en carreteras o ciudades, cuyo valor sea igual o superior al doce punto cinco por ciento (12.5%) del presupuesto oficial del presente proceso de selección.</t>
  </si>
  <si>
    <t>119.8</t>
  </si>
  <si>
    <t>2. De acuerdo a los pre pliegos, la entidad solicita la siguiente experiencia específica: 
• Un (1) contrato que acredite que el Proponente tiene experiencia en contratos cuyo objeto, alcance u obligaciones, comprenda al menos los siguientes componentes: instalación, implementación (despliegue) y operación de Centros de Control de Operaciones, que incluya analítica de servicios ITS y en la instalación e implementación de dispositivos ITS en carreteras o ciudades, cuyo valor sea igual o superior al cincuenta por ciento (50%) del presupuesto oficial del presente proceso de selección O, 
Solicitamos a la entidad, ampliar el concepto del alcance de ITS, por lo anterior sugerimos que sea usado el concepto del Ministerio de transporte publicado en https://www.mintransporte.gov.co/publicaciones/5757/que-es-its/, el cual define que los sistemas Inteligentes de Transporte (ITS) son una amplia gama de sistemas de información y tecnologías electrónicas y de comunicación (inalámbrica o cableada) que mejoran la seguridad vial, la movilidad, la calidad de vida de los ciudadanos, y aumentan la productividad y competitividad del país, a través de la inclusión de tecnologías avanzadas en la infraestructura de transporte y en los vehículos. 
Solicitamos a la entidad, que para acreditar la experiencia específica, sean válidos aquellos contratos, cuyo objeto sea la “Gestión de tráfico” como “instalación, implementación y operación para los centros de control”; teniendo en cuenta que la definición de Gestión de tráfico, es la combinación de medidas que se utilizan para preservar la capacidad de tránsito y mejorar la seguridad, la confiabilidad y rendimiento de todo el sistema de transporte por carretera. Estas medidas apoyadas por el uso de los Sistemas de Transporte Inteligente (ITS), sirven y ayudan al impacto del rendimiento de la red de carreteras en las operaciones del día a día, y conforme a la publicación del Ministerio de transporte en el siguiente link https://www.mintransporte.gov.co/publicaciones/5757/que-es-its/, el cual define que los sistemas Inteligentes de Transporte (ITS) son una amplia gama de sistemas de información y tecnologías electrónicas y de comunicación (inalámbrica o cableada) que mejoran la seguridad vial, la movilidad, la calidad de vida de los ciudadanos, y aumentan la productividad y competitividad del país, a través de la inclusión de tecnologías avanzadas en la infraestructura de transporte y en los vehículos.
Es la combinación de diversas áreas de la ingeniería de transporte, sistemas, telecomunicaciones, ambiental, financiera etc. Con el fin de buscar la eficiencia en el transporte, la mitigación de impactos ambientales y por último y más importante salvaguardar la vida humana (seguridad vial).
Por tal motivo, la gestión de tráfico es la gestión integral de los sistemas y dispositivos para la toma de decisiones en tiempo real. Lo cual cumple con las actividades y requisitos de experiencia para la ejecución del proyecto.</t>
  </si>
  <si>
    <t>119.9</t>
  </si>
  <si>
    <t>3. Conforme al objeto del contrato que es “DESARROLLAR EL PROYECTO VÍAS INTELIGENTES ITS - VIITS COMO UNA SOLUCIÓN TECNOLÓGICA DE MONITOREO SOBRE EL ORDEN PÚBLICO, EL TRANSPORTE, TRÁNSITO E INFRAESTRUCTURA, PARA EL FORTALECIMIENTO DE LA SEGURIDAD VIAL SOBRE ALGUNOS TRAMOS DE LAS CARRETERAS NACIONALES DE PRIMER ORDEN, QUE INCLUYE DISEÑO, SUMINISTRO, INSTALACIÓN, PUESTA EN OPERACIÓN, CONECTIVIDAD, SOPORTE Y MANTENIMIENTO DE LOS PUNTOS DE MONITOREO” y contrastándolo con la experiencia especifica requerida, solicitamos amablemente a la entidad, modificar los requisitos de experiencia de tal manera que estén acorde a las actividades a desarrollar en el proyecto, objeto del contratación. Sugerimos a la entidad que los requisitos de experiencia sean modificados de la siguiente manera:
• Un (1) contrato que acredite que el Proponente tiene experiencia en contratos cuyo objeto, alcance u obligaciones, comprenda al menos los siguientes componentes: instalación, implementación (despliegue), funcionamiento y mantenimiento de Centros de Control de Operaciones, que incluya analítica de servicios ITS y en la instalación e implementación de dispositivos ITS en carreteras o ciudades, cuyo valor sea igual o superior al cincuenta por ciento (50%) del presupuesto oficial del presente proceso de selección O, 
• Un (1) contrato que acredite que el Proponente tiene experiencia en contratos cuyo objeto, alcance u obligaciones, comprenda al menos los siguientes componentes: instalación, implementación (despliegue), funcionamiento y mantenimiento en Centros de Control de Operaciones, que incluya analítica de servicios ITS y en la instalación e implementación de dispositivos ITS en carreteras o ciudades, de por lo menos 25 Cámaras DAI y cuyo valor sea igual o superior al veinticinco por ciento (25%) del presupuesto oficial del presente proceso de selección, Y 
Al menos dos (2) de las siguientes viñetas a discreción del proponente:
• Mínimo un (1) contrato que acredite que el Proponente tiene experiencia en proveer servicios de Conectividad y/o suministro de redes de comunicaciones para soluciones de tecnologías cuyo valor sea igual o superior al doce punto cinco por ciento (12.5%) del presupuesto oficial del presente proceso de selección.
• Mínimo un (1) contrato que acredite que el proponente tiene experiencia en proveer servicios de outsourcing en servicios de soporte técnico, o de servicios de mesa de ayuda o contact center para sistemas de ITS, cuyo valor sea igual o superior al doce punto cinco por ciento (12.5%) del presupuesto oficial del presente proceso de selección.
• Mínimo un (1) contrato que acredite al proponente, proveedor o fabricante de la plataforma propuesta, que tiene experiencia en mantenimiento de dispositivos ITS en carreteras o ciudades, cuyo valor sea igual o superior al doce punto cinco por ciento (12.5%) del presupuesto oficial del presente proceso de selección.</t>
  </si>
  <si>
    <t>119.10</t>
  </si>
  <si>
    <t xml:space="preserve">4. Conforme al objeto del contrato que es “DESARROLLAR EL PROYECTO VÍAS INTELIGENTES ITS - VIITS COMO UNA SOLUCIÓN TECNOLÓGICA DE MONITOREO SOBRE EL ORDEN PÚBLICO, EL TRANSPORTE, TRÁNSITO E INFRAESTRUCTURA, PARA EL FORTALECIMIENTO DE LA SEGURIDAD VIAL SOBRE ALGUNOS TRAMOS DE LAS CARRETERAS NACIONALES DE PRIMER ORDEN, QUE INCLUYE DISEÑO, SUMINISTRO, INSTALACIÓN, PUESTA EN OPERACIÓN, CONECTIVIDAD, SOPORTE Y MANTENIMIENTO DE LOS PUNTOS DE MONITOREO” y contrastándolo con la experiencia especifica requerida, solicitamos amablemente a la entidad, modificar los requisitos de experiencia de tal manera que estén acorde a las actividades a desarrollar en el proyecto, objeto del contratación. Sugerimos a la entidad que los requisitos de experiencia sean modificados de la siguiente manera: 
 Un (1) contrato que acredite que el Proponente tiene experiencia en contratos cuyo objeto, alcance u obligaciones, comprenda al menos los siguientes componentes: instalación, implementación (despliegue) Y/U operación Y/O gestión de Centros de Control de Operaciones, que incluya analítica de servicios ITS y en la instalación e implementación de dispositivos ITS en carreteras o ciudades, cuyo valor sea igual o superior al cincuenta por ciento (50%) del presupuesto oficial del presente proceso de selección O, 
 Un (1) contrato que acredite que el Proponente tiene experiencia en contratos cuyo objeto, alcance u obligaciones, comprenda al menos los siguientes componentes: instalación, implementación (despliegue), funcionamiento y mantenimiento en Centros de Control de Operaciones, que incluya analítica de servicios ITS y en la instalación e implementación de dispositivos ITS en carreteras o ciudades, de por lo menos 25 Cámaras DAI y cuyo valor sea igual o superior al veinticinco por ciento (25%) del presupuesto oficial del presente proceso de selección, Y 
Al menos dos (2) de las siguientes viñetas a discreción del proponente: 
 Mínimo un (1) contrato que acredite que el Proponente tiene experiencia en proveer servicios de Conectividad y/o suministro de redes de comunicaciones para soluciones de tecnologías cuyo valor sea igual o superior al doce punto cinco por ciento (12.5%) del presupuesto oficial del presente proceso de selección. 
 Mínimo un (1) contrato que acredite que el proponente tiene experiencia en proveer servicios de outsourcing en servicios de soporte técnico, o de servicios de mesa de ayuda o contact center para sistemas de ITS, cuyo valor sea igual o superior al doce punto cinco por ciento (12.5%) del presupuesto oficial del presente proceso de selección. 
 Mínimo un (1) contrato que acredite al proponente, proveedor o fabricante de la plataforma propuesta, que tiene experiencia en mantenimiento de dispositivos ITS en carreteras o ciudades, cuyo valor sea igual o superior al doce punto cinco por ciento (12.5%) del presupuesto oficial del presente proceso de selección. </t>
  </si>
  <si>
    <t>119.11</t>
  </si>
  <si>
    <t>Evaluación del Proceso</t>
  </si>
  <si>
    <t xml:space="preserve">1. Solicitar un rango de puntuación para el factor de calidad, teniendo en cuenta que la evaluación es por los años adicionales de garantía no es objetiva la evaluación por una regla de tres, es necesario estipular unos años máximos para obtener el mayor puntaje, y así descendentemente la calificación. Ejemplo:
</t>
  </si>
  <si>
    <t>119.12</t>
  </si>
  <si>
    <t>IV. INFRAESTRUCTURA DE CONECTIVIDAD Y TELECOMUNICACIONES:</t>
  </si>
  <si>
    <t xml:space="preserve"> Dentro del alcance 3.7.2 Security Operation Center / Centro de Operaciones de Seguridad (SOC)se indican las funcionalidades que requiere la entidad de un SOC, sin embargo, no se indican la cantidad de dispositivos, y la cantidad de eventos que requieren correlacionar por segundo para poder establecer el dimensionamiento del SOC y los costos asociados. Por tanto, solicitamos amablemente a la entidad el suministro de dicha información. </t>
  </si>
  <si>
    <t>Se le manifiesta al interesado que el NOC y el SOC son de uso exclusivo para el Proyecto Vías Inteligentes ITS - VIITS.</t>
  </si>
  <si>
    <t>119.13</t>
  </si>
  <si>
    <t xml:space="preserve"> En éste numeral se indica que: “Se debe garantizar la comunicación permanente con una disponibilidad mínima mensual entre el 100%-98.32% por todo el sistema, para lo cual se debe evaluar y utilizar el sistema más adecuado, dependiendo de la ubicación de los elementos de monitoreo, utilizando para tal fin comunicaciones de tipo: satelital, por red celular, por fibra óptica, radio frecuencia, entre otros, garantizando la cobertura en todo el territorio nacional”. Solicitamos confirmar si el indicador mínimo de disponibilidad es del 98.32%. Por otra parte, hablar a nivel de conectividad de una disponibilidad del 100%, técnicamente no es posible ya que siempre se debe contemplar un margen de error en el cual se habla del 99,9%. El cual se garantiza estableciendo canales de Backup. Es por ello que solicitamos amablemente a la entidad, confirmar para el servicio de conectividad que el indicador mínimo sea el 98.32%. </t>
  </si>
  <si>
    <t>Este sera un proyecto medido por ANS y este es uno de los niveles de medicion de la disponibilidad para el servicio, por lo cuual se sugiere revisar el documento anexo 1,7 ANS</t>
  </si>
  <si>
    <t>119.14</t>
  </si>
  <si>
    <t xml:space="preserve"> En relación con los anchos de banda se indica: “Los canales deben ser garantizados en su totalidad con el ancho de banda requerido para garantizar la trasmisión de la información con los tiempos establecidos para cada sistema, para lo cual se debe realizar una evaluación de las necesidades en cada uno de los casos”. Agradecemos a la entidad, que nos suministren las coordenadas de las zonas en donde va a tener cobertura el Sistema Inteligente de Transporte, así como el ancho de banda esperado, con el fin dimensionar los costos de operación y la factibilidad técnica conforme al medio de transmisión. </t>
  </si>
  <si>
    <t>Se le sugiere al interesado remitirse al Anexo No. 1.5 - Ubicaciones</t>
  </si>
  <si>
    <t>119.15</t>
  </si>
  <si>
    <t xml:space="preserve"> En relación con el ítem anterior en al anexo técnico se dice: “Se deben garantizar los tiempos de respuesta establecidos en los Acuerdos de Nivel de Servicio- ANS, esto de extremo a extremo a nivel nacional de cada canal”, y en el anexo 1.4 ANS ítem conectividad se indica como valor de aceptación lo siguiente: “Para la verificación del Valor de Aceptación, se deberá dividir el valor total disponibilidad en que los dispositivos estuvieron de manera funcional en minutos a MINUTOS, sobre el valor mínimo y el resultado multiplicado por cien”. Solicitamos amablemente a la entidad, que nos indiquen cuales son los tiempos establecidos y los indicadores asociados a la medición de la conectividad y si existe un valor mínimo definido para cada uno los indicadores que consideren establecer.  O si este valor mínimo es fluctuante como se establece el umbral de cumplimiento del indicador y su respectiva compensación.  </t>
  </si>
  <si>
    <t>Verificar anexo 1.7 y 1.7.1 ANS</t>
  </si>
  <si>
    <t>119.16</t>
  </si>
  <si>
    <t> Referente a los permisos se enuncia que: “El Contratista deberá tramitar los permisos necesarios para realizar la instalación de los elementos requeridos para la conectividad con el fin de entregarla en el tiempo mínimo necesario”.  Solicitamos amablemente a la entidad, considerar gestionar un procedimiento a través del cual Invias pueda intermediar estos permisos y con ello facilitar la labor del contratista para garantizar unos tiempos de respuesta. Así mismo solicitamos se nos indique las entidades y requisitos a los cuales se debe recurrir para gestionar los permisos. Por otra parte, agradecemos se nos indiquen cuales son los tiempos de respuesta máximos esperados por la entidad para poner en operación un punto de conectividad.</t>
  </si>
  <si>
    <t>119.17</t>
  </si>
  <si>
    <t xml:space="preserve"> Respecto al software de administración de la red, se indica que: “En el caso que se requiera implementar algún software para la administración de la red, éste deberá ser informado en la oferta y así mismo al momento de la entrega deberá estar debidamente licenciado y autorizado para ser utilizado por el INVIAS durante todo el tiempo que dure el servicio”. Agradecemos en primera instancia se nos aclare si el software de administración de la red hace referencia a un software de monitoreo. Además, requerimos que la entidad considere contemplar no solamente herramientas de monitoreo licenciado, sino que también acepten plataformas open source. Por otra parte, solicitamos amablemente, que se nos indique cuales son los criterios a través de los cuales la entidad autoriza la utilización de la herramienta para la administración de la red. </t>
  </si>
  <si>
    <t>El software de monitoreo de red podria ser open source, mas sin embargo debera tener soporte tecnico asociado a este</t>
  </si>
  <si>
    <t>119.18</t>
  </si>
  <si>
    <t> Asociado al punto anterior se indica que: “Los enrutadores ofertados para los servicios de Internet y WAN deben ser robustos para permitir en caso de contingencia soportar el default Gateway de la entidad, manteniendo el rendimiento de la red”. Agradecemos se nos indique cuales son los parámetros técnicos definidos por la entidad para determinar la robustez deestos equipos.</t>
  </si>
  <si>
    <t xml:space="preserve">La solucion a nivel de telecomunicaciones debera ser dimencionada por el contratista en su oferta para la prestación del servicio </t>
  </si>
  <si>
    <t>119.19</t>
  </si>
  <si>
    <t> Respecto a la saturación de los canales se nos solicita lo siguiente: “Mensualmente el Contratista debe entregar un informe detallando la disponibilidad y uso de los canales y un detalle de cada uno de los reportes de fallas que hayan ocurrido en el que se indique, hora y fecha de inicio, hora y fecha de solución, causa y responsable de la falla y solución. Para canales que presenten saturación, el Contratista debe realizar los trámites requeridos para solucionar el inconveniente y garantizar los ANS.”.  Consideramos respetuosamente, no ser procedente el responsabilizar al contratista de la saturación del canal, toda vez que la entidad entrega un dimensionamiento del ancho de banda sobre el cual establece el indicador de disponibilidad, perdida de paquetes o latencia. La saturación del canal obedece principalmente a aplicativos o recurrencia de usuarios que impactan el tráfico del canal; y el cual asumimos que la entidad evaluó previamente para el dimensionamiento del ancho de banda requerido en el presente proceso. Consideramos procedente que el contratista pueda gestionar esta saturación, mas no ser responsable de generarla y en consecuencia puede ampliar las capacidades del canal y en los casos que sea necesario incluso cambiar el equipo o incluir un transceiver si procede, siempre y cuando la entidad asuma el costo de estos equipos y la ampliación del ancho de banda.</t>
  </si>
  <si>
    <t xml:space="preserve">El contratista en fase de ingenieria de detalle sera quien diseñe y opere las redes de telecomunicaciones, a fin de entregar un servicio con disponibilidad bajo los ANS estipulados </t>
  </si>
  <si>
    <t>119.20</t>
  </si>
  <si>
    <t>Respecto al Anexo No 1.4. Requerimientos técnicos, solicitamos amablemente a la entidad aclarar si se puede tener la opción de ofertar una solución on-premise o en la nube, o por el contrario la entidad requiere la contratación de ambos escenarios (on-premise y nube) dado que los dos esquemas son complementarios. Por otra parte, y respecto al esquema de almacenamiento en la nube, quisiéramos que la entidad nos indicara la cantidad de core requeridos por cada dispositivo.</t>
  </si>
  <si>
    <t xml:space="preserve">La entidad requiere contar con ambos escenarios a razón de confidencialidad de la información </t>
  </si>
  <si>
    <t>119.21</t>
  </si>
  <si>
    <t xml:space="preserve"> Agradecemos confirmar si lo establecido por la entidad en el dimensionamiento del de la red MPLS, INVIAS establece su centralización en el datacenter de la entidad proponente, de no ser así por favor confirmar en donde se tiene contemplado la concentración del tráfico.  
</t>
  </si>
  <si>
    <t xml:space="preserve">Es correcta la apreciación del interesado, la centralización del proyecto es en el Datacenter de la entidad. </t>
  </si>
  <si>
    <t>119.22</t>
  </si>
  <si>
    <t> Agradecemos a la entidad nos indique de manera puntual, la seguridad perimetral requerida a nivel de red, indicándonos si INVIAS contempla dentro del dimensionamiento del proyecto, un firewall físico o virtual y si este debe ser dedicado o no.</t>
  </si>
  <si>
    <t>Los requerimientos y diseños de seguridad estan establecidos en el documento concepto de operacion, mas sin embargo y bajo los lineamientos de este alcance el contratista debera proponer una solucion que satisfaga los interese</t>
  </si>
  <si>
    <t>119.23</t>
  </si>
  <si>
    <t> Respecto a las políticas de backup para los servicios en la nube, agradecemos que la entidad nos indique si se tiene contemplado algún esquema particular de Backup o este se dimensiona a criterio del proponente.</t>
  </si>
  <si>
    <t>Se dimensiona a criterio del proponente, sobre la nube dispuesta por la entidad para tal fin.</t>
  </si>
  <si>
    <t>119.24</t>
  </si>
  <si>
    <t xml:space="preserve">Agradecemos nos confirmen la cantidad de IP por punto requeridas por INVIAS, asi mismo nos indiquen el tipo de direccionamiento.  </t>
  </si>
  <si>
    <t>No es clara la observación del interesado, toda vez que esto hace parte de los resultados emitidos en la fase de Ingeniería de Detalle.</t>
  </si>
  <si>
    <t>119.25</t>
  </si>
  <si>
    <t> Respecto a la solución de omnicanalidad para el servicio de Contact Center #767 en el cual la entidad indica que la plataforma deberá estar ubicada como líder y/o retador en el cuadrante mágico de Gartner 2018; agradecemos considerar todos los cuadrantes con el fin de garantizar la pluralidad de oferentes y orientar así el cumplimiento de la plataforma hacia las funcionalidades requeridas.</t>
  </si>
  <si>
    <t>Se le manifiesta al interesado que, para la Publicación de los Pliegos Definitivos, se procede con el retiro de la restricción.</t>
  </si>
  <si>
    <t>119.26</t>
  </si>
  <si>
    <t xml:space="preserve"> De acuerdo con el Anexo 1.5. Ubicaciones, entendemos que los 305 puntos denominados “equipos fijos” corresponden a los corredores, tramos o puntos definidos contractualmente y sobre los cuales se requiere brindar conectividad través de una red MPLS. Agradecemos a la entidad, confirmar si este entendimiento es correcto. Por otro lado, y respecto a las coordenadas denominadas “Nube Conteos Móviles” y “Suplentes” requerimos amablemente a la entidad, que  nos indique si el proyecto contempla la instalación de MPLS en dichas coordenadas o de no ser así, por favor nos indiquen como se tiene contemplada la conectividad en dichas coordenadas. </t>
  </si>
  <si>
    <t xml:space="preserve">La red MPLS debera ser diseñada para el proyecto VIITS dentro de la propuesta del contratista, en cuanto al modulo de conteos moviles, favor remitirse al concepto de operacion donde se explica la operacion del dispositivo </t>
  </si>
  <si>
    <t>119.27</t>
  </si>
  <si>
    <t> Respecto a la contingencia requerida por parte de la entidad contratante, que amablemente nos aclare si la entidad solicita un espejo del datacenter DITRA o un escenario de réplica de éste. De ser así agradecemos se nos indique la cantidad de servidores y su rol, con sus capacidades a nivel de Core-RAM- Storage. Así mismo queremos su confirmación si adicional a esta contingencia, se requiere el dimensionamiento de servicios en la nube o si estos están contemplados en la mencionada contingencia.</t>
  </si>
  <si>
    <t xml:space="preserve">El espejo DITRA hace referencia a que es un sistema donde solo duplica la señal de las camaras asociadas a esta Direccion, mas no se contempla como un sistema de recuperacion de desastres, la recuperacion se debera establecer en la nube </t>
  </si>
  <si>
    <t>119.28</t>
  </si>
  <si>
    <t xml:space="preserve">SISTEMA DE PESAJE DINÁMICO: </t>
  </si>
  <si>
    <t>Respecto a la ubicación de los puntos de pesaje dinámico, en las ubicaciones publicadas en el documento   ANEXO No 1.5 – UBICACIONES.xls, existen siete (7) puntos de pesajeamablemente pedimos a la entidad aclarar   si ¿estos son los sitios definitivos?, ¿en estos puntos existen actualmente básculas estáticas (fijas punitivas)?</t>
  </si>
  <si>
    <t>119.29</t>
  </si>
  <si>
    <t xml:space="preserve"> Respecto a las especificaciones técnicas en el documento ANEXO NO, 1 - ANEXO TECNICO BASE, se describen se describen unas características mecánicas del sistema que debería cumplir con una velocidad de operación mínima de 120Km/h y un error de peso bruto del ±5%  mediante el uso de celdas de 5700 kg.  con una capacidad de sobre carga del 150% Según el anexo 1.4 de requerimientos técnicos, item 2.5). A nuestro entendimiento  este tipo de celdas está diseñado para sistemas de pesaje de baja velocidad o estáticos (básculas móviles, bending plate y puentes, pedimos amablemente a la entidad revisar  este requerimiento teniendo en cuenta que este tipo de celdas diseñadas para sistemas de pesaje que tienden hacia lo estático tienen un detrimento en su rendimiento directamente proporcional a la velocidad, igualmente la reacción de un sistema mecánico (celdas) por su estructura es lento igualmente la energía disipada por un sensor mecánico es proporcional a la cantidad de movimiento de los vehículos de carga causaría graves daños, problemas en calibración y altos indicies de mantenimiento por el daño en las celdas por sobre esfuerzos y someterlas a un trabajo para el cual no han sido diseñadas. Dado lo anterior pedimos a la entidad la posibilidad de presentar tecnologías alternativas de estado sólido que permiten mantener lecturas confiable dentro del  rango  de velocidad Mayor a 5 km/h y hasta los 200 Km/h, soluciones que al no contar con sistemas mecánicos tienen una esperanza de vida mal alta,  un menor ciclo de mantenimiento y una confiabilidad más alta. Igualmente pedimos a la entidad si tiene referencias de algún caso de éxito a largo plazo (superior a 2 años)  del uso de este tipo de tecnología en sistemas de pesaje dinámico de alta velocidad donde los interesados podamos tener  una referencia de un sistema funcional. </t>
  </si>
  <si>
    <t xml:space="preserve">Se le manifiesta al interesado que en aras de permitir la pluralidad de oferentes se retira el tipo de sensor y se hace énfasis en los requerimientos funcionales y se realiza el ajuste de la velocidad, se indica que es: de 5km/h a 120km/h
</t>
  </si>
  <si>
    <t>119.30</t>
  </si>
  <si>
    <t> Conforme a las normas ATSM 1318 y COST 323, que definen en estándares internacionales para la construcción y operación de sistemas de pesaje de alta velocidad, amablemente pedimos a la entidad aclarar el estado en que entregará el tramo de calzada donde se ubicaran los sistema de pesaje dinámico, cumpliendo con las especificaciones técnicas de un pesaje dinámico dado por los estándares de las normas ATSM 1318 y COST 323. ¿La entidad entregará los lugares conforme a lo requerido por las normas constructivas de las calzadas? ¿Al momento de realizar los presupuestos  la entidad ha tenido en cuenta las normas contractivas sobre la calzada para sistemas de alta velocidad?, ¿quién es el encargado de realizar las adecuaciones  constructivas de la calzada para cumplir con las especificaciones del sistema (es decir libre de huecos,  fisuras,  deformaciones y ondulaciones  etc..) que pueden causar fallas en las mediciones del sistema? ¿la entidad garantizará la vida útil de la calzada para la instalación y mantenimiento de los sistemas de pesaje dinámico?</t>
  </si>
  <si>
    <t>119.31</t>
  </si>
  <si>
    <t xml:space="preserve"> Conforme al ANEXO 1.4 Requerimientos técnicos pesaje, Pedimos amablemente a la entidad aclarar gráficamente el diseño  considerando que  las vías colombianas tienen  ancho de carril  típico es  de 3,65 metros y el sistema solicitado tiene una fosa de 4,50 metros, es importante saber si     es esta una especificación obligatoria  o cada proponente dimensionará conforme a sus elementos ofertados, Las dimensiones que ustedes ponen son de obligatorio cumplimiento pues hay muchas soluciones viables que no tienen las mismas dimensiones. </t>
  </si>
  <si>
    <t>119.32</t>
  </si>
  <si>
    <t> Conforme al ANEXO 1.4 Requerimientos técnicos pesaje, Pedimos amablemente a la entidadaclarar si el  error del 5%  es del resultado del dato  de pesaje de báscula o de la especificación de la celda de carga, ya que esta especificación no define un parámetro dereferencia sobre el cual se calcula el 5% del error máximo tolerado.</t>
  </si>
  <si>
    <t>El error en el peso bruto total es de +/- 10%.</t>
  </si>
  <si>
    <t>119.33</t>
  </si>
  <si>
    <t>  Conforme al  ANEXO 1.4 Requerimientos técnicos pesaje, En el Tipo de sensor define que debe ser "Shear Beam"  al revisar este concepto hemos encontrado que es una marca de sensor que es ofertado por varias páginas web  (https://www.penko.com/Products/Load-Cells/Shear-Beam/ https://en.wika.com/f3831_en_co.WIKA  https://www.zemiceurope.com/en/categories/load-cells/shear-beam-load-cells.html, motivo por el cuál entendemos que se está condicionando el uso de un tipo específico de tecnología. Pedimos amablemente a la entidad aclarar ¿por qué se define un fabricante de celdas en específico? Lo anterior teniendo en cuenta que esto va en contra de la pluralidad de oferentes, la transparencia del proceso y la capacidad de la entidad de recibir mejores tecnologías que le permitan cumplir con las especificaciones. Solicitamos amablemente a la entidad liberar el tipo de tecnología y fabricante conforme a los diseños de cada proponente que cumpla con las especificaciones mínimas  de la misma manera que dejar claro y explicito las normatividad que debe cumplir el sistema y  para la transparencia del proceso es muy importante que esta aclaración explícita  en el pliego.</t>
  </si>
  <si>
    <t>119.34</t>
  </si>
  <si>
    <t> Conforme al   ANEXO 1.4 Requerimientos técnicos pesaje, puede la entidad amablemente describir cuál es el tipo de almacenamiento y cuál tecnología requiere el almacenamiento de la cámara LPR.</t>
  </si>
  <si>
    <t xml:space="preserve">La tecnologia solicitada en este dispositivo sera ANPR y se requiere solo el soporte fotografico </t>
  </si>
  <si>
    <t>119.35</t>
  </si>
  <si>
    <t> Conforme al   ANEXO 1.4 Requerimientos técnicos pesaje, solicitamos amablemente a la entidad si los sistemas de  pesaje de alta velocidad deben permitir mediciones  reversibles es decir para trabajar en ambos sentidos, conforme la entidad  requiera el sentido de la vía.</t>
  </si>
  <si>
    <t>No, solo debera trabajar en un sentido</t>
  </si>
  <si>
    <t>119.36</t>
  </si>
  <si>
    <t xml:space="preserve">  Conforme al   ANEXO 1.4 Requerimientos técnicos pesaje, pedimos amablemente a la entidad definir claramente la  Velocidad de Operación mínima: De acuerdo  al anexo técnico 1 - Anexo Técnico Base  Item   3.4.3.3. la velocidad de pesaje dice que debe ser de 5 a 120Km por hora  pero cuando  en cambio  en el anexo  1.4 Requerimientos técnicos  item  2.1 se dice que la báscula debe funcionar de 3 a 250 Km. Pedimos amablemente a la entidad definir claramente cuál es el rango de velocidad requerido para el sistema de pesaje de alta velocidad. </t>
  </si>
  <si>
    <t>119.37</t>
  </si>
  <si>
    <t xml:space="preserve"> Conforme al   ANEXO 1.4 Requerimientos técnicos pesaje,  la entidad define el PesoOperacional:   En el Anexo técnico 1-Anexo Tecnico Base Item 3.4.3.3.  se dice que el pesomínimo es de 57 toneladas pero en el  Anexo 1.4 requerimientos  item  2.2   se pide de 0-25toneladas y el item 2.5.  Adicionalmente se  requiere una  sobre carga del 150%. Pedimos amablemente a la entidad  aclarar la especificación de peso requerida en todo su contextopara evitar confusiones, dando las especificaciones de cada sensor y del sistema en suconjunto. </t>
  </si>
  <si>
    <t xml:space="preserve">Se le confirma al interesado que para la Publicación de los Pliegos Definitivos; la Capacidad de Carga es de hasta de 35.000 Kg (eje) y la capacidad de sobrecarga es del 150%. </t>
  </si>
  <si>
    <t>119.38</t>
  </si>
  <si>
    <t xml:space="preserve"> Conforme al   ANEXO 1.4 Requerimientos técnicos pesaje,  en  las especificaciones del pesaje dinámico  se  piden  dos tipos de tecnología con especificaciones  para un  tipo y con condiciones de plato y marco para otra tecnología.   Pedimos amablemente  a la entidad realizar un contexto unificado de tecnología que facilite el entendimiento de los diferentes oferentes.  </t>
  </si>
  <si>
    <t>119.39</t>
  </si>
  <si>
    <t> Conforme al   ANEXO 1.4 Requerimientos técnicos pesaje, amablemente pedimos a la entidad aclarar si son correctas las dimensiones de la fosa respecto del sistema de pesaje cómo plato y marco.   Puede la entidad definir cuál es el sistema que ocupa que estas dimensiones ya que parece ser  muy convencional.</t>
  </si>
  <si>
    <t>119.40</t>
  </si>
  <si>
    <t> ANEXO 1.4 Requerimientos técnicos aforo fijo y Anexo Técnico 1 - ANEXO TÉCNICO BASE, en el Anexo técnico Base y requerimientos del anexo 1.4 para DAI, se define para el sistema de conteos fijos  se pide  en el ítem 3.4.3.4 Módulo de conteo fijo , detectar las  categorías de  camiones pequeños  y de camiones grandes  y  la única forma de diferenciar entre un camión de tres ejes  y uno de cuatro ejes  es por conteo de los  ejes.    También hay camiones de cinco  y luego camiones de  seis  ejes.. . Intentando comprender su propósito, lo único que podemos llegar a suponer puesto que piden cámaras LPR,   es que la clasificación se va  realizar a partir  de la identificación  y la consulta de la base de datos  del vehículo a partir del registro de la matrícula.  ¿Es  nuestra apreciación  correcta? ¿Cómo se plantea  la entidad que se puede garantizar la correlación del vehículo con su matrícula?</t>
  </si>
  <si>
    <t>Es correcta la apreciación del interesado, se le manifiesta al interesado que no es misionalidad del INVIAS la verificación de la legitimidad de los vehículos, el enlace con  la DIJIN permitirá en esta fase del Proyecto evidenciar el comportamiento de los usuarios frente a este aspecto y de esa forma proceder con los planes de mejora.</t>
  </si>
  <si>
    <t>119.41</t>
  </si>
  <si>
    <t> ANEXO 1.4 Requerimientos técnicos aforo fijo y Anexo Técnico 1 - ANEXO TÉCNICO BASE, para el  sistema de conteo móvil  de acuerdo con el ítem 3.4.3.5 Módulo de conteo móvil puesto que se trata de sistemas móviles en la medida en  que hay que detectar ejes y distancias de ejes,  ¿Qué tecnología requiere la entidad para cumplir con la toma de este parámetro?  actualmente  en el mercado los sistemas más precisos y menos intrusivos en la calzada que existen en  el mercado y que permite esos parámetros son las mangueras neumáticas, pedimos amablemente a la entidad si requiere este tipo de tecnología o que tecnología requiere para esta solución.</t>
  </si>
  <si>
    <t xml:space="preserve">La correlacion de las placas vehiculares se haran con camaras con tecnologia ANPR y el dato capturado y generado por esta debera ser confontado con la base de datos BATCH del RUNT, para poder realizar la clasificacion vehicular correspondiente a diferencia del conteo fijo, la informacion de este modulo debera ser subida manualmente </t>
  </si>
  <si>
    <t>119.42</t>
  </si>
  <si>
    <t xml:space="preserve"> ANEXO 1.4 Requerimientos técnicos aforo fijo y Anexo Técnico 1 - ANEXO TÉCNICO BASE,  en el Anexo técnico Base y requerimientos del anexo 1.4 para DAI, solicitamos amablemente a la entidad los siguientes especificaciones para los dispositivos de captura de video:
o  sean aceptadas cámaras de resolución mayor o igual a 2 Mp teniendo en cuenta que le número de carriles a detectar son 2,.
o Sean aceptadas  resoluciones estándar como : 10,25,30 FPS, ó mayor a 20 FPS, para pluralidad de oferentes.
o Se solicita a la entidad que el IR sea de una solución "all in one" y no específicamente de la cámara, porque se puede realizar a través de un housing ó equipo externo; así  mismo aclarar que el valor del IR solicitado corresponde al alcance general del equipo, ya que para la detección de placas se hace con la distancia focal al vehículo, la cual por lo general no supera los 35 mts, a fin de garantizar los pixeles necesarios para obtener las tasas de eficacia solicitadas por la entidad. 
o Sea aceptado un  B/W: 0.005lx, adicionalmente aclarar el método de medición que sea a 30IRE; no obstante estos parámetros se van a 0 por el IR del equipo, ya que se garantiza lecturas 24/7 con ó sin condiciones de iluminación. 
o Se modifique 
o  La expresión  (en el numeral 2,8 - Modos de codificación) este parámetro por " debe poseer tecnologías para manejo de tasa de bits" ya que en cada fabricante se maneja con nombres diferentes.
o A la expresión  (4,1 - ONVIF) adicionar la expresión “Para procesos de selección se validara el producto con la página oficial de ONVIF”. </t>
  </si>
  <si>
    <t>Se aceptan las observaciones y se ajustan en los requerimientos</t>
  </si>
  <si>
    <t>120.1</t>
  </si>
  <si>
    <t>Verytel S.A.</t>
  </si>
  <si>
    <t>Solicitamos cordialmente a la entidad aclarar o indicar como será la forma o el medio por el cual se espera acceder a la información de estos dispositivos, teniendo en cuenta que en el anexo no se indica que las cámaras deba presentar características de formato de envío de información XML, JSON, SFTP, entre otros, para asegurar su interoperabilidad con otros sistemas.</t>
  </si>
  <si>
    <t xml:space="preserve">Por favor remitirse al documento de concepto de operación, donde explica la interoperabilidad del servicio  </t>
  </si>
  <si>
    <t>120.2</t>
  </si>
  <si>
    <t>Hoja 61</t>
  </si>
  <si>
    <t>De acuerdo a esta información, INVIAS quiere de manera transversal de seguridad de la información, la implementación de un modelo de seguridad basado en la norma ISO 27001:2013 para cumplir con el 100% de los requisitos exigidos en el MSPI, en todas sus etapas (Planeación, Implementación, revisión y mejora) de acuerdo a todos los requisitos exigidos por la norma ISO 27001:2012, MSPI y la norma 1581?</t>
  </si>
  <si>
    <t>120.3</t>
  </si>
  <si>
    <t>Requerimientos técnicos DAI
4,1 - ONVIF
Requerimientos técnicos Pesaje
6,1 - ONVIF
Requerimientos técnicos Conteos fijos
4,1 - ONVIF
Requerimientos técnicos Detección de Galibo
4,1 - ONVIF</t>
  </si>
  <si>
    <t>Se solicita a la entidad que esta especificación sea ONVIF Profile S, G, y lo cual se deberá validad SIEMPRE el producto con la pagina oficial de ONVIF, y no con la ficha técnica únicamente.</t>
  </si>
  <si>
    <t>120.4</t>
  </si>
  <si>
    <t>3.5.3	 FUNCIONALIDADES DEL CCO Y DE LA PLATAFORMA DE GESTIÓN</t>
  </si>
  <si>
    <t>Se le solicita a la entidad aclarar si espera el desarrollo de todas las fases de la implementación un plan de continuidad del negocio de acuerdo con estándares como la ISO 22301, para únicamente los proceso que están relacionados con las actividades operativas que se encuentra en el CCO centro de control y operaciones de INVIAS? , esto incluye  planeación, implementación de la estrategia DRP, contingencias tecnológicas, arquitecturas y respaldos del HW y SW del centro de datos identificados en el CCO.</t>
  </si>
  <si>
    <t>Esto incluye todos los componentes que se deban realizar para la gestion del proyecto</t>
  </si>
  <si>
    <t>120.5</t>
  </si>
  <si>
    <t>ANEXO 1 TECNICO BASE</t>
  </si>
  <si>
    <t>MODULO DE CONSECIONES
 ítem3.4.2.2  Módulo</t>
  </si>
  <si>
    <t>Solicitamos amablemente que confirmen la cantidad inicial de cámaras a integrar y el dimensionamiento o cantidades esperadas a integrar en un futuro en los sistemas, ya que de esto depende que se pueda dimensionar los elementos tecnológicos (software, licenciamiento, hardware y almacenamiento) necesarios para cumplir, teniendo en cuenta que se indica lo siguiente en esta sección:
Respecto a la Visualización Concesiones, se indica que se deberán considerar todos aquellos elementos tecnológicos y físicos necesarios para poder integrar la visual e información proveniente de las cámaras de las concesiones que se adhieran durante el desarrollo del proyecto o en una etapa posterior en el caso que así se requiera, y después también mencionan que Se debe garantizar la grabación en borde las 24 horas del día y un almacenamiento mínimo de un mes.</t>
  </si>
  <si>
    <t>120.6</t>
  </si>
  <si>
    <t>Respecto a este punto, se le solicita amablemente a la entidad que se permita hacer la detección de velocidad a través de analítica de video o radar Doppler, teniendo en cuenta que esta información es estadística y disuasoria para los vehículos detectados, y también se pueden utilizar las mismas cámaras solicitadas en este proceso sin necesidad de que los costos se eleven de manera adicional</t>
  </si>
  <si>
    <t>EL requerimiento esta establecido con radar doopler</t>
  </si>
  <si>
    <t>120.7</t>
  </si>
  <si>
    <t>DETECCION AUTOMATICA DE INCIDENTES</t>
  </si>
  <si>
    <t>Solicitamos muy amablemente a la entidad que se permita no realizar el procesamiento de Detección Automática de Incidentes a través de la lectura de Placas y registro de dispositivo directamente en el dispositivo, y que esto se pueda generar a través del procesamiento del video en un dispositivo dedicado para tal fin en cada punto,  como por ejemplo un servidor o equipo en el gabinete que cumpla con las características dispuestas por el fabricante para tal fin, para así no generar sobrecostos al presupuesto destinado por cada punto DAI cumpliendo así con la salida de datos deseada en cada punto DAI.
Lo anterior, teniendo en cuenta que en el Anexo 1.4, no se indica que Las cámaras deban presentar características de ANPR, LPR u OCR y en el Anexo 1, Detección Automática de Incidentes, se menciona: “se debe registrar Lectura y registro de placa”.</t>
  </si>
  <si>
    <t>120.8</t>
  </si>
  <si>
    <t xml:space="preserve">3.7.1 	Network Operación Center / Centro de Operaciones de Red (NOC) </t>
  </si>
  <si>
    <t>Se le solicita a la entidad definir cual sería el inventario de activos están enfocados para el monitoreo de NOC Y SOC y confirmar si únicamente  hace referencia a los activos de IT que se encuentra en el CCO en las instalaciones de INVIAS y que estas descritos en el ANEXO NO. 5.2 - INVENTARIO EQUIPOS PSCN, o a otros activos adicionales?</t>
  </si>
  <si>
    <t xml:space="preserve">Actualmente el invias no cuenta con un NOC y un SOC, por otra parte la operación de estos dos sistemas debera relacionarce solo al sistema VIITS </t>
  </si>
  <si>
    <t>120.9</t>
  </si>
  <si>
    <t>Requerimientos técnicos Pesaje
4,1 - Sensor de imagen
Requerimientos técnicos Conteos fijos
2,1 - Sensor de imagen
Requerimientos técnicos Detección de Galibos
2,1 - Sensor de imagen</t>
  </si>
  <si>
    <t>Teniendo en cuenta que los sensores en las cámaras dependen de los fabricantes, y las medidas indicadas pueden llegar a ser muy similares pero no iguales de acuerdo a su proceso de fabricación, se solicita a la entidad permitir un rango de sensores que pueda ser de 1/1,8" y 1/2,8", permitiendo la pluralidad de oferentes</t>
  </si>
  <si>
    <t>El requerimiento fue ajustado por solicitud del mercado 1/1.8” o 1/3 CMOS</t>
  </si>
  <si>
    <t>120.10</t>
  </si>
  <si>
    <t>Hoja 51</t>
  </si>
  <si>
    <t>Se solicita a la entidad aclarar si es posible operar los servicios NOC/SOC a través de la implementación de un SIEM en la Nube (SIEMaaS), para cumplir con el alcance del servicio</t>
  </si>
  <si>
    <t>120.11</t>
  </si>
  <si>
    <t>Aclarar por favor la clasificación que se solicita, ya que en el ANEXO 1 TECNICO BASE, ítem 3.4.3.4 se indica que se debe registrar información sobre Categorías vehiculares, si esta clasificación se puede generar como producto de la consulta a las bases de datos del RUNT, mediante la placa de cada vehículo, y en el ANEXO 1.4 REQUERIMIENTO TECNICOS, conteos fijos, no se indica que Las cámaras debe presentar características de CLASIFICACION AUTOMATICA POR NUMERO DE EJES</t>
  </si>
  <si>
    <t xml:space="preserve">La correlacion de las placas vehiculares se haran con camaras con tecnologia ANPR y el dato capturado y generado por esta debera ser confontado con la base de datos BATCH del RUNT, para poder realizar la clasificacion vehicular correspondiente </t>
  </si>
  <si>
    <t>120.12</t>
  </si>
  <si>
    <t xml:space="preserve">3.4.4.4.3 	Servidor ArcGIS Server y Fotos </t>
  </si>
  <si>
    <t>La entidad empleará los motores cartográficos ArcGIS de la entidades colombianas o es posible la utilización de otras tecnologías de visualización cartográfica.</t>
  </si>
  <si>
    <t>120.13</t>
  </si>
  <si>
    <t>Se le solicita a la entidad informar si actualmente cuenta con herramientas de HW y SW de seguridad informática como 'Antivirus, Endpoint, DLP, herramientas de cifrado de información, controlador de dominio, Web aplications firewall, y otras herramientas de seguridad informática implementada en la arquitectura y componentes del CCO.</t>
  </si>
  <si>
    <t>No, actualmente el PSCN no cuenta con este tipo de servicios, servicios que deberan ser suministrados para el nuevo sistema VIITS</t>
  </si>
  <si>
    <t>120.14</t>
  </si>
  <si>
    <t xml:space="preserve">Anexo 1.4 </t>
  </si>
  <si>
    <t>Requerimientos técnicos Pesaje
4,2 - Lente fija
Requerimientos técnicos Conteos fijos
2,2 - Lente fija
Requerimientos técnicos Detección de Galibos
2,2 - Lente fija</t>
  </si>
  <si>
    <t>Teniendo en cuenta que se trata de una distancia variable (15-35mts) para la detección de las placas, se le solicita a la entidad que se permita el lente de tipo varifocal, no fijo, para la detección de las placas en este rango</t>
  </si>
  <si>
    <t>Se realiza el ajuste del alcance de la medicion a 30 metros, en cuanto al lente varifocal no es procedente el cambio ya que los requerimiento solicitados provienen del estudio de mercado</t>
  </si>
  <si>
    <t>120.15</t>
  </si>
  <si>
    <t>Solicitamos muy amablemente a la entidad que se permita no realizar el procesamiento de Detección de Comportamientos Vehiculares directamente en el dispositivo, y que esto se pueda generar a través del procesamiento del video en un dispositivo dedicado para tal fin en cada punto,  como por ejemplo un servidor o equipo en el gabinete que cumpla con las características dispuestas por el fabricante para tal fin, para así no generar sobrecostos al presupuesto destinado por cada punto DAI cumpliendo así con la salida de datos deseada en cada punto DAI.
Lo anterior, teniendo en cuenta que en el Anexo 1.4, no se indica que Las cámaras deban presentar características de Detección de Comportamientos Vehiculares y en el Anexo 1, Detección Automática de Incidentes, se menciona: se debe registrar vehículo detenido, vehículo lento en tráfico fluido, congestión vehicular, conteo de vehículos y conducción en sentido contrario.</t>
  </si>
  <si>
    <t xml:space="preserve">No es procedente la observación, la razon por la cual se debera hacer la analitica en borde es no tener continuamente los dispositivos generando señales de video, video que por minimo que sea generara un retardo y un mayor consumo de BW </t>
  </si>
  <si>
    <t>120.16</t>
  </si>
  <si>
    <t>La entidad cuenta con una tabla o información de la ingesta de log's o eventos que pueden ser generados por los servidores, equipos de comunicaciones y firewall que se encuentra en el inventario tecnológico del CCO?</t>
  </si>
  <si>
    <t>No, la entidad no cuenta con un correlacionador de eventos ni una base de datos MIB</t>
  </si>
  <si>
    <t>120.17</t>
  </si>
  <si>
    <t>De acuerdo a las especificaciones de las cámaras, en donde siempre irán con iluminador IR, se le solicita a la entidad omitir o bajar el parámetro de WDR a 50db ya que no es necesario y si se puede estar generando un sobrecosto en la cámara por este tipo de especificaciones innecesarias</t>
  </si>
  <si>
    <t>120.18</t>
  </si>
  <si>
    <t>Aclarar por favor la clasificación que se solicita, ya que en el ANEXO 1 TECNICO BASE, ítem 3.4.3.5 se indica que se debe registrar información sobre Categorías vehiculares, si esta clasificación se puede generar como producto de la consulta a las bases de datos del RUNT, mediante la placa de cada vehículo, y en el ANEXO 1.4 REQUERIMIENTO TECNICOS, conteos fijos, no se indica que Las cámaras debe presentar características de CLASIFICACION AUTOMATICA POR NUMERO DE EJES</t>
  </si>
  <si>
    <t>120.19</t>
  </si>
  <si>
    <t>Solicitamos muy amablemente a la entidad que se permita no realizar el procesamiento de Detección de Objetos Caídos en el dispositivo, y que esto se pueda generar a través del procesamiento del video en un dispositivo dedicado para tal fin en cada punto,  como por ejemplo un servidor o equipo en el gabinete que cumpla con las características dispuestas por el fabricante para tal fin, para así no generar sobrecostos al presupuesto destinado por cada punto DAI cumpliendo así con la salida de datos deseada en cada punto DAI.
Lo anterior, teniendo en cuenta que en el Anexo 1.4, no se indica que Las cámaras deban presentar características de Detección de Objetos Caídos y en el Anexo 1, Detección Automática de Incidentes, se menciona: se debe registrar Objetos caídos.</t>
  </si>
  <si>
    <t>120.20</t>
  </si>
  <si>
    <t>Requerimientos técnicos Conteos móviles
2,4 - Resolución</t>
  </si>
  <si>
    <t>Teniendo en cuenta que  la detección de placas se hace a no mas de 35mts y con el fin de garantizar los pixeles necesarios en los caracteres de las placas, no aplica el requerimiento de Zoom indicado (Zoom óptico y digital), por lo tanto se le solicita a la entidad omitir esta característica obligatoria en las especificaciones. Y si el equipo puede contar con esto se podría asumir como un plus, mas no como una obligatoriedad.
Y finalmente se le solicita amablemente a la entidad mantener como resolución mínima de 3Mpx ya que es suficiente para la detección de 2 carriles, y si es menos de esto, la necesidad para el proyecto estaría desenfocándose, dando pie a generar errores, mala calidad, pixelamiento y mala definición, entre otros aspectos.</t>
  </si>
  <si>
    <t>120.21</t>
  </si>
  <si>
    <t>VIDEOVIGILANCIA
2.12</t>
  </si>
  <si>
    <t xml:space="preserve">Solicitamos amablemente a la entidad retirar la burbuja para la cámara PTZ, teniendo en cuenta que normalmente este tipo de cámaras no tienen el IR al interior de la burbuja, como en la mayoría de las marcas reconocidas, estándares altos de calidad y excelente garantía en el mercado precisamente porque presenta problemas de reflexión y visibilidad, y alcance en la distancia real vs la indicada normalmente en la ficha técnica. </t>
  </si>
  <si>
    <t>120.22</t>
  </si>
  <si>
    <t>REQUERIMIENTOS TRANSVERSALES AL PROYECTO
ítem 3.3</t>
  </si>
  <si>
    <t>Aclarar si este requerimiento transversal también aplica para la plataforma de VMS, ya que esta la 9.6.219, puede a la fecha de adjudicación del contrato estar ya en EOL (End of Life) por parte del fabricante, teniendo que contemplarse dentro del requerimiento la actualización a la última versión disponible del software VMS, pero esto no se incluye en el documento actual de requerimientos, solo aplicaría para los equipos de conectividad.
Lo anterior considerando que en el Anexo de requerimiento Técnico 1.4 en el numeral 9.1, se indica que las cámaras para prestar el servicio deben ser completamente compatibles con el VMS (software de administración de video) SecurOS Enterprise 9.6.219, y en el Anexo Técnico Base, en los Requerimientos Transversales se menciona que “Los equipos ofrecidos dentro de la solución de conectividad deberán ser nuevos, robustos y de tecnología reciente que soporte protocolo de enrutamiento y configuración IPv6 dando cumplimiento a lo indicado por el Ministerio de Telecomunicaciones. Igualmente deben ser compatible con los sistemas operativos lanzados al mercado en al menos los últimos tres años, no deben haber sido descontinuados por el proveedor o casa matriz, no deben llevar más de tres (3) años de fabricación y se debe garantizar que su funcionamiento esté al 100% de acuerdo con el marco de referencia del fabricante”.</t>
  </si>
  <si>
    <t>120.23</t>
  </si>
  <si>
    <t>VIDEOVIGILANCIA
5.2</t>
  </si>
  <si>
    <t>Se solicita amablemente a la entidad no solicitar el protocolo de compresión SIP en la cámara, ya que no es necesario en este este proyecto y para las finalidad del mismo, teniendo en cuenta que la administración de audio bidireccional se hace a través de un software de gestión de audio, y con el protocolo G.711 es suficiente.</t>
  </si>
  <si>
    <t>120.24</t>
  </si>
  <si>
    <t>3.4.2.3	 Módulo: Videovigilancia</t>
  </si>
  <si>
    <t>Teniendo en cuenta que la entidad cuenta con la Plataforma Securos, y se requiere una integración y compatibilidad de los dispositivos, se solicita amablemente a la entidad incluir la integración por Onvif a SecureOS, de lo contrario podría generar problemas al momento de implementar cualquier solución que se presente por parte de los proponente.</t>
  </si>
  <si>
    <t>120.25</t>
  </si>
  <si>
    <t>Se solicita amablemente a la entidad permitir que el almacenamiento en MicroSD máximo sea de 128GB, teniendo en cuenta que de acuerdo al proyecto y las necesidades de la entidad para el respaldo es suficiente esta capacidad que corresponde a 5 días grabando las 24 horas.</t>
  </si>
  <si>
    <t>No es procedente el requerimiento ya que el dispositivo debera guardar durante 48 horas el video en caso de no tener comunicación con el CCO</t>
  </si>
  <si>
    <t>120.26</t>
  </si>
  <si>
    <t>Requerimientos técnicos DAI
2,6 - Sensor infrarrojo
Requerimientos técnicos Pesaje
4,6 - Sensor infrarrojo
Requerimientos técnicos Conteos fijos
2,7 - Sensor infrarrojo
Requerimientos técnicos Conteos móviles
2,6 - Sensor infrarrojo
Requerimientos técnicos Detección de Galibos
2,6 - Sensor infrarrojo</t>
  </si>
  <si>
    <t xml:space="preserve">Muy amablemente se le solicita a la entidad permitir que el IR sea de una solución "todo en uno" y no específicamente de la cámara, porque se puede realizar a través de un housing o equipo externo; así mismo se le pide a la entidad aclarar que el valor del IR solicitado corresponde al alcance general del equipo, ya que para la detección de placas se hace con la distancia focal al vehículo, la cual por lo general no supera los 35 mts, a fin de garantizar los pixeles necesarios para obtener las tasas de eficacia solicitadas por la entidad. </t>
  </si>
  <si>
    <t>120.27</t>
  </si>
  <si>
    <t xml:space="preserve">Se le solicita muy amablemente a la entidad permitir indicar en la propuesta una solución en nivel o anillos, y criterios de seguridad para acceder a las cámaras de acuerdo al fabricante de las cámaras que se estén proponiendo. Esto puede presentarse </t>
  </si>
  <si>
    <t>No es clara la observación</t>
  </si>
  <si>
    <t>120.28</t>
  </si>
  <si>
    <t>Requerimientos técnicos DAI
2,7 - Mínimo de iluminación</t>
  </si>
  <si>
    <t xml:space="preserve">Se solicita omitir estos parámetros debido a que tienden a 0 por el IR del equipo, ya que se garantiza lecturas 24/7 con o sin condiciones de iluminación. </t>
  </si>
  <si>
    <t>120.29</t>
  </si>
  <si>
    <t>Requerimientos técnicos Conteos móviles
3,2 - Telecomunicaciones y posicionamiento</t>
  </si>
  <si>
    <t>Teniendo en cuenta que no se transmitirá en tiempo real, sino que este equipo almacenara todas las detecciones realizadas, se le solicita a la entidad permitir transmisiones mínimo desde 150 Mbps con el fin de permitir la pluralidad de oferentes y no cerrar las especificaciones a un fabricante que cumpla únicamente esto sabiendo que no es necesario para el proyecto y la necesidad del proceso.</t>
  </si>
  <si>
    <t>120.30</t>
  </si>
  <si>
    <t>3.4.2.4	 Módulo: Inspección no Intrusiva en Vehículos</t>
  </si>
  <si>
    <t>¿cuáles son los requisitos necesarios para que las imágenes califiquen como material probatorio?</t>
  </si>
  <si>
    <t>120.31</t>
  </si>
  <si>
    <t xml:space="preserve">3.4.1.3.2	 Estructura de base de datos ANSV </t>
  </si>
  <si>
    <t>Se indica el empleo del sistema coordenado Magna Sirgas Colombiano, pero muchos dispositivos se basan en WGS84 de alcance global. Se puede almacenar en WGS84 y luego si solo mostrarlo en Magna Sirgas?</t>
  </si>
  <si>
    <t>121.1</t>
  </si>
  <si>
    <t>Concesión RUNT S.A.</t>
  </si>
  <si>
    <t xml:space="preserve">Si revisamos el análisis de sector con base en el cual se realizó el proyecto de pliego de condiciones, encontramos que la entidad en el estudio de demanda, punto “8.2 Histórico de adquisiciones en otras entidades: El propósito en este numeral es analizar el tipo de consumidor que existe para el sector que nos ocupa, dicha información fue tomada de la página del SECOP, encontrando algunos procesos en otras Entidades, sin embargo, las características y especificaciones técnicas en algunos casos difieren a las solicitadas en para este estudio. A continuación, se relacionan los resultados de la búsqueda llevada a cabo.”, relacionó 4 contratos efectuados por otras entidades, sin embargo, ninguno tenía dentro de su objeto la implementación o instalación de ITS. Por lo que no se entiende, como este tipo de contratos son suficientes o considerados como útiles para el estudio de demanda, pero no son considerados como aquellos que puedan ser utilizados para cumplir el requisito de experiencia dentro del presente proceso.
En este orden de ideas, se solicita a la entidad que se permita a los interesados aportar experiencia relacionada con sistemas o plataformas que contemplen implementación y operación de centros de control, sin limitarse a que estos deban incorporar la implementación de ITS en carreteras.    </t>
  </si>
  <si>
    <t xml:space="preserve">En el Pliego de Condiciones Definitivo se realizarán ajustes a los numerales 3.5 y siguientes del documento_x000D_
</t>
  </si>
  <si>
    <t>121.2</t>
  </si>
  <si>
    <t>Si revisamos el análisis del sector con base en el cual se realizó el proyecto de pliego de condiciones, encontramos que la entidad en el estudio de demanda, en el punto “8.1 y 8.2”  no incluyó contratos distintos a los suscritos por la entidad que tuvieran como objeto la implementación de dispositivos ITS o cámaras DAI, pero para todos aquellos que se encuentran en el sector de la tecnología y que se especializan en temas de tránsito y transporte, es bien sabido que los contratos que en el país contienen ese tipo de obligación en su gran mayoría son contratados, suscritos a través de la modalidad de Concesión, contratos que por esta naturaleza son por lo general de 20 años de ejecución y cuentan con cláusulas de reposición de tecnología cada 5 años.
Por lo anterior se solicita a la entidad permitir que la experiencia sea acreditada con contratos en ejecución, los cuales lleven por lo menos un 70% o 80% de ejecución, con el objetivo de favorecer la pluralidad de oferentes. Pues con lo señalado en el estudio de demanda contenido en el análisis del sector, solo el proveedor histórico de los servicios de vigilancia en carreteras cumpliría con el requisito de experiencia propuesto, dentro del ámbito local y permitir que la misma pueda ser acredita hasta con 12 contratos.</t>
  </si>
  <si>
    <t>121.3</t>
  </si>
  <si>
    <t>Se solicita a la entidad, se aclare cuales son los requisitos para aportar experiencia de proveedores que se encuentren en otros países sin sucursal en Colombia y que no están obligados al registro en el RUP.</t>
  </si>
  <si>
    <t>El numeral 3.5 del Pliego de Condiciones responde a la pregunta formulada cuando expresa: “Los Proponentes deben acreditar su experiencia a través de: (i) la información consignada en el RUP para aquellos que estén obligados a tenerlo, (ii) la presentación del Formato 3 – Experiencia para todos los Proponentes y (iii) alguno de los documentos válidos para la acreditación de la experiencia señalados en el numeral 3.5.5 cuando se requiera la verificación de información del Proponente adicional a la contenida en el RUP.”</t>
  </si>
  <si>
    <t>121.4</t>
  </si>
  <si>
    <t>Se solicita a la entidad aclarar cu{al es el mecanismo y que requisitos son necesarios para aportar experiencias por Matrices o Controlantes de empresas interesadas en el presente proceso de selección.</t>
  </si>
  <si>
    <t>121.5</t>
  </si>
  <si>
    <t>121.6</t>
  </si>
  <si>
    <t>Se solicita a la entidad aclarar cuantos proveedores de los todos equipos requeridos para la ejecución del proyecto, drones, cámaras, porticos, escaners, radares, etc, cuentan con un centro ubicado en el territorio colombiano, pues es un componente muy importante del futuro contrato es el suministro de los equipos y esta condición restriegue a muy pocos equipos y condiciona a los proponentes, por lo que es necesario saber que estudio hizo la entidad para hacer esta exigencia. “El Proponente deberá acreditar copia del o los certificados de existencia y representación legal o registros mercantiles de los fabricantes y/o distribuidores autorizados de los equipos en el que certifique contar como mínimo con un centro de servicio local ubicado en el territorio Colombiano, que garantice el soporte técnico y/o reemplazo de los equipos de manera oportuna y cumpliendo tanto los ANS como los requerimientos técnicos exigidos”.</t>
  </si>
  <si>
    <t>121.7</t>
  </si>
  <si>
    <t>Se solicita a la entidad aclarar en caso de estructura plurales, cual es la forma en la cual se sumaran y computarán los indicadores financieros</t>
  </si>
  <si>
    <t>121.8</t>
  </si>
  <si>
    <t>Para el uso de Drones el operador debe tener licencia de vuelo para el mismo, ¿Los operarios de invias cuentan con estos requisitos o es responsabilidad del contratista capacitarlos y certificarlos?</t>
  </si>
  <si>
    <t>121.9</t>
  </si>
  <si>
    <t>En el anexo se establece "La plataforma deberá estar en la capacidad de entregar a las territoriales del INVIAS, el componente de Registro Manual de Incidentes, y la posibilidad de generar informes integrando los registros capturados por los dispositivos en campo, para ello el contratista deberá emplear el MPLS de 30Mb con el que cuenta el Instituto para la comunicación con sus territoriales, aunque dicha red cuenta con sus mecanismos de seguridad es responsabilidad del contratista realizar este desarrollo bajo la política de código seguro." Por lo que se pregunta 1. ¿El canal MPLS de 30MB será exclusivo para uso de la Plataforma? 2. ¿Quien será el responsable de los ans del canal y el costo de ese canal?</t>
  </si>
  <si>
    <t xml:space="preserve">El costo del canal a CCO debera ser responsabilidad del contratista  y la infraestructura MPLS de las territoriales sera a cargo del INVIAS </t>
  </si>
  <si>
    <t>121.10</t>
  </si>
  <si>
    <t>3.5.6	Funcionamiento Operativo del CCO y Plataforma de Gestión</t>
  </si>
  <si>
    <t>¿Cuál es la disponibilidad para la plataforma CCO?</t>
  </si>
  <si>
    <t>121.11</t>
  </si>
  <si>
    <t xml:space="preserve">Pagina 48 </t>
  </si>
  <si>
    <t>La operación de la página Web debe garantizar una disponibilidad del 99,9%. 
Por lo que consideramos que para lograr esta disponibilidad se requieren datacenters en diferentes zonas geográficas, y esto solo seria posible en un entorno de Nube, existe alguna restricción por el uso de nubes publicas?</t>
  </si>
  <si>
    <t>Se solicita remitirse a los anexos, donde se aclara que el proyecto contemplara el uso del servicio CLOUD a cargo de la entidad, para la mayria de componentes del proyecto en cuanto a almacenamiento y procesamiento de la información, buscando garantizar la calidad, disponibilidad, facilidad y agilidad en la implementación, pero tambien salvaguardar y proteger la información sensible, tal como los datos del SOPS.</t>
  </si>
  <si>
    <t>122.1</t>
  </si>
  <si>
    <t xml:space="preserve">MELTEC </t>
  </si>
  <si>
    <t xml:space="preserve">ANEXO No 1.4 - VODEOVIGILANCIA </t>
  </si>
  <si>
    <t>Cámaras PTZ (Pan-Tilt-Zoom  /  Dual Stream)</t>
  </si>
  <si>
    <t>El item 2.5 solicita: Velocidad de imágenes con disponibilidad de: 25, 30, 50 y 60 fotogramas/s, solicitamos cambiar el requerimeinto a: Velocidad de imágenes con disponibilidad de: 25, 30, 50 o 60 fotogramas/s</t>
  </si>
  <si>
    <t xml:space="preserve">Se acepta la observación y se propone un FPS de 20 como mínimo </t>
  </si>
  <si>
    <t>122.2</t>
  </si>
  <si>
    <t xml:space="preserve">El item 2.14 solicita: CBR, VBR y MBR , solicitamos cambiar el requerimeinto a: CBR, VBR o MBR </t>
  </si>
  <si>
    <t>122.3</t>
  </si>
  <si>
    <t>El item 2.15 solicita: Housing con burbuja anti vandálico que no permita observar hacia donde apunta la cámara en la altura de instalación, con sellamiento. , solicitamos que este item de burbuja sea opcional, teniendo en cuenta las prestaciones del equipo en cuanto a la solicitud de IR de larga distancia no aplicaria tener una burbuja en el equipo, (eso afectaria la eficiendia del video).</t>
  </si>
  <si>
    <t xml:space="preserve">Se acepta la observación y se retira la proteccion de burbuja del componente de video vigilancia </t>
  </si>
  <si>
    <t>122.4</t>
  </si>
  <si>
    <t xml:space="preserve">El item 5.4 solicita: Protocolos de Comunicación, 802.1X, ARP, CIFS/SMB, CoS, DDNS, DHCP,DNS, FTP, HTTP, HTTPS, ICMP, IGMP, IPv4, IPv6, NTCIP, NTP, PPPoE, QoS, RTSP/RTP/RTCP,SMTP, SNMP V3, SSL, TCP/IP, TLS, UDP, UPnP. Solicitamos eliminar del requerimiento los protocolos CoS y NTCIP, esto con el fin de permitir la pluralidad de oferentes </t>
  </si>
  <si>
    <t xml:space="preserve">Se acepta la observación y se retiran los protocolos sugeridos </t>
  </si>
  <si>
    <t>122.5</t>
  </si>
  <si>
    <t>EXPERIENCIA ESPECIFICA</t>
  </si>
  <si>
    <t>Solicitamos a la entidad aceptar, para el cumplimiento de la experiencia especifica, contratos que tengan como objeto el servicio de monitoro de dispositivos electronicos y/o soluciones de seguridad electronica a nivel nacional, y que dentro de sus actividades se encuentre la prestacion de servicios de soporte tecnico, centros de monitoreo, servicios de conectividad y mesa de ayuda. Dicha solicitud la realizamos teniendo encuenta que las actividades descritas, tienen directa relacion con el objeto contractual que se pretende adjudicar.</t>
  </si>
  <si>
    <t>122.6</t>
  </si>
  <si>
    <t>Teniendo en cuenta que el presente proceso involucra dentro de su ejecución contractual la importación de equipos de vigilancia y seguridad electronica, solicitamos a la entidad requerir a los oferentes la resolución de importador de equipos de seguridad expedido por la SUPERVIGILANCIA con el fin de acreditar que está en capacidad de importar los equipos ofertados.</t>
  </si>
  <si>
    <t xml:space="preserve">En este aspecto debe tenerse en cuenta que el proponente no actúa como importador directo de los equipos; el importador será el INVIAS y el proponente realiza la gestión de importación a nombre del INVIAS. Adicionalmente, los equipos importados no serán comercializados por el INVIAS. En el Pliego de Condiciones Definitivo se realizará la precisión relacionada con la gestión de importación de los equipos </t>
  </si>
  <si>
    <t>NO.</t>
  </si>
  <si>
    <t>EMPRESA INTERESADA</t>
  </si>
  <si>
    <t>REFERENCIA</t>
  </si>
  <si>
    <t xml:space="preserve">CO1.MSG.1875021	</t>
  </si>
  <si>
    <t xml:space="preserve">	CO1.MSG.1874977</t>
  </si>
  <si>
    <t>CO1.MSG.1894634</t>
  </si>
  <si>
    <t>CO1.MSG.1902599</t>
  </si>
  <si>
    <t>CO1.MSG.1894380</t>
  </si>
  <si>
    <t>Correo</t>
  </si>
  <si>
    <t xml:space="preserve">	CO1.MSG.1912900</t>
  </si>
  <si>
    <t xml:space="preserve">	MILLENIUM BPO</t>
  </si>
  <si>
    <t>CO1.MSG.1913697</t>
  </si>
  <si>
    <t>COLSEIN S.A.S</t>
  </si>
  <si>
    <t>CO1.MSG.1923111</t>
  </si>
  <si>
    <t>CO1.MSG.1924223</t>
  </si>
  <si>
    <t xml:space="preserve">	CO1.MSG.1924029</t>
  </si>
  <si>
    <t>CO1.MSG.1924689</t>
  </si>
  <si>
    <t>BERNARDO CONTRERAS Y CIA LTDA</t>
  </si>
  <si>
    <t>CO1.MSG.1925243</t>
  </si>
  <si>
    <t>CO1.MSG.1924778</t>
  </si>
  <si>
    <t>CO1.MSG.1925199</t>
  </si>
  <si>
    <t>CO1.MSG.1925491</t>
  </si>
  <si>
    <t>CO1.MSG.1925571</t>
  </si>
  <si>
    <t xml:space="preserve">	BASCULAS PROMETALICOS S.A.</t>
  </si>
  <si>
    <t>CO1.MSG.1925586</t>
  </si>
  <si>
    <t xml:space="preserve">	CO1.MSG.1925796</t>
  </si>
  <si>
    <t>CO1.MSG.1925813</t>
  </si>
  <si>
    <t>CO1.MSG.1925909</t>
  </si>
  <si>
    <t>CO1.MSG.1925952</t>
  </si>
  <si>
    <t>CO1.MSG.1926057</t>
  </si>
  <si>
    <t>CO1.MSG.1926235</t>
  </si>
  <si>
    <t>CO1.MSG.1926370</t>
  </si>
  <si>
    <t xml:space="preserve">	CO1.MSG.1926434</t>
  </si>
  <si>
    <t xml:space="preserve">	CO1.MSG.1926512</t>
  </si>
  <si>
    <t>CO1.MSG.1926468</t>
  </si>
  <si>
    <t>CO1.MSG.1926627</t>
  </si>
  <si>
    <t>CO1.MSG.1926529</t>
  </si>
  <si>
    <t>INVESTIT SAS</t>
  </si>
  <si>
    <t>CO1.MSG.1924013</t>
  </si>
  <si>
    <t>CO1.MSG.1926938</t>
  </si>
  <si>
    <t xml:space="preserve">	CO1.MSG.1926927</t>
  </si>
  <si>
    <t xml:space="preserve">	CO1.MSG.1926891</t>
  </si>
  <si>
    <t>CO1.MSG.1926908</t>
  </si>
  <si>
    <t>CO1.MSG.1926589</t>
  </si>
  <si>
    <t xml:space="preserve">	CO1.MSG.1926860</t>
  </si>
  <si>
    <t xml:space="preserve">	SOLUCIONES TECNOLOGIA Y SERVICIOS SA</t>
  </si>
  <si>
    <t>CO1.MSG.1927038</t>
  </si>
  <si>
    <t>CO1.MSG.1927023</t>
  </si>
  <si>
    <t>CO1.MSG.1927037</t>
  </si>
  <si>
    <t xml:space="preserve">	CO1.MSG.1927043</t>
  </si>
  <si>
    <t>CO1.MSG.1926871</t>
  </si>
  <si>
    <t xml:space="preserve">	CO1.MSG.1926833</t>
  </si>
  <si>
    <t>CO1.MSG.1927072</t>
  </si>
  <si>
    <t>CO1.MSG.1926399</t>
  </si>
  <si>
    <t>CO1.MSG.1926763</t>
  </si>
  <si>
    <t>CO1.MSG.1926750</t>
  </si>
  <si>
    <t>CO1.MSG.1926746</t>
  </si>
  <si>
    <t>CO1.MSG.1927090</t>
  </si>
  <si>
    <t>CO1.MSG.1926624</t>
  </si>
  <si>
    <t>SOLUCIONES TECNOLOGIA Y SERVICIOS SA</t>
  </si>
  <si>
    <t>CO1.MSG.1927044</t>
  </si>
  <si>
    <t>CO1.MSG.1927045</t>
  </si>
  <si>
    <t xml:space="preserve">	CO1.MSG.1927253</t>
  </si>
  <si>
    <t>CO1.MSG.1927233</t>
  </si>
  <si>
    <t xml:space="preserve">	CO1.MSG.1927162</t>
  </si>
  <si>
    <t>CO1.MSG.1926175</t>
  </si>
  <si>
    <t xml:space="preserve">	CO1.MSG.1927201</t>
  </si>
  <si>
    <t>CO1.MSG.1927185</t>
  </si>
  <si>
    <t>CO1.MSG.1927155</t>
  </si>
  <si>
    <t>CO1.MSG.1927274</t>
  </si>
  <si>
    <t>CO1.MSG.1927149</t>
  </si>
  <si>
    <t>CO1.MSG.1927141</t>
  </si>
  <si>
    <t xml:space="preserve">	CO1.MSG.1927131</t>
  </si>
  <si>
    <t>CO1.MSG.1927111</t>
  </si>
  <si>
    <t>CO1.MSG.1927109</t>
  </si>
  <si>
    <t xml:space="preserve">	CO1.MSG.1927328</t>
  </si>
  <si>
    <t>CO1.MSG.1927338</t>
  </si>
  <si>
    <t>CO1.MSG.1927387</t>
  </si>
  <si>
    <t xml:space="preserve">	CO1.MSG.1927424</t>
  </si>
  <si>
    <t>CO1.MSG.1927401</t>
  </si>
  <si>
    <t>CO1.MSG.1927379</t>
  </si>
  <si>
    <t>CO1.MSG.1927353</t>
  </si>
  <si>
    <t>CO1.MSG.1927367</t>
  </si>
  <si>
    <t>CO1.MSG.1927354</t>
  </si>
  <si>
    <t>CO1.MSG.1927297</t>
  </si>
  <si>
    <t xml:space="preserve">Si, es responsabilidad de la entidad la administración y operación de la información, pero es obligación del contratista prestar atención 24/7 dentro del Centro de Control de Operaciones, a través de una persona calificada para atender las necesidades de Hardware y/o Software que se le puedan presentar a los operadores. </t>
  </si>
  <si>
    <t>Se debe diligenciar el valor de la oferta, teniendo en cuenta los valores inmodificables con que cuenta el formulario.</t>
  </si>
  <si>
    <t>Se requiere integrar 22 visuales pertenecientes a las concesiones de Sabana de Occidente, Autopista del Café, Vía 40 Express, CCFC y DEVIMED con el CCO del INVIAS (módulo visualización de concesiones) actualmente operadas por INTERNEXA; se ajusta y corrige el texto relacionado en el numeral 3.4.2.5. INTERNEXA entregará al INSTITUTO un Plan de Transición, que tendrá como soporte el documento del numeral anterior, y que deberá contener las actividades de entrega que permitan la articulación de esta solución de conectividad con la que decida implementar posteriormente el INSTITUTO. En este documento, INTERNEXA entregará una bitácora de los estados de los puntos de monitoreo, señalando el estado en que se encuentran para su operación en el proyecto VIITS del INSTITUTO, igualmente un inventario detallado de ubicación, características técnicas y procedimientos de soporte de los puntos de monitoreo, con frecuencia y actividades desarrolladas". Por otro lado, en los anexos técnicos pueden encontrar las obligaciones de la etapa, así como la forma de remuneración de ese componente.</t>
  </si>
  <si>
    <t>Los ANS correran hasta cuando el contratista tome posecion de los dispositivos trensferidos por INTENERXA</t>
  </si>
  <si>
    <t xml:space="preserve">estos dispositivos y sus caracteristicas de teleciomunicaciones deberan ser incluidos en la oferta economica del contratista, el proposito es poder tener las señales emitidas en tiempo real  por estos dispositivos en el CCO </t>
  </si>
  <si>
    <t xml:space="preserve">En el Plan de recuperación ante desastres (PRD) que el contratista debe entrega ren  fase de planeación, se incluye la recomendación de seguir los lineamientos establecidos en la ISO-22301 en su elaboración. </t>
  </si>
  <si>
    <t xml:space="preserve">No, estos servicios de conectividad deberan ser evaluados por el contratista </t>
  </si>
  <si>
    <t>No, es la actividad descrita de forma general, pero el fundamento es el Gobierno del Dato</t>
  </si>
  <si>
    <t xml:space="preserve">_x000D_
El contratista debe cumplir con los requerimientos contractuales definidos en los documentos del proceso para la correcta prestación del servicio objeto del contrato. Si se llegasen a dar situaciones extrínsecas que afecten la prestación del servicio y puedan ser corregidas con cambios propuestos por el contratista, se revisaran y validaran las solicitudes por parte de la Interventoría quien determinara la pertenencia o no de los cambios propuestos._x000D_
</t>
  </si>
  <si>
    <t xml:space="preserve">No es clara la solicitud del interesado, de igual forma se le aclara que el presente documento describe la necesidad y de forma general el como realizarla, sera obligacion del contratista delimitar los detalles para la ejecucion plena de las actividades </t>
  </si>
  <si>
    <t>no es clara la observacion del interesado, el presente proceso no contempla monitoreo ni seguimiento a vehiculos</t>
  </si>
  <si>
    <t>La disponibilidad de los servicios del CCO se encuentran descritos en el anexo ANS 1,7,1</t>
  </si>
  <si>
    <t>En el  Plan de manejo y seguridad de la Información se deben establecer las políticas específicas, normas, procedimientos, controles y asignación de responsabilidades en materia de seguridad de la información que será recopilada por cada dispositivo y la información que será manejada en el Centro de Control de operaciones teniendo en cuenta los lineamientos de las normas ISO 27001 e ISO 27032</t>
  </si>
  <si>
    <t xml:space="preserve">Se refiere a que el dato generado debe ser rotulado con la ubicación del dispositivo que esta enviand la analitica generada </t>
  </si>
  <si>
    <t xml:space="preserve">Los detallles para el procedimiento ante la deteccion de estos parametros esta detallada en el concepto de operación </t>
  </si>
  <si>
    <t xml:space="preserve">
Se requiere integrar 22 visuales pertenecientes a las concesiones de Sabana de Occidente, Autopista del Café, Vía 40 Express, CCFC y DEVIMED con el CCO del INVIAS (módulo visualización de concesiones) actualmente operadas por INTERNEXA; se ajusta y corrige el  texto relacionado en el numeral 3.4.2.5. Se modifica el texto retirando el requerimiento de grabación en borde y almacenamiento mínimo de un mes. </t>
  </si>
  <si>
    <t>Se tiene previsto dentro del cronograma la realización de dos audiencias: aclaración de riesgos y aclaración de pliegos.</t>
  </si>
  <si>
    <t xml:space="preserve">La entidad determinara y hara ajustes alos patrones de la información que se vaya a requerir </t>
  </si>
  <si>
    <t xml:space="preserve">_x000D_
Son responsabilidades del contratista el suministro, capacitación, y mantenimiento de los drones requeridos. Las capacitaciones al personal que utilizará el sistema deben cumplir con lo establecido en la Resolución 04201 de 2018 emitida por la Autoridad de Aviación Civil (Aerocivil). La operación de los dispositivos será efectuada por las fuerzas, quienes deben cumplir con los preceptos establecidos en la resolución citada para operar los equipos suministrados._x000D_
</t>
  </si>
  <si>
    <t>El pliego de condiciones no trae un tiempo específico para los documentos que acreditan la existencia de un proponente extranjero.</t>
  </si>
  <si>
    <t>El INVIAS ha gestionado previamente diversos convenios y acuerdos con entidades relacionadas con el proyecto con el fin de facilitar la gestión que el contratista deba realizar en desarrollo del proyecto. En el numeral 3.4.1.3 Bases de Datos externas e Internas- Capa de Adquisición de datos, pueden encontrar lo relacionado  con los métodos de comunicación, módulos, formato y demás aspectos para cada base de datos y la integración requerida.</t>
  </si>
  <si>
    <t>En el pliego de condiciones definitivo se realizarán precisiones frente al numeral 3.5.1 y siguientes.</t>
  </si>
  <si>
    <r>
      <t>El numeral 3.5.5 establece que "</t>
    </r>
    <r>
      <rPr>
        <i/>
        <sz val="11"/>
        <rFont val="Arial Narrow"/>
        <family val="2"/>
      </rPr>
      <t xml:space="preserve">Para efectos de acreditación de experiencia entre particulares, el Proponente deberá aportar adicionalmente </t>
    </r>
    <r>
      <rPr>
        <b/>
        <i/>
        <u/>
        <sz val="11"/>
        <rFont val="Arial Narrow"/>
        <family val="2"/>
      </rPr>
      <t>alguno</t>
    </r>
    <r>
      <rPr>
        <i/>
        <sz val="11"/>
        <rFont val="Arial Narrow"/>
        <family val="2"/>
      </rPr>
      <t xml:space="preserve"> de los documentos que se describen a continuación: (…)</t>
    </r>
    <r>
      <rPr>
        <sz val="11"/>
        <rFont val="Arial Narrow"/>
        <family val="2"/>
      </rPr>
      <t>".</t>
    </r>
  </si>
  <si>
    <t>Las visuales de video provenientes de las cámaras del Módulo de Visualización de Concesiones, llegarán al Centro de Control ubicado en INVIAS y serán solicitadas a través de un canal por cada concesión previsto por el contratista. En el módulo Infraestructura existente en Operación, el Contratista  recibirá y deberá asumir la responsabilidad de operar y mantener las cámaras que son propiedad de INVIAS (ya sea por las reversiones de las concesiones viales o las que se derivan del Contrato de Transición celebrado por INVIAS con INTERNEXA) y además proveer los canales de conectividad entre estas y el centro de control del INVIAS. Igualmente, deberá proveer la conectividad que se requiera para realizar la trasmisión entre las concesiones definidas por la Entidad y el CCO; En este módulo, el contratista deberá efectuar  la operación integral de los dispositivos, elementos de infraestructura física y tecnológica que serán transferidos por parte de INTERNEXA, así como del mantenimiento preventivo y correctivo de estos.</t>
  </si>
  <si>
    <t xml:space="preserve">Se le manifiesta al interesado que esto hace parte de las analiticas que se esperan con los conteos fijos. </t>
  </si>
  <si>
    <t>Todo el capítulo de experiencia tendra diversos ajustes en pliegos con el fin de mejorar el entendimiento y ampliar las posbilidades de participación, siendo el enfoque los principales componentes del sistema.</t>
  </si>
  <si>
    <t>En etapa precontractual se ha suministrado a los interesados toda la información disponible y necesaria para que realicen sus ofertas. En etapa contractual se llevarán a cabo las visitas necesarias en la fase de empalme y de planeacion.</t>
  </si>
  <si>
    <t xml:space="preserve">
Favor remitirse a los numerales 3.4.3.2, 3.4.3.8, 3.5.4, 3.5.6.3, 4.3.1, 4.3.2 del Anexo No. 1 Anexo Técnico Base. 
</t>
  </si>
  <si>
    <t>Para la aplicación de esta causal de desempate, debe tenerse en cuenta la literalidad del numeral 5 del numeral 4.5.</t>
  </si>
  <si>
    <t>A través de la plataforma SECOP II se informará el cronograma del proceso.</t>
  </si>
  <si>
    <t>La interventoría validara la situación y tomara las determinaciones conducentes a las que haya lugar.</t>
  </si>
  <si>
    <t>Se le manifiesta al interesado que obedece a las estadísticas de la disminución de los incidentes viales, de esta forma se podrá medir la seguridad vial pública.</t>
  </si>
  <si>
    <t>El oferente debe crear un usuario independiente para el proponente plural, se sugiere aplicar la Guía rápida para la creación de proponentes plurales en el SECOP II expedida por Colombia Compra Eficiente.</t>
  </si>
  <si>
    <t>El literal B del numeral 3.3.2 del Pliego de condiciones exige que la declaración juramentada provenga de una persona "con capacidad jurídica para vincular y representar a la sociedad".</t>
  </si>
  <si>
    <t>El contratista es el responsable de dichas actividades</t>
  </si>
  <si>
    <t>Las características especiales del proyecto y los tiempos del cronograma implican un alto grado de conocimiento transversal especialmente en dichas áreas. Los anexos técnicos contienen toda la información necesaria para que los proponentes evaluen y preparen sus propuestas.</t>
  </si>
  <si>
    <r>
      <t xml:space="preserve">Los documentos relacionados en los literales A y B para acreditación de experiencia entre particulares son </t>
    </r>
    <r>
      <rPr>
        <b/>
        <sz val="11"/>
        <rFont val="Arial Narrow"/>
        <family val="2"/>
      </rPr>
      <t>adicionales</t>
    </r>
    <r>
      <rPr>
        <sz val="11"/>
        <rFont val="Arial Narrow"/>
        <family val="2"/>
      </rPr>
      <t xml:space="preserve"> a los numerales A, B, C, D y E del mismo numeral.</t>
    </r>
  </si>
  <si>
    <t>El formato No. 4 en la parte inferior del objeto incluye un espacio para incluir el nombre del proponente. El documento deberá ser suscrito por el representante legal de la persona jurídica extranjera que actua como oferente o integrante, quien es el competente para dar fé de la información reportada.</t>
  </si>
  <si>
    <t>Los operadores serán integrantes de las fuerzas. Debe destinarse un asistente de ayuda de mesa local por parte del contratista.</t>
  </si>
  <si>
    <t>El proyecto requiere implementar todas las actividades, procesos y servicios que se plantean en los anexos técnicos.</t>
  </si>
  <si>
    <t>Se deben proporcionar las capacitaciones necesarias y requeridas en la resolución 4201 de 2018 emitida por la Aerocivil, de acuerdo a las necesidades del operador, en este caso de las Fuerzas. Se entregan los elementos necesarios por parte del contratista para que el operador pueda ejercer su labor. La contratista debe hacer mantenimiento a los equipos.</t>
  </si>
  <si>
    <r>
      <t xml:space="preserve">La causal de rechazo solo hace referencia a quien actúa en calidad de </t>
    </r>
    <r>
      <rPr>
        <b/>
        <sz val="11"/>
        <rFont val="Arial Narrow"/>
        <family val="2"/>
      </rPr>
      <t>proponente</t>
    </r>
    <r>
      <rPr>
        <sz val="11"/>
        <rFont val="Arial Narrow"/>
        <family val="2"/>
      </rPr>
      <t>.</t>
    </r>
  </si>
  <si>
    <t>El proyecto culmina en julio-2022. Para conocer las actividades de empalme favor remitirse al numeral 4.3.2 del Anexo 1 "Anexo Técnico Base"</t>
  </si>
  <si>
    <t>Se acepta la observacion y se incluyen las dimensiones del espacio fisico del CCO</t>
  </si>
  <si>
    <t>Siguiendo los lineamientos de Colombia Compra Eficiente, la entidad ha establecido los requisitos de experiencia en los numerales 3.5 y siguientes del pliego de condiciones.</t>
  </si>
  <si>
    <t>Se solicita al interesado remitirse al anexo 1.3 inventario, hoja de vida servidores. Y colocar la nota donde deberán evaluar en la etapa de ingeniería de detalle la vigencia y soporte de estos.
En la etapa de ingeniería de detalle la vigencia y soporte de estos.</t>
  </si>
  <si>
    <r>
      <t xml:space="preserve">La frecuencia y ejecución del análisis de vulnerabilidad será prevista por el contratista en el </t>
    </r>
    <r>
      <rPr>
        <sz val="11"/>
        <color theme="1"/>
        <rFont val="Calibri"/>
        <family val="2"/>
        <charset val="1"/>
      </rPr>
      <t>Plan de continuidad del negocio (BCP), en concordancia con los términos contractuales para la prestación del servicio.</t>
    </r>
  </si>
  <si>
    <t>El procedimiento se encuentra descrito en el numeral 4.1.3 del pliego de condiciones.</t>
  </si>
  <si>
    <t>Se requiere integrar 22 visuales pertenecientes a las concesiones de Sabana de Occidente, Autopista del Café, Vía 40 Express, CCFC y DEVIMED con el CCO del INVIAS (módulo visualización de concesiones) actualmente operadas por INTERNEXA; se ajusta y corrige el  texto relacionado en el numeral 3.4.2.5. La responsabilidad del contratista es la de suministrar el canal de comunicación y configurar la red del canal y del CCOSC para la recepción del video conforme se requiera. INTERNEXA entregará al INSTITUTO un Plan de Transición, que tendrá como soporte el documento del numeral anterior, y que deberá contener las actividades de entrega que permitan la articulación de esta solución de conectividad con la que decida implementar posteriormente el INSTITUTO. En este documento, INTERNEXA entregará una bitácora de los estados de los puntos de monitoreo, señalando el estado en que se encuentran para su operación en el proyecto VIITS del INSTITUTO, igualmente un inventario detallado de ubicación, características técnicas y procedimientos de soporte de los puntos de monitoreo, con frecuencia y actividades desarrolladas". Por otro lado, en los anexos técnicos pueden encontrar las obligaciones de la etapa, así como la forma de remuneración de ese componente.</t>
  </si>
  <si>
    <t>Los pliegos tipo de Colombia Compra Eficiente solo piden el formato 9 para el proponente extranjero sin derecho a trato nacional.</t>
  </si>
  <si>
    <t>Favor remitirse al anexo 1.5 "Ubicaciones."</t>
  </si>
  <si>
    <t>Se mantiene la condición establecida en el pliego de condiciones.</t>
  </si>
  <si>
    <t>Se actualizó el Anexo No. 1.4 - Requerimientos técnicos.</t>
  </si>
  <si>
    <t xml:space="preserve">La información sumisnistrada en este parrafo hace referencia al como se esta operando actualmente el sistema del PSCN, los servicio y demas datos seran suministrados en fase de transición al contratista </t>
  </si>
  <si>
    <r>
      <t xml:space="preserve">El numeral 3.5.5 del pliego de condiciones establece que "Para efectos de acreditación de experiencia entre particulares, el Proponente deberá aportar adicionalmente </t>
    </r>
    <r>
      <rPr>
        <b/>
        <u/>
        <sz val="11"/>
        <rFont val="Arial Narrow"/>
        <family val="2"/>
      </rPr>
      <t>alguno</t>
    </r>
    <r>
      <rPr>
        <sz val="11"/>
        <rFont val="Arial Narrow"/>
        <family val="2"/>
      </rPr>
      <t xml:space="preserve"> de los documentos que se describen a continuación (…)"</t>
    </r>
  </si>
  <si>
    <t>El Anexo Técnico Base es claro frente al alcance del módulo de infraestructura en operación.</t>
  </si>
  <si>
    <t>La consulta a la base de datos del RUNT se realizará para clasificar los vehículos de acuerdo con lo establecido en el numeral referido. Adicionalmente, se actualizó el documento Anexo No. 1.4 - Requerimientos Técnicos.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</si>
</sst>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8"/>
      <name val="Calibri"/>
      <family val="2"/>
    </font>
    <font>
      <sz val="11"/>
      <color theme="1"/>
      <name val="Calibri"/>
      <family val="2"/>
      <scheme val="minor"/>
    </font>
    <font>
      <b/>
      <sz val="11"/>
      <color theme="1"/>
      <name val="Calibri"/>
      <family val="2"/>
      <scheme val="minor"/>
    </font>
    <font>
      <sz val="11"/>
      <color theme="1"/>
      <name val="Arial Narrow"/>
      <family val="2"/>
    </font>
    <font>
      <sz val="10"/>
      <color rgb="FF000000"/>
      <name val="Arial"/>
      <family val="2"/>
    </font>
    <font>
      <sz val="10"/>
      <color rgb="FF000000"/>
      <name val="Arial"/>
      <family val="2"/>
    </font>
    <font>
      <sz val="11"/>
      <name val="Arial Narrow"/>
      <family val="2"/>
    </font>
    <font>
      <i/>
      <sz val="11"/>
      <name val="Arial Narrow"/>
      <family val="2"/>
    </font>
    <font>
      <b/>
      <u/>
      <sz val="11"/>
      <name val="Arial Narrow"/>
      <family val="2"/>
    </font>
    <font>
      <b/>
      <sz val="11"/>
      <name val="Arial Narrow"/>
      <family val="2"/>
    </font>
    <font>
      <b/>
      <i/>
      <u/>
      <sz val="11"/>
      <name val="Arial Narrow"/>
      <family val="2"/>
    </font>
    <font>
      <b/>
      <i/>
      <sz val="11"/>
      <name val="Arial Narrow"/>
      <family val="2"/>
    </font>
    <font>
      <u/>
      <sz val="11"/>
      <name val="Arial Narrow"/>
      <family val="2"/>
    </font>
    <font>
      <i/>
      <u/>
      <sz val="11"/>
      <name val="Arial Narrow"/>
      <family val="2"/>
    </font>
    <font>
      <sz val="11"/>
      <color rgb="FF000000"/>
      <name val="Arial Narrow"/>
      <family val="2"/>
    </font>
    <font>
      <u/>
      <sz val="11"/>
      <color theme="1"/>
      <name val="Arial Narrow"/>
      <family val="2"/>
    </font>
    <font>
      <sz val="11"/>
      <name val="Arial Narrow"/>
    </font>
    <font>
      <sz val="11"/>
      <color theme="1"/>
      <name val="Arial Narrow"/>
    </font>
    <font>
      <u/>
      <sz val="11"/>
      <name val="Arial Narrow"/>
    </font>
    <font>
      <sz val="11"/>
      <color rgb="FF000000"/>
      <name val="Arial Narrow"/>
    </font>
    <font>
      <sz val="11"/>
      <name val="Calibri"/>
      <family val="2"/>
    </font>
    <font>
      <sz val="11"/>
      <color rgb="FF4A4A4A"/>
      <name val="Arial"/>
      <family val="2"/>
    </font>
    <font>
      <sz val="11"/>
      <color rgb="FF000000"/>
      <name val="Arial Narrow"/>
      <charset val="1"/>
    </font>
    <font>
      <sz val="11"/>
      <color theme="1"/>
      <name val="Calibri"/>
      <family val="2"/>
      <charset val="1"/>
    </font>
  </fonts>
  <fills count="44">
    <fill>
      <patternFill patternType="none"/>
    </fill>
    <fill>
      <patternFill patternType="gray125"/>
    </fill>
    <fill>
      <patternFill patternType="solid">
        <fgColor rgb="FFFF0000"/>
        <bgColor indexed="64"/>
      </patternFill>
    </fill>
    <fill>
      <patternFill patternType="solid">
        <fgColor rgb="FFFFFF00"/>
        <bgColor indexed="64"/>
      </patternFill>
    </fill>
    <fill>
      <patternFill patternType="solid">
        <fgColor theme="0"/>
        <bgColor indexed="64"/>
      </patternFill>
    </fill>
    <fill>
      <patternFill patternType="solid">
        <fgColor theme="9" tint="0.39997558519241921"/>
        <bgColor indexed="64"/>
      </patternFill>
    </fill>
    <fill>
      <patternFill patternType="solid">
        <fgColor rgb="FFFFFFFF"/>
        <bgColor indexed="64"/>
      </patternFill>
    </fill>
    <fill>
      <patternFill patternType="solid">
        <fgColor rgb="FFFFFFFF"/>
        <bgColor rgb="FFFFFFFF"/>
      </patternFill>
    </fill>
    <fill>
      <patternFill patternType="solid">
        <fgColor rgb="FFFFFFFF"/>
        <bgColor rgb="FF000000"/>
      </patternFill>
    </fill>
    <fill>
      <patternFill patternType="solid">
        <fgColor theme="0" tint="-0.14999847407452621"/>
        <bgColor theme="0" tint="-0.14999847407452621"/>
      </patternFill>
    </fill>
    <fill>
      <patternFill patternType="solid">
        <fgColor rgb="FF00B050"/>
        <bgColor indexed="64"/>
      </patternFill>
    </fill>
    <fill>
      <patternFill patternType="solid">
        <fgColor theme="0"/>
        <bgColor theme="0"/>
      </patternFill>
    </fill>
    <fill>
      <patternFill patternType="solid">
        <fgColor theme="7" tint="0.79998168889431442"/>
        <bgColor indexed="64"/>
      </patternFill>
    </fill>
    <fill>
      <patternFill patternType="solid">
        <fgColor theme="8" tint="0.39997558519241921"/>
        <bgColor indexed="64"/>
      </patternFill>
    </fill>
    <fill>
      <patternFill patternType="solid">
        <fgColor theme="0"/>
        <bgColor rgb="FF000000"/>
      </patternFill>
    </fill>
    <fill>
      <patternFill patternType="solid">
        <fgColor rgb="FF00B0F0"/>
        <bgColor indexed="64"/>
      </patternFill>
    </fill>
    <fill>
      <patternFill patternType="solid">
        <fgColor rgb="FF7030A0"/>
        <bgColor indexed="64"/>
      </patternFill>
    </fill>
    <fill>
      <patternFill patternType="solid">
        <fgColor theme="5" tint="-0.249977111117893"/>
        <bgColor indexed="64"/>
      </patternFill>
    </fill>
    <fill>
      <patternFill patternType="solid">
        <fgColor theme="4" tint="-0.249977111117893"/>
        <bgColor indexed="64"/>
      </patternFill>
    </fill>
    <fill>
      <patternFill patternType="solid">
        <fgColor rgb="FFFF7C80"/>
        <bgColor indexed="64"/>
      </patternFill>
    </fill>
    <fill>
      <patternFill patternType="solid">
        <fgColor rgb="FF99FF33"/>
        <bgColor indexed="64"/>
      </patternFill>
    </fill>
    <fill>
      <patternFill patternType="solid">
        <fgColor rgb="FFCC00FF"/>
        <bgColor indexed="64"/>
      </patternFill>
    </fill>
    <fill>
      <patternFill patternType="solid">
        <fgColor rgb="FF9999FF"/>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3" tint="0.59999389629810485"/>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2" tint="-0.499984740745262"/>
        <bgColor indexed="64"/>
      </patternFill>
    </fill>
    <fill>
      <patternFill patternType="solid">
        <fgColor rgb="FFFF9933"/>
        <bgColor indexed="64"/>
      </patternFill>
    </fill>
    <fill>
      <patternFill patternType="solid">
        <fgColor theme="7" tint="0.39997558519241921"/>
        <bgColor indexed="64"/>
      </patternFill>
    </fill>
    <fill>
      <patternFill patternType="solid">
        <fgColor theme="7" tint="-0.249977111117893"/>
        <bgColor indexed="64"/>
      </patternFill>
    </fill>
    <fill>
      <patternFill patternType="solid">
        <fgColor rgb="FF6600FF"/>
        <bgColor indexed="64"/>
      </patternFill>
    </fill>
    <fill>
      <patternFill patternType="solid">
        <fgColor theme="5" tint="0.59999389629810485"/>
        <bgColor indexed="64"/>
      </patternFill>
    </fill>
    <fill>
      <patternFill patternType="solid">
        <fgColor rgb="FF00FFFF"/>
        <bgColor indexed="64"/>
      </patternFill>
    </fill>
    <fill>
      <patternFill patternType="solid">
        <fgColor rgb="FF33CCCC"/>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4" tint="0.39997558519241921"/>
        <bgColor indexed="64"/>
      </patternFill>
    </fill>
    <fill>
      <patternFill patternType="solid">
        <fgColor rgb="FFB4C6E7"/>
        <bgColor indexed="64"/>
      </patternFill>
    </fill>
    <fill>
      <patternFill patternType="solid">
        <fgColor rgb="FFD9E1F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top/>
      <bottom style="thin">
        <color theme="1"/>
      </bottom>
      <diagonal/>
    </border>
    <border>
      <left style="thin">
        <color indexed="64"/>
      </left>
      <right/>
      <top/>
      <bottom style="thin">
        <color indexed="64"/>
      </bottom>
      <diagonal/>
    </border>
    <border>
      <left style="thin">
        <color indexed="64"/>
      </left>
      <right/>
      <top style="thin">
        <color indexed="64"/>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style="medium">
        <color indexed="64"/>
      </right>
      <top style="medium">
        <color indexed="64"/>
      </top>
      <bottom style="medium">
        <color indexed="64"/>
      </bottom>
      <diagonal/>
    </border>
    <border>
      <left/>
      <right/>
      <top style="thin">
        <color rgb="FF000000"/>
      </top>
      <bottom style="thin">
        <color rgb="FF000000"/>
      </bottom>
      <diagonal/>
    </border>
    <border>
      <left/>
      <right/>
      <top/>
      <bottom style="thin">
        <color rgb="FF000000"/>
      </bottom>
      <diagonal/>
    </border>
  </borders>
  <cellStyleXfs count="5">
    <xf numFmtId="0" fontId="0" fillId="0" borderId="0"/>
    <xf numFmtId="0" fontId="5" fillId="0" borderId="0"/>
    <xf numFmtId="0" fontId="6" fillId="0" borderId="0"/>
    <xf numFmtId="0" fontId="2" fillId="0" borderId="0"/>
    <xf numFmtId="0" fontId="5" fillId="0" borderId="0"/>
  </cellStyleXfs>
  <cellXfs count="304">
    <xf numFmtId="0" fontId="0" fillId="0" borderId="0" xfId="0"/>
    <xf numFmtId="0" fontId="3" fillId="0" borderId="1" xfId="0" applyFont="1" applyBorder="1"/>
    <xf numFmtId="0" fontId="3" fillId="0" borderId="0" xfId="0" applyFont="1"/>
    <xf numFmtId="0" fontId="4" fillId="0" borderId="0" xfId="0" applyFont="1" applyAlignment="1">
      <alignment vertical="center"/>
    </xf>
    <xf numFmtId="0" fontId="4" fillId="0" borderId="0" xfId="0" applyFont="1" applyAlignment="1">
      <alignment vertical="center" wrapText="1"/>
    </xf>
    <xf numFmtId="0" fontId="0" fillId="0" borderId="1" xfId="0" applyFont="1" applyBorder="1"/>
    <xf numFmtId="0" fontId="0" fillId="0" borderId="0" xfId="0" applyFont="1"/>
    <xf numFmtId="0" fontId="0" fillId="0" borderId="1" xfId="0" applyFont="1" applyFill="1" applyBorder="1"/>
    <xf numFmtId="0" fontId="0" fillId="0" borderId="0" xfId="0" applyFont="1" applyBorder="1"/>
    <xf numFmtId="0" fontId="0" fillId="0" borderId="1" xfId="0" applyBorder="1"/>
    <xf numFmtId="0" fontId="7" fillId="4" borderId="1" xfId="0" applyFont="1" applyFill="1" applyBorder="1" applyAlignment="1">
      <alignment horizontal="center" vertical="center" wrapText="1"/>
    </xf>
    <xf numFmtId="0" fontId="7" fillId="4" borderId="1" xfId="0" applyFont="1" applyFill="1" applyBorder="1" applyAlignment="1">
      <alignment vertical="center" wrapText="1"/>
    </xf>
    <xf numFmtId="0" fontId="10" fillId="0" borderId="1" xfId="0" applyFont="1" applyBorder="1" applyAlignment="1">
      <alignment horizontal="center" vertical="center" wrapText="1"/>
    </xf>
    <xf numFmtId="0" fontId="7" fillId="4" borderId="5" xfId="0" applyFont="1" applyFill="1" applyBorder="1" applyAlignment="1">
      <alignment vertical="center" wrapText="1"/>
    </xf>
    <xf numFmtId="0" fontId="7" fillId="0" borderId="1" xfId="0" applyFont="1" applyBorder="1" applyAlignment="1">
      <alignment horizontal="justify" vertical="center"/>
    </xf>
    <xf numFmtId="0" fontId="7" fillId="0" borderId="1" xfId="0" applyFont="1" applyBorder="1" applyAlignment="1">
      <alignment horizontal="justify" vertical="center" wrapText="1"/>
    </xf>
    <xf numFmtId="0" fontId="7" fillId="0" borderId="0" xfId="0" applyFont="1" applyAlignment="1">
      <alignment vertical="center" wrapText="1"/>
    </xf>
    <xf numFmtId="0" fontId="10" fillId="4"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4" borderId="1" xfId="0" applyFont="1" applyFill="1" applyBorder="1" applyAlignment="1">
      <alignment vertical="center" wrapText="1"/>
    </xf>
    <xf numFmtId="0" fontId="7" fillId="4" borderId="0" xfId="0" applyFont="1" applyFill="1" applyAlignment="1">
      <alignment vertical="center" wrapText="1"/>
    </xf>
    <xf numFmtId="0" fontId="7" fillId="0" borderId="1" xfId="0" applyFont="1" applyBorder="1" applyAlignment="1">
      <alignment vertical="center" wrapText="1"/>
    </xf>
    <xf numFmtId="0" fontId="7" fillId="4" borderId="1" xfId="0" applyFont="1" applyFill="1" applyBorder="1" applyAlignment="1">
      <alignment horizontal="left" vertical="center" wrapText="1"/>
    </xf>
    <xf numFmtId="0" fontId="7" fillId="4" borderId="1" xfId="1" applyFont="1" applyFill="1" applyBorder="1" applyAlignment="1">
      <alignment horizontal="center" vertical="center" wrapText="1"/>
    </xf>
    <xf numFmtId="0" fontId="7" fillId="4" borderId="1" xfId="1" applyFont="1" applyFill="1" applyBorder="1" applyAlignment="1">
      <alignment vertical="center" wrapText="1"/>
    </xf>
    <xf numFmtId="0" fontId="7" fillId="0" borderId="1" xfId="1" applyFont="1" applyBorder="1" applyAlignment="1">
      <alignment vertical="center" wrapText="1"/>
    </xf>
    <xf numFmtId="0" fontId="7" fillId="10" borderId="1" xfId="0" applyFont="1" applyFill="1" applyBorder="1" applyAlignment="1">
      <alignment vertical="center" wrapText="1"/>
    </xf>
    <xf numFmtId="0" fontId="7" fillId="0" borderId="5" xfId="0" applyFont="1" applyBorder="1" applyAlignment="1">
      <alignment horizontal="justify" vertical="center" wrapText="1"/>
    </xf>
    <xf numFmtId="0" fontId="7" fillId="0" borderId="5" xfId="1" applyFont="1" applyBorder="1" applyAlignment="1">
      <alignment horizontal="justify" vertical="center" wrapText="1"/>
    </xf>
    <xf numFmtId="0" fontId="7" fillId="0" borderId="1" xfId="1" applyFont="1" applyBorder="1" applyAlignment="1">
      <alignment horizontal="center" vertical="center" wrapText="1"/>
    </xf>
    <xf numFmtId="0" fontId="7" fillId="6" borderId="15" xfId="0" applyFont="1" applyFill="1" applyBorder="1" applyAlignment="1">
      <alignment vertical="center" wrapText="1"/>
    </xf>
    <xf numFmtId="0" fontId="7" fillId="0" borderId="0" xfId="0" applyFont="1" applyAlignment="1">
      <alignment vertical="center"/>
    </xf>
    <xf numFmtId="0" fontId="8" fillId="0" borderId="1" xfId="0" applyFont="1" applyBorder="1" applyAlignment="1">
      <alignment horizontal="center" vertical="center"/>
    </xf>
    <xf numFmtId="0" fontId="8" fillId="4" borderId="1" xfId="0" applyFont="1" applyFill="1" applyBorder="1" applyAlignment="1">
      <alignment horizontal="center" vertical="center"/>
    </xf>
    <xf numFmtId="0" fontId="7" fillId="0" borderId="1" xfId="0" applyFont="1" applyBorder="1" applyAlignment="1">
      <alignment wrapText="1"/>
    </xf>
    <xf numFmtId="0" fontId="7" fillId="11" borderId="3" xfId="0" applyFont="1" applyFill="1" applyBorder="1" applyAlignment="1">
      <alignment horizontal="center" vertical="center" wrapText="1"/>
    </xf>
    <xf numFmtId="0" fontId="7" fillId="11" borderId="3" xfId="0" applyFont="1" applyFill="1" applyBorder="1" applyAlignment="1">
      <alignment vertical="center" wrapText="1"/>
    </xf>
    <xf numFmtId="0" fontId="7" fillId="0" borderId="1" xfId="1" applyFont="1" applyBorder="1" applyAlignment="1">
      <alignment horizontal="justify" vertical="center" wrapText="1"/>
    </xf>
    <xf numFmtId="0" fontId="7" fillId="6" borderId="1" xfId="0" applyFont="1" applyFill="1" applyBorder="1" applyAlignment="1">
      <alignment vertical="center" wrapText="1"/>
    </xf>
    <xf numFmtId="0" fontId="7" fillId="4" borderId="1" xfId="0" applyFont="1" applyFill="1" applyBorder="1" applyAlignment="1">
      <alignment vertical="top" wrapText="1"/>
    </xf>
    <xf numFmtId="0" fontId="7" fillId="4" borderId="1" xfId="0" quotePrefix="1" applyFont="1" applyFill="1" applyBorder="1" applyAlignment="1">
      <alignment vertical="center" wrapText="1"/>
    </xf>
    <xf numFmtId="0" fontId="7" fillId="0" borderId="0" xfId="0" applyFont="1" applyAlignment="1">
      <alignment horizontal="center" vertical="center"/>
    </xf>
    <xf numFmtId="14" fontId="7" fillId="0" borderId="0" xfId="0" applyNumberFormat="1" applyFont="1" applyAlignment="1">
      <alignment horizontal="center" vertical="center"/>
    </xf>
    <xf numFmtId="0" fontId="7" fillId="5" borderId="0" xfId="0" applyFont="1" applyFill="1" applyAlignment="1">
      <alignment vertical="center" wrapText="1"/>
    </xf>
    <xf numFmtId="0" fontId="7" fillId="4" borderId="1" xfId="0" applyFont="1" applyFill="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4" borderId="5"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vertical="center" wrapText="1"/>
    </xf>
    <xf numFmtId="0" fontId="7" fillId="4" borderId="6" xfId="0" applyFont="1" applyFill="1" applyBorder="1" applyAlignment="1">
      <alignment vertical="center" wrapText="1"/>
    </xf>
    <xf numFmtId="0" fontId="10" fillId="0" borderId="1" xfId="0" applyFont="1" applyBorder="1" applyAlignment="1">
      <alignment horizontal="justify" vertical="center"/>
    </xf>
    <xf numFmtId="0" fontId="8" fillId="0" borderId="1" xfId="0" applyFont="1" applyBorder="1" applyAlignment="1">
      <alignment vertical="center" wrapText="1"/>
    </xf>
    <xf numFmtId="0" fontId="7" fillId="0" borderId="1" xfId="2" applyFont="1" applyBorder="1" applyAlignment="1">
      <alignment horizontal="center" vertical="center" wrapText="1"/>
    </xf>
    <xf numFmtId="0" fontId="7" fillId="0" borderId="1" xfId="2" applyFont="1" applyBorder="1" applyAlignment="1">
      <alignment vertical="center" wrapText="1"/>
    </xf>
    <xf numFmtId="0" fontId="7" fillId="4" borderId="1" xfId="2" applyFont="1" applyFill="1" applyBorder="1" applyAlignment="1">
      <alignment horizontal="center" vertical="center" wrapText="1"/>
    </xf>
    <xf numFmtId="0" fontId="7" fillId="4" borderId="1" xfId="2" applyFont="1" applyFill="1" applyBorder="1" applyAlignment="1">
      <alignment vertical="center" wrapText="1"/>
    </xf>
    <xf numFmtId="0" fontId="7" fillId="4" borderId="1" xfId="0" applyFont="1" applyFill="1" applyBorder="1" applyAlignment="1">
      <alignment horizontal="left" vertical="center"/>
    </xf>
    <xf numFmtId="0" fontId="7" fillId="0" borderId="1" xfId="0" applyFont="1" applyBorder="1" applyAlignment="1">
      <alignment horizontal="left" vertical="center" wrapText="1"/>
    </xf>
    <xf numFmtId="0" fontId="7" fillId="8" borderId="1" xfId="0" applyFont="1" applyFill="1" applyBorder="1" applyAlignment="1">
      <alignment vertical="center" wrapText="1"/>
    </xf>
    <xf numFmtId="0" fontId="7" fillId="9" borderId="0" xfId="0" applyFont="1" applyFill="1" applyAlignment="1">
      <alignment horizontal="center" vertical="center" wrapText="1"/>
    </xf>
    <xf numFmtId="0" fontId="7" fillId="9" borderId="0" xfId="0" applyFont="1" applyFill="1" applyAlignment="1">
      <alignment vertical="center" wrapText="1"/>
    </xf>
    <xf numFmtId="0" fontId="7" fillId="4" borderId="8" xfId="0" applyFont="1" applyFill="1" applyBorder="1" applyAlignment="1">
      <alignment vertical="center" wrapText="1"/>
    </xf>
    <xf numFmtId="0" fontId="7" fillId="4" borderId="1" xfId="0" applyFont="1" applyFill="1" applyBorder="1" applyAlignment="1">
      <alignment horizontal="justify" vertical="center" wrapText="1"/>
    </xf>
    <xf numFmtId="0" fontId="7" fillId="13" borderId="1" xfId="0" applyFont="1" applyFill="1" applyBorder="1" applyAlignment="1">
      <alignment horizontal="justify" vertical="center" wrapText="1"/>
    </xf>
    <xf numFmtId="0" fontId="7" fillId="4" borderId="1" xfId="0" applyFont="1" applyFill="1" applyBorder="1" applyAlignment="1">
      <alignment horizontal="justify" wrapText="1"/>
    </xf>
    <xf numFmtId="0" fontId="7" fillId="4" borderId="1" xfId="0" applyFont="1" applyFill="1" applyBorder="1" applyAlignment="1">
      <alignment horizontal="justify" vertical="top" wrapText="1"/>
    </xf>
    <xf numFmtId="0" fontId="7" fillId="11" borderId="12" xfId="0" applyFont="1" applyFill="1" applyBorder="1" applyAlignment="1">
      <alignment horizontal="center" vertical="center" wrapText="1"/>
    </xf>
    <xf numFmtId="0" fontId="7" fillId="11" borderId="12" xfId="0" applyFont="1" applyFill="1" applyBorder="1" applyAlignment="1">
      <alignment vertical="center" wrapText="1"/>
    </xf>
    <xf numFmtId="0" fontId="7" fillId="11" borderId="3" xfId="0" applyFont="1" applyFill="1" applyBorder="1" applyAlignment="1">
      <alignment wrapText="1"/>
    </xf>
    <xf numFmtId="0" fontId="7" fillId="11" borderId="13" xfId="0" applyFont="1" applyFill="1" applyBorder="1"/>
    <xf numFmtId="0" fontId="7" fillId="11" borderId="3" xfId="0" applyFont="1" applyFill="1" applyBorder="1" applyAlignment="1">
      <alignment horizontal="left"/>
    </xf>
    <xf numFmtId="0" fontId="7" fillId="11" borderId="13" xfId="0" applyFont="1" applyFill="1" applyBorder="1" applyAlignment="1">
      <alignment horizontal="left"/>
    </xf>
    <xf numFmtId="0" fontId="7" fillId="11" borderId="13" xfId="0" applyFont="1" applyFill="1" applyBorder="1" applyAlignment="1">
      <alignment horizontal="left" wrapText="1"/>
    </xf>
    <xf numFmtId="0" fontId="7" fillId="11" borderId="12" xfId="0" applyFont="1" applyFill="1" applyBorder="1" applyAlignment="1">
      <alignment wrapText="1"/>
    </xf>
    <xf numFmtId="0" fontId="7" fillId="11" borderId="14" xfId="0" applyFont="1" applyFill="1" applyBorder="1" applyAlignment="1">
      <alignment horizontal="left" wrapText="1"/>
    </xf>
    <xf numFmtId="0" fontId="7" fillId="7" borderId="3" xfId="0" applyFont="1" applyFill="1" applyBorder="1" applyAlignment="1">
      <alignment vertical="center" wrapText="1"/>
    </xf>
    <xf numFmtId="0" fontId="7" fillId="7" borderId="3" xfId="0" applyFont="1" applyFill="1" applyBorder="1" applyAlignment="1">
      <alignment horizontal="center" vertical="center"/>
    </xf>
    <xf numFmtId="0" fontId="7" fillId="7" borderId="12" xfId="0" applyFont="1" applyFill="1" applyBorder="1" applyAlignment="1">
      <alignment horizontal="center" vertical="center"/>
    </xf>
    <xf numFmtId="0" fontId="7" fillId="7" borderId="14" xfId="0" applyFont="1" applyFill="1" applyBorder="1" applyAlignment="1">
      <alignment vertical="center" wrapText="1"/>
    </xf>
    <xf numFmtId="0" fontId="7" fillId="7" borderId="17" xfId="0" applyFont="1" applyFill="1" applyBorder="1" applyAlignment="1">
      <alignment vertical="center" wrapText="1"/>
    </xf>
    <xf numFmtId="0" fontId="7" fillId="7" borderId="12" xfId="0" applyFont="1" applyFill="1" applyBorder="1" applyAlignment="1">
      <alignment wrapText="1"/>
    </xf>
    <xf numFmtId="0" fontId="7" fillId="0" borderId="1" xfId="0" applyFont="1" applyBorder="1" applyAlignment="1">
      <alignment horizontal="left" vertical="top" wrapText="1"/>
    </xf>
    <xf numFmtId="0" fontId="7" fillId="4" borderId="0" xfId="0" applyFont="1" applyFill="1" applyAlignment="1">
      <alignment horizontal="left" vertical="center" wrapText="1"/>
    </xf>
    <xf numFmtId="0" fontId="7" fillId="0" borderId="3" xfId="0" applyFont="1" applyBorder="1" applyAlignment="1">
      <alignment vertical="center" wrapText="1"/>
    </xf>
    <xf numFmtId="0" fontId="7" fillId="4" borderId="10" xfId="0" applyFont="1" applyFill="1" applyBorder="1" applyAlignment="1">
      <alignment vertical="center" wrapText="1"/>
    </xf>
    <xf numFmtId="0" fontId="7" fillId="0" borderId="0" xfId="0" applyFont="1" applyAlignment="1">
      <alignment horizontal="justify" vertical="center" wrapText="1"/>
    </xf>
    <xf numFmtId="0" fontId="7" fillId="4" borderId="11" xfId="0" applyFont="1" applyFill="1" applyBorder="1" applyAlignment="1">
      <alignment vertical="center" wrapText="1"/>
    </xf>
    <xf numFmtId="0" fontId="7" fillId="4" borderId="1" xfId="1" applyFont="1" applyFill="1" applyBorder="1" applyAlignment="1">
      <alignment horizontal="center" vertical="center"/>
    </xf>
    <xf numFmtId="0" fontId="7" fillId="12" borderId="1" xfId="0" applyFont="1" applyFill="1" applyBorder="1" applyAlignment="1">
      <alignment vertical="center" wrapText="1"/>
    </xf>
    <xf numFmtId="0" fontId="7" fillId="4" borderId="1" xfId="0" applyFont="1" applyFill="1" applyBorder="1" applyAlignment="1">
      <alignment wrapText="1"/>
    </xf>
    <xf numFmtId="0" fontId="7" fillId="0" borderId="0" xfId="0" applyFont="1" applyAlignment="1">
      <alignment horizontal="center"/>
    </xf>
    <xf numFmtId="0" fontId="7" fillId="0" borderId="0" xfId="0" applyFont="1"/>
    <xf numFmtId="0" fontId="7" fillId="0" borderId="1" xfId="1" applyFont="1" applyBorder="1" applyAlignment="1">
      <alignment horizontal="justify" vertical="center"/>
    </xf>
    <xf numFmtId="0" fontId="7" fillId="4" borderId="1" xfId="0" applyFont="1" applyFill="1" applyBorder="1" applyAlignment="1">
      <alignment horizontal="left" vertical="center" wrapText="1" indent="1"/>
    </xf>
    <xf numFmtId="15" fontId="7" fillId="4" borderId="1" xfId="0" applyNumberFormat="1" applyFont="1" applyFill="1" applyBorder="1" applyAlignment="1">
      <alignment vertical="center" wrapText="1"/>
    </xf>
    <xf numFmtId="0" fontId="7" fillId="8" borderId="1"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7" fillId="14" borderId="6" xfId="0" applyFont="1" applyFill="1" applyBorder="1" applyAlignment="1">
      <alignment vertical="center" wrapText="1"/>
    </xf>
    <xf numFmtId="0" fontId="7" fillId="14" borderId="1" xfId="0" applyFont="1" applyFill="1" applyBorder="1" applyAlignment="1">
      <alignment horizontal="center" vertical="center" wrapText="1"/>
    </xf>
    <xf numFmtId="0" fontId="7" fillId="14" borderId="1" xfId="0" applyFont="1" applyFill="1" applyBorder="1" applyAlignment="1">
      <alignment vertical="center" wrapText="1"/>
    </xf>
    <xf numFmtId="0" fontId="7" fillId="3" borderId="0" xfId="0" applyFont="1" applyFill="1" applyAlignment="1">
      <alignment vertical="center" wrapText="1"/>
    </xf>
    <xf numFmtId="0" fontId="7" fillId="0" borderId="3" xfId="0" applyFont="1" applyBorder="1" applyAlignment="1">
      <alignment horizontal="center" vertical="center"/>
    </xf>
    <xf numFmtId="0" fontId="7" fillId="0" borderId="3" xfId="0" applyFont="1" applyBorder="1" applyAlignment="1">
      <alignment horizontal="center" wrapText="1"/>
    </xf>
    <xf numFmtId="0" fontId="7" fillId="0" borderId="0" xfId="0" applyFont="1" applyFill="1" applyAlignment="1">
      <alignment vertical="center" wrapText="1"/>
    </xf>
    <xf numFmtId="0" fontId="7" fillId="0" borderId="5" xfId="0" applyFont="1" applyBorder="1" applyAlignment="1">
      <alignment vertical="top" wrapText="1"/>
    </xf>
    <xf numFmtId="0" fontId="7" fillId="0" borderId="0" xfId="0" applyFont="1" applyAlignment="1">
      <alignment vertical="top" wrapText="1"/>
    </xf>
    <xf numFmtId="0" fontId="7" fillId="0" borderId="1" xfId="0" applyFont="1" applyBorder="1" applyAlignment="1">
      <alignment vertical="top" wrapText="1"/>
    </xf>
    <xf numFmtId="0" fontId="7" fillId="0" borderId="1" xfId="0" applyFont="1" applyBorder="1" applyAlignment="1">
      <alignment vertical="center"/>
    </xf>
    <xf numFmtId="0" fontId="7" fillId="0" borderId="0" xfId="0" applyFont="1" applyAlignment="1">
      <alignment horizontal="left" vertical="top" wrapText="1"/>
    </xf>
    <xf numFmtId="0" fontId="9" fillId="0" borderId="0" xfId="0" applyFont="1" applyAlignment="1">
      <alignment vertical="top" wrapText="1"/>
    </xf>
    <xf numFmtId="0" fontId="7" fillId="0" borderId="0" xfId="0" applyFont="1" applyAlignment="1">
      <alignment horizontal="justify" vertical="center"/>
    </xf>
    <xf numFmtId="0" fontId="10" fillId="0" borderId="0" xfId="0" applyFont="1" applyAlignment="1">
      <alignment horizontal="justify" vertical="center"/>
    </xf>
    <xf numFmtId="0" fontId="7" fillId="0" borderId="0" xfId="0" applyFont="1" applyAlignment="1">
      <alignment horizontal="left" vertical="center" wrapText="1"/>
    </xf>
    <xf numFmtId="0" fontId="7" fillId="2" borderId="0" xfId="0" applyFont="1" applyFill="1" applyAlignment="1">
      <alignment vertical="center" wrapText="1"/>
    </xf>
    <xf numFmtId="3" fontId="7" fillId="0" borderId="0" xfId="0" applyNumberFormat="1" applyFont="1" applyAlignment="1">
      <alignment horizontal="center" vertical="center"/>
    </xf>
    <xf numFmtId="0" fontId="7" fillId="0" borderId="1" xfId="0" applyFont="1" applyBorder="1" applyAlignment="1">
      <alignment horizontal="center" vertical="center"/>
    </xf>
    <xf numFmtId="0" fontId="7" fillId="6" borderId="1" xfId="0" applyFont="1" applyFill="1" applyBorder="1" applyAlignment="1">
      <alignment horizontal="center" vertical="center" wrapText="1"/>
    </xf>
    <xf numFmtId="17" fontId="7" fillId="6" borderId="1" xfId="0" applyNumberFormat="1" applyFont="1" applyFill="1" applyBorder="1" applyAlignment="1">
      <alignment horizontal="center" vertical="center" wrapText="1"/>
    </xf>
    <xf numFmtId="0" fontId="7" fillId="0" borderId="0" xfId="0" applyFont="1" applyAlignment="1">
      <alignment wrapText="1"/>
    </xf>
    <xf numFmtId="0" fontId="7" fillId="7" borderId="1" xfId="0" applyFont="1" applyFill="1" applyBorder="1" applyAlignment="1">
      <alignment horizontal="center" vertical="center" wrapText="1"/>
    </xf>
    <xf numFmtId="0" fontId="7" fillId="0" borderId="0" xfId="0" applyFont="1" applyAlignment="1">
      <alignment horizontal="left" wrapText="1"/>
    </xf>
    <xf numFmtId="0" fontId="7" fillId="0" borderId="3" xfId="0" applyFont="1" applyBorder="1" applyAlignment="1">
      <alignment horizontal="center"/>
    </xf>
    <xf numFmtId="0" fontId="10" fillId="0" borderId="0" xfId="0" applyFont="1" applyAlignment="1">
      <alignment vertical="center" wrapText="1"/>
    </xf>
    <xf numFmtId="0" fontId="7" fillId="0" borderId="1" xfId="1" applyFont="1" applyBorder="1" applyAlignment="1">
      <alignment horizontal="justify" vertical="top" wrapText="1"/>
    </xf>
    <xf numFmtId="0" fontId="7" fillId="11" borderId="3" xfId="0" applyFont="1" applyFill="1" applyBorder="1" applyAlignment="1">
      <alignment vertical="top" wrapText="1"/>
    </xf>
    <xf numFmtId="0" fontId="7" fillId="0" borderId="12" xfId="0" applyFont="1" applyBorder="1" applyAlignment="1">
      <alignment vertical="center" wrapText="1"/>
    </xf>
    <xf numFmtId="0" fontId="7" fillId="7" borderId="3" xfId="0" applyFont="1" applyFill="1" applyBorder="1" applyAlignment="1">
      <alignment horizontal="left" wrapText="1"/>
    </xf>
    <xf numFmtId="0" fontId="7" fillId="7" borderId="13" xfId="0" applyFont="1" applyFill="1" applyBorder="1" applyAlignment="1">
      <alignment horizontal="left" wrapText="1"/>
    </xf>
    <xf numFmtId="0" fontId="7" fillId="7" borderId="14" xfId="0" applyFont="1" applyFill="1" applyBorder="1" applyAlignment="1">
      <alignment horizontal="left" wrapText="1"/>
    </xf>
    <xf numFmtId="0" fontId="7" fillId="11" borderId="0" xfId="0" applyFont="1" applyFill="1"/>
    <xf numFmtId="0" fontId="7" fillId="0" borderId="1" xfId="0" applyFont="1" applyBorder="1" applyAlignment="1">
      <alignment horizontal="left" wrapText="1"/>
    </xf>
    <xf numFmtId="0" fontId="7" fillId="11" borderId="3" xfId="0" applyFont="1" applyFill="1" applyBorder="1" applyAlignment="1">
      <alignment horizontal="left" vertical="center" wrapText="1"/>
    </xf>
    <xf numFmtId="0" fontId="7" fillId="7" borderId="13" xfId="0" applyFont="1" applyFill="1" applyBorder="1" applyAlignment="1">
      <alignment vertical="center" wrapText="1"/>
    </xf>
    <xf numFmtId="0" fontId="7" fillId="7" borderId="16" xfId="0" applyFont="1" applyFill="1" applyBorder="1" applyAlignment="1">
      <alignment vertical="center" wrapText="1"/>
    </xf>
    <xf numFmtId="0" fontId="7" fillId="7" borderId="3" xfId="0" applyFont="1" applyFill="1" applyBorder="1" applyAlignment="1">
      <alignment wrapText="1"/>
    </xf>
    <xf numFmtId="0" fontId="7" fillId="0" borderId="12" xfId="0" applyFont="1" applyBorder="1" applyAlignment="1">
      <alignment wrapText="1"/>
    </xf>
    <xf numFmtId="0" fontId="7" fillId="0" borderId="12" xfId="0" applyFont="1" applyBorder="1" applyAlignment="1">
      <alignment horizontal="left" wrapText="1"/>
    </xf>
    <xf numFmtId="0" fontId="7" fillId="7" borderId="14" xfId="0" applyFont="1" applyFill="1" applyBorder="1" applyAlignment="1">
      <alignment wrapText="1"/>
    </xf>
    <xf numFmtId="0" fontId="7" fillId="7" borderId="12" xfId="0" applyFont="1" applyFill="1" applyBorder="1" applyAlignment="1">
      <alignment vertical="center" wrapText="1"/>
    </xf>
    <xf numFmtId="0" fontId="10" fillId="0" borderId="0" xfId="0" applyFont="1" applyAlignment="1">
      <alignment horizontal="left" vertical="center"/>
    </xf>
    <xf numFmtId="0" fontId="7" fillId="0" borderId="0" xfId="0" applyFont="1" applyAlignment="1">
      <alignment horizontal="left" vertical="center"/>
    </xf>
    <xf numFmtId="0" fontId="7" fillId="4" borderId="1" xfId="0" applyFont="1" applyFill="1" applyBorder="1"/>
    <xf numFmtId="9" fontId="7" fillId="4" borderId="1" xfId="0" applyNumberFormat="1" applyFont="1" applyFill="1" applyBorder="1" applyAlignment="1">
      <alignment wrapText="1"/>
    </xf>
    <xf numFmtId="0" fontId="8" fillId="0" borderId="0" xfId="0" applyFont="1" applyAlignment="1">
      <alignment horizontal="justify" vertical="center"/>
    </xf>
    <xf numFmtId="0" fontId="7" fillId="10" borderId="0" xfId="0" applyFont="1" applyFill="1" applyAlignment="1">
      <alignment vertical="center" wrapText="1"/>
    </xf>
    <xf numFmtId="0" fontId="7" fillId="15" borderId="0" xfId="0" applyFont="1" applyFill="1" applyAlignment="1">
      <alignment vertical="center" wrapText="1"/>
    </xf>
    <xf numFmtId="0" fontId="7" fillId="16" borderId="0" xfId="0" applyFont="1" applyFill="1" applyAlignment="1">
      <alignment vertical="center" wrapText="1"/>
    </xf>
    <xf numFmtId="0" fontId="7" fillId="16" borderId="1" xfId="0" applyFont="1" applyFill="1" applyBorder="1" applyAlignment="1">
      <alignment vertical="center" wrapText="1"/>
    </xf>
    <xf numFmtId="0" fontId="7" fillId="17" borderId="0" xfId="0" applyFont="1" applyFill="1" applyAlignment="1">
      <alignment vertical="center" wrapText="1"/>
    </xf>
    <xf numFmtId="0" fontId="7" fillId="0" borderId="0" xfId="0" applyFont="1" applyFill="1" applyAlignment="1">
      <alignment horizontal="center" vertical="center" wrapText="1"/>
    </xf>
    <xf numFmtId="0" fontId="7" fillId="18" borderId="1" xfId="0" applyFont="1" applyFill="1" applyBorder="1" applyAlignment="1">
      <alignment vertical="center" wrapText="1"/>
    </xf>
    <xf numFmtId="0" fontId="7" fillId="19" borderId="1" xfId="0" applyFont="1" applyFill="1" applyBorder="1" applyAlignment="1">
      <alignment vertical="center" wrapText="1"/>
    </xf>
    <xf numFmtId="0" fontId="7" fillId="20" borderId="1" xfId="0" applyFont="1" applyFill="1" applyBorder="1" applyAlignment="1">
      <alignment vertical="center" wrapText="1"/>
    </xf>
    <xf numFmtId="0" fontId="7" fillId="21" borderId="1" xfId="0" applyFont="1" applyFill="1" applyBorder="1" applyAlignment="1">
      <alignment vertical="center" wrapText="1"/>
    </xf>
    <xf numFmtId="0" fontId="7" fillId="22" borderId="1" xfId="0" applyFont="1" applyFill="1" applyBorder="1" applyAlignment="1">
      <alignment vertical="center" wrapText="1"/>
    </xf>
    <xf numFmtId="0" fontId="7" fillId="23" borderId="1" xfId="0" applyFont="1" applyFill="1" applyBorder="1" applyAlignment="1">
      <alignment vertical="center" wrapText="1"/>
    </xf>
    <xf numFmtId="0" fontId="7" fillId="23" borderId="1" xfId="1" applyFont="1" applyFill="1" applyBorder="1" applyAlignment="1">
      <alignment vertical="center" wrapText="1"/>
    </xf>
    <xf numFmtId="0" fontId="7" fillId="24" borderId="1" xfId="0" applyFont="1" applyFill="1" applyBorder="1" applyAlignment="1">
      <alignment vertical="center" wrapText="1"/>
    </xf>
    <xf numFmtId="0" fontId="7" fillId="25" borderId="1" xfId="0" applyFont="1" applyFill="1" applyBorder="1" applyAlignment="1">
      <alignment vertical="center" wrapText="1"/>
    </xf>
    <xf numFmtId="0" fontId="7" fillId="26" borderId="1" xfId="0" applyFont="1" applyFill="1" applyBorder="1" applyAlignment="1">
      <alignment vertical="center" wrapText="1"/>
    </xf>
    <xf numFmtId="0" fontId="7" fillId="27" borderId="1" xfId="0" applyFont="1" applyFill="1" applyBorder="1" applyAlignment="1">
      <alignment vertical="center" wrapText="1"/>
    </xf>
    <xf numFmtId="0" fontId="7" fillId="13" borderId="1" xfId="0" applyFont="1" applyFill="1" applyBorder="1" applyAlignment="1">
      <alignment vertical="center" wrapText="1"/>
    </xf>
    <xf numFmtId="0" fontId="7" fillId="28" borderId="1" xfId="0" applyFont="1" applyFill="1" applyBorder="1" applyAlignment="1">
      <alignment vertical="center" wrapText="1"/>
    </xf>
    <xf numFmtId="0" fontId="7" fillId="29" borderId="1" xfId="0" applyFont="1" applyFill="1" applyBorder="1" applyAlignment="1">
      <alignment vertical="center" wrapText="1"/>
    </xf>
    <xf numFmtId="0" fontId="7" fillId="30" borderId="1" xfId="0" applyFont="1" applyFill="1" applyBorder="1" applyAlignment="1">
      <alignment vertical="center" wrapText="1"/>
    </xf>
    <xf numFmtId="0" fontId="7" fillId="31" borderId="1" xfId="0" applyFont="1" applyFill="1" applyBorder="1" applyAlignment="1">
      <alignment vertical="center" wrapText="1"/>
    </xf>
    <xf numFmtId="0" fontId="7" fillId="31" borderId="1" xfId="1" applyFont="1" applyFill="1" applyBorder="1" applyAlignment="1">
      <alignment vertical="center" wrapText="1"/>
    </xf>
    <xf numFmtId="0" fontId="7" fillId="32" borderId="1" xfId="0" applyFont="1" applyFill="1" applyBorder="1" applyAlignment="1">
      <alignment vertical="center" wrapText="1"/>
    </xf>
    <xf numFmtId="0" fontId="7" fillId="17" borderId="1" xfId="0" applyFont="1" applyFill="1" applyBorder="1" applyAlignment="1">
      <alignment vertical="center" wrapText="1"/>
    </xf>
    <xf numFmtId="0" fontId="7" fillId="17" borderId="1" xfId="1" applyFont="1" applyFill="1" applyBorder="1" applyAlignment="1">
      <alignment vertical="center" wrapText="1"/>
    </xf>
    <xf numFmtId="0" fontId="7" fillId="33" borderId="1" xfId="0" applyFont="1" applyFill="1" applyBorder="1" applyAlignment="1">
      <alignment vertical="center" wrapText="1"/>
    </xf>
    <xf numFmtId="0" fontId="7" fillId="34" borderId="1" xfId="0" applyFont="1" applyFill="1" applyBorder="1" applyAlignment="1">
      <alignment vertical="center" wrapText="1"/>
    </xf>
    <xf numFmtId="0" fontId="7" fillId="35" borderId="1" xfId="0" applyFont="1" applyFill="1" applyBorder="1" applyAlignment="1">
      <alignment vertical="center" wrapText="1"/>
    </xf>
    <xf numFmtId="0" fontId="7" fillId="36" borderId="1" xfId="0" applyFont="1" applyFill="1" applyBorder="1" applyAlignment="1">
      <alignment vertical="center" wrapText="1"/>
    </xf>
    <xf numFmtId="0" fontId="7" fillId="37" borderId="1" xfId="0" applyFont="1" applyFill="1" applyBorder="1" applyAlignment="1">
      <alignment vertical="center" wrapText="1"/>
    </xf>
    <xf numFmtId="0" fontId="7" fillId="38" borderId="1" xfId="0" applyFont="1" applyFill="1" applyBorder="1" applyAlignment="1">
      <alignment vertical="center" wrapText="1"/>
    </xf>
    <xf numFmtId="0" fontId="7" fillId="0" borderId="0" xfId="0" applyFont="1" applyFill="1" applyAlignment="1">
      <alignment horizontal="center" vertical="center"/>
    </xf>
    <xf numFmtId="0" fontId="7" fillId="39" borderId="1" xfId="0" applyFont="1" applyFill="1" applyBorder="1" applyAlignment="1">
      <alignment vertical="center" wrapText="1"/>
    </xf>
    <xf numFmtId="0" fontId="7" fillId="39" borderId="1" xfId="1" applyFont="1" applyFill="1" applyBorder="1" applyAlignment="1">
      <alignment vertical="center" wrapText="1"/>
    </xf>
    <xf numFmtId="0" fontId="7" fillId="40" borderId="1" xfId="1" applyFont="1" applyFill="1" applyBorder="1" applyAlignment="1">
      <alignment vertical="center" wrapText="1"/>
    </xf>
    <xf numFmtId="0" fontId="7" fillId="41" borderId="1" xfId="0" applyFont="1" applyFill="1" applyBorder="1" applyAlignment="1">
      <alignment vertical="center" wrapText="1"/>
    </xf>
    <xf numFmtId="0" fontId="7" fillId="41" borderId="1" xfId="1" applyFont="1" applyFill="1" applyBorder="1" applyAlignment="1">
      <alignment vertical="center" wrapText="1"/>
    </xf>
    <xf numFmtId="0" fontId="7" fillId="5" borderId="1" xfId="0" applyFont="1" applyFill="1" applyBorder="1" applyAlignment="1">
      <alignment horizontal="justify" vertical="center"/>
    </xf>
    <xf numFmtId="0" fontId="7" fillId="5" borderId="1" xfId="1" applyFont="1" applyFill="1" applyBorder="1" applyAlignment="1">
      <alignment horizontal="justify" vertical="center" wrapText="1"/>
    </xf>
    <xf numFmtId="0" fontId="7" fillId="24" borderId="1" xfId="0" applyFont="1" applyFill="1" applyBorder="1" applyAlignment="1">
      <alignment horizontal="justify" vertical="center"/>
    </xf>
    <xf numFmtId="0" fontId="7" fillId="24" borderId="1" xfId="1" applyFont="1" applyFill="1" applyBorder="1" applyAlignment="1">
      <alignment horizontal="justify" vertical="center" wrapText="1"/>
    </xf>
    <xf numFmtId="0" fontId="7" fillId="34" borderId="1" xfId="0" applyFont="1" applyFill="1" applyBorder="1" applyAlignment="1">
      <alignment horizontal="justify" vertical="center"/>
    </xf>
    <xf numFmtId="0" fontId="7" fillId="34" borderId="1" xfId="1" applyFont="1" applyFill="1" applyBorder="1" applyAlignment="1">
      <alignment horizontal="justify" vertical="center" wrapText="1"/>
    </xf>
    <xf numFmtId="0" fontId="7" fillId="31" borderId="1" xfId="0" applyFont="1" applyFill="1" applyBorder="1" applyAlignment="1">
      <alignment horizontal="justify" vertical="center"/>
    </xf>
    <xf numFmtId="0" fontId="7" fillId="31" borderId="1" xfId="1" applyFont="1" applyFill="1" applyBorder="1" applyAlignment="1">
      <alignment horizontal="justify" vertical="center" wrapText="1"/>
    </xf>
    <xf numFmtId="14" fontId="7" fillId="0" borderId="0" xfId="0" applyNumberFormat="1" applyFont="1" applyFill="1" applyAlignment="1">
      <alignment horizontal="center" vertical="center"/>
    </xf>
    <xf numFmtId="0" fontId="4" fillId="0" borderId="0" xfId="0" applyFont="1" applyFill="1" applyAlignment="1">
      <alignment vertical="center"/>
    </xf>
    <xf numFmtId="0" fontId="7" fillId="0" borderId="1" xfId="1" applyFont="1" applyFill="1" applyBorder="1" applyAlignment="1">
      <alignment horizontal="center" vertical="center" wrapText="1"/>
    </xf>
    <xf numFmtId="0" fontId="7" fillId="0" borderId="1" xfId="2" applyFont="1" applyFill="1" applyBorder="1" applyAlignment="1">
      <alignment horizontal="center" vertical="center" wrapText="1"/>
    </xf>
    <xf numFmtId="0" fontId="7" fillId="0" borderId="1" xfId="1" applyFont="1" applyFill="1" applyBorder="1" applyAlignment="1">
      <alignment horizontal="center" vertical="center"/>
    </xf>
    <xf numFmtId="0" fontId="7" fillId="31" borderId="1" xfId="0" applyFont="1" applyFill="1" applyBorder="1" applyAlignment="1">
      <alignment horizontal="justify" vertical="center" wrapText="1"/>
    </xf>
    <xf numFmtId="0" fontId="7" fillId="31" borderId="1" xfId="1" applyFont="1" applyFill="1" applyBorder="1" applyAlignment="1">
      <alignment vertical="center"/>
    </xf>
    <xf numFmtId="0" fontId="7" fillId="31" borderId="1" xfId="2" applyFont="1" applyFill="1" applyBorder="1" applyAlignment="1">
      <alignment horizontal="justify" vertical="center"/>
    </xf>
    <xf numFmtId="0" fontId="7" fillId="31" borderId="1" xfId="1" applyFont="1" applyFill="1" applyBorder="1" applyAlignment="1">
      <alignment horizontal="justify" vertical="center"/>
    </xf>
    <xf numFmtId="0" fontId="7" fillId="31" borderId="1" xfId="1" applyFont="1" applyFill="1" applyBorder="1" applyAlignment="1">
      <alignment horizontal="justify" vertical="top" wrapText="1"/>
    </xf>
    <xf numFmtId="0" fontId="7" fillId="31" borderId="1" xfId="1" applyFont="1" applyFill="1" applyBorder="1" applyAlignment="1">
      <alignment horizontal="justify" wrapText="1"/>
    </xf>
    <xf numFmtId="0" fontId="7" fillId="4" borderId="0" xfId="0" applyFont="1" applyFill="1" applyBorder="1" applyAlignment="1">
      <alignment vertical="center" wrapText="1"/>
    </xf>
    <xf numFmtId="0" fontId="7" fillId="0" borderId="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8" xfId="0" applyFont="1" applyBorder="1" applyAlignment="1">
      <alignment vertical="center" wrapText="1"/>
    </xf>
    <xf numFmtId="0" fontId="7" fillId="8" borderId="6" xfId="0" applyFont="1" applyFill="1" applyBorder="1" applyAlignment="1">
      <alignment horizontal="center" vertical="center" wrapText="1"/>
    </xf>
    <xf numFmtId="0" fontId="7" fillId="42" borderId="0" xfId="0" applyFont="1" applyFill="1" applyAlignment="1">
      <alignment vertical="center" wrapText="1"/>
    </xf>
    <xf numFmtId="0" fontId="7" fillId="42" borderId="1" xfId="0" applyFont="1" applyFill="1" applyBorder="1" applyAlignment="1">
      <alignment vertical="center" wrapText="1"/>
    </xf>
    <xf numFmtId="0" fontId="7" fillId="42" borderId="14" xfId="0" applyFont="1" applyFill="1" applyBorder="1" applyAlignment="1">
      <alignment horizontal="left" wrapText="1"/>
    </xf>
    <xf numFmtId="0" fontId="7" fillId="42" borderId="1" xfId="0" applyFont="1" applyFill="1" applyBorder="1" applyAlignment="1">
      <alignment horizontal="left" vertical="center" wrapText="1"/>
    </xf>
    <xf numFmtId="0" fontId="7" fillId="42" borderId="1" xfId="0" applyFont="1" applyFill="1" applyBorder="1" applyAlignment="1">
      <alignment horizontal="justify" vertical="center" wrapText="1"/>
    </xf>
    <xf numFmtId="0" fontId="7" fillId="42" borderId="13" xfId="0" applyFont="1" applyFill="1" applyBorder="1" applyAlignment="1">
      <alignment horizontal="left" wrapText="1"/>
    </xf>
    <xf numFmtId="0" fontId="7" fillId="43" borderId="1" xfId="0" applyFont="1" applyFill="1" applyBorder="1" applyAlignment="1">
      <alignment vertical="center" wrapText="1"/>
    </xf>
    <xf numFmtId="0" fontId="7" fillId="43" borderId="0" xfId="0" applyFont="1" applyFill="1" applyAlignment="1">
      <alignment vertical="center" wrapText="1"/>
    </xf>
    <xf numFmtId="0" fontId="7" fillId="43" borderId="14" xfId="0" applyFont="1" applyFill="1" applyBorder="1" applyAlignment="1">
      <alignment horizontal="left" wrapText="1"/>
    </xf>
    <xf numFmtId="0" fontId="7" fillId="43" borderId="1" xfId="0" applyFont="1" applyFill="1" applyBorder="1" applyAlignment="1">
      <alignment horizontal="left" vertical="center" wrapText="1"/>
    </xf>
    <xf numFmtId="0" fontId="7" fillId="43" borderId="1" xfId="0" applyFont="1" applyFill="1" applyBorder="1" applyAlignment="1">
      <alignment horizontal="justify" vertical="center" wrapText="1"/>
    </xf>
    <xf numFmtId="0" fontId="10" fillId="0" borderId="1"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6" xfId="0" applyFont="1" applyFill="1" applyBorder="1" applyAlignment="1">
      <alignment horizontal="left" vertical="center" wrapText="1"/>
    </xf>
    <xf numFmtId="0" fontId="7" fillId="0" borderId="1" xfId="0" applyFont="1" applyFill="1" applyBorder="1" applyAlignment="1">
      <alignment vertical="top" wrapText="1"/>
    </xf>
    <xf numFmtId="0" fontId="7" fillId="0" borderId="0" xfId="0" applyFont="1" applyFill="1" applyAlignment="1">
      <alignment horizontal="justify" vertical="center" wrapText="1"/>
    </xf>
    <xf numFmtId="0" fontId="7" fillId="0" borderId="6" xfId="0" applyFont="1" applyBorder="1" applyAlignment="1">
      <alignment vertical="center" wrapText="1"/>
    </xf>
    <xf numFmtId="0" fontId="7" fillId="0" borderId="0" xfId="0" applyFont="1" applyFill="1" applyAlignment="1">
      <alignment horizontal="left" vertical="center" wrapText="1"/>
    </xf>
    <xf numFmtId="0" fontId="7" fillId="0" borderId="9" xfId="0" applyFont="1" applyFill="1" applyBorder="1" applyAlignment="1">
      <alignment horizontal="center" vertical="center" wrapText="1"/>
    </xf>
    <xf numFmtId="0" fontId="7" fillId="0" borderId="9" xfId="0" applyFont="1" applyFill="1" applyBorder="1" applyAlignment="1">
      <alignment vertical="center" wrapText="1"/>
    </xf>
    <xf numFmtId="0" fontId="7" fillId="42" borderId="1" xfId="0" applyFont="1" applyFill="1" applyBorder="1" applyAlignment="1">
      <alignment wrapText="1"/>
    </xf>
    <xf numFmtId="0" fontId="7" fillId="3" borderId="1" xfId="0" applyFont="1" applyFill="1" applyBorder="1" applyAlignment="1">
      <alignment horizontal="justify" vertical="center" wrapText="1"/>
    </xf>
    <xf numFmtId="0" fontId="13" fillId="0" borderId="0" xfId="0" applyFont="1" applyAlignment="1">
      <alignment vertical="center" wrapText="1"/>
    </xf>
    <xf numFmtId="0" fontId="16" fillId="0" borderId="0" xfId="0" applyFont="1" applyAlignment="1">
      <alignment vertical="center" wrapText="1"/>
    </xf>
    <xf numFmtId="0" fontId="4" fillId="0" borderId="0" xfId="0" applyFont="1" applyAlignment="1">
      <alignment horizontal="left" vertical="center" wrapText="1"/>
    </xf>
    <xf numFmtId="0" fontId="17" fillId="0" borderId="0" xfId="0" applyFont="1" applyAlignment="1">
      <alignment vertical="center" wrapText="1"/>
    </xf>
    <xf numFmtId="0" fontId="17" fillId="0" borderId="0" xfId="0" applyFont="1" applyAlignment="1">
      <alignment wrapText="1"/>
    </xf>
    <xf numFmtId="0" fontId="7" fillId="0" borderId="0" xfId="0" applyFont="1" applyFill="1" applyBorder="1" applyAlignment="1">
      <alignment wrapText="1"/>
    </xf>
    <xf numFmtId="0" fontId="15" fillId="0" borderId="0" xfId="0" applyFont="1" applyFill="1" applyAlignment="1">
      <alignment wrapText="1"/>
    </xf>
    <xf numFmtId="0" fontId="15" fillId="0" borderId="0" xfId="0" applyFont="1" applyFill="1" applyBorder="1" applyAlignment="1"/>
    <xf numFmtId="0" fontId="7" fillId="8" borderId="1" xfId="0" applyFont="1" applyFill="1" applyBorder="1" applyAlignment="1">
      <alignment wrapText="1"/>
    </xf>
    <xf numFmtId="0" fontId="7" fillId="0" borderId="1" xfId="1" applyFont="1" applyFill="1" applyBorder="1" applyAlignment="1">
      <alignment vertical="center" wrapText="1"/>
    </xf>
    <xf numFmtId="0" fontId="9" fillId="0" borderId="0" xfId="0" applyFont="1" applyFill="1" applyAlignment="1">
      <alignment vertical="top" wrapText="1"/>
    </xf>
    <xf numFmtId="0" fontId="18" fillId="0" borderId="0" xfId="0" applyFont="1" applyAlignment="1">
      <alignment vertical="center" wrapText="1"/>
    </xf>
    <xf numFmtId="0" fontId="19" fillId="0" borderId="0" xfId="0" applyFont="1" applyAlignment="1">
      <alignment vertical="center" wrapText="1"/>
    </xf>
    <xf numFmtId="0" fontId="4" fillId="0" borderId="0" xfId="0" applyFont="1" applyAlignment="1">
      <alignment vertical="center" wrapText="1"/>
    </xf>
    <xf numFmtId="0" fontId="7" fillId="0" borderId="0" xfId="0" applyFont="1" applyAlignment="1">
      <alignment vertical="center" wrapText="1"/>
    </xf>
    <xf numFmtId="0" fontId="0" fillId="0" borderId="0" xfId="0" applyAlignment="1">
      <alignment wrapText="1"/>
    </xf>
    <xf numFmtId="0" fontId="15" fillId="0" borderId="0" xfId="0" applyFont="1" applyAlignment="1">
      <alignment vertical="center" wrapText="1"/>
    </xf>
    <xf numFmtId="0" fontId="0" fillId="0" borderId="0" xfId="0" applyAlignment="1">
      <alignment horizontal="left" vertical="top" wrapText="1"/>
    </xf>
    <xf numFmtId="0" fontId="0" fillId="0" borderId="0" xfId="0" applyAlignment="1">
      <alignment vertical="center" wrapText="1"/>
    </xf>
    <xf numFmtId="0" fontId="7" fillId="0" borderId="1" xfId="0" applyFont="1" applyFill="1" applyBorder="1" applyAlignment="1">
      <alignment horizontal="left" vertical="center" wrapText="1"/>
    </xf>
    <xf numFmtId="0" fontId="7" fillId="3" borderId="0" xfId="0" applyFont="1" applyFill="1" applyAlignment="1">
      <alignment horizontal="center" vertical="center"/>
    </xf>
    <xf numFmtId="14" fontId="7" fillId="3" borderId="0" xfId="0" applyNumberFormat="1" applyFont="1" applyFill="1" applyAlignment="1">
      <alignment horizontal="center" vertical="center"/>
    </xf>
    <xf numFmtId="0" fontId="7" fillId="3" borderId="1" xfId="0" applyFont="1" applyFill="1" applyBorder="1" applyAlignment="1">
      <alignment horizontal="center" vertical="center" wrapText="1"/>
    </xf>
    <xf numFmtId="0" fontId="7" fillId="3" borderId="1" xfId="0" applyFont="1" applyFill="1" applyBorder="1" applyAlignment="1">
      <alignment vertical="center" wrapText="1"/>
    </xf>
    <xf numFmtId="0" fontId="7" fillId="3" borderId="0" xfId="0" applyFont="1" applyFill="1" applyAlignment="1">
      <alignment horizontal="left" vertical="center" wrapText="1"/>
    </xf>
    <xf numFmtId="0" fontId="10" fillId="0" borderId="1" xfId="0" applyFont="1" applyFill="1" applyBorder="1" applyAlignment="1">
      <alignment vertical="center" wrapText="1"/>
    </xf>
    <xf numFmtId="0" fontId="20" fillId="0" borderId="0" xfId="0" applyFont="1"/>
    <xf numFmtId="0" fontId="17" fillId="0" borderId="0" xfId="0" applyFont="1" applyFill="1" applyBorder="1" applyAlignment="1">
      <alignment wrapText="1"/>
    </xf>
    <xf numFmtId="0" fontId="7" fillId="0" borderId="0" xfId="0" applyFont="1" applyFill="1" applyBorder="1" applyAlignment="1">
      <alignment vertical="center" wrapText="1"/>
    </xf>
    <xf numFmtId="0" fontId="17" fillId="4" borderId="1" xfId="0" applyFont="1" applyFill="1" applyBorder="1" applyAlignment="1">
      <alignment vertical="center" wrapText="1"/>
    </xf>
    <xf numFmtId="0" fontId="7" fillId="0" borderId="0" xfId="0" applyFont="1" applyBorder="1" applyAlignment="1">
      <alignment horizontal="justify" vertical="center" wrapText="1"/>
    </xf>
    <xf numFmtId="0" fontId="7" fillId="7" borderId="1" xfId="0" applyFont="1" applyFill="1" applyBorder="1" applyAlignment="1">
      <alignment wrapText="1"/>
    </xf>
    <xf numFmtId="0" fontId="7" fillId="0" borderId="12" xfId="0" applyFont="1" applyBorder="1" applyAlignment="1">
      <alignment horizontal="left" vertical="top" wrapText="1"/>
    </xf>
    <xf numFmtId="0" fontId="7" fillId="7" borderId="0" xfId="0" applyFont="1" applyFill="1" applyBorder="1" applyAlignment="1">
      <alignment wrapText="1"/>
    </xf>
    <xf numFmtId="9" fontId="7" fillId="4" borderId="12" xfId="0" applyNumberFormat="1" applyFont="1" applyFill="1" applyBorder="1" applyAlignment="1">
      <alignment wrapText="1"/>
    </xf>
    <xf numFmtId="0" fontId="7" fillId="0" borderId="0" xfId="0" applyFont="1" applyBorder="1" applyAlignment="1">
      <alignment horizontal="left" vertical="top" wrapText="1"/>
    </xf>
    <xf numFmtId="0" fontId="7" fillId="14" borderId="0" xfId="0" applyFont="1" applyFill="1" applyBorder="1" applyAlignment="1">
      <alignment vertical="center" wrapText="1"/>
    </xf>
    <xf numFmtId="0" fontId="8" fillId="0" borderId="1" xfId="0" applyFont="1" applyBorder="1" applyAlignment="1">
      <alignment horizontal="justify" vertical="justify" wrapText="1"/>
    </xf>
    <xf numFmtId="9" fontId="7" fillId="4" borderId="0" xfId="0" applyNumberFormat="1" applyFont="1" applyFill="1" applyBorder="1" applyAlignment="1">
      <alignment wrapText="1"/>
    </xf>
    <xf numFmtId="0" fontId="7" fillId="0" borderId="12" xfId="0" applyFont="1" applyBorder="1" applyAlignment="1">
      <alignment horizontal="left" vertical="center" wrapText="1"/>
    </xf>
    <xf numFmtId="0" fontId="7" fillId="0" borderId="0" xfId="0" applyFont="1" applyBorder="1" applyAlignment="1">
      <alignment vertical="center" wrapText="1"/>
    </xf>
    <xf numFmtId="0" fontId="7" fillId="4" borderId="12" xfId="0" applyFont="1" applyFill="1" applyBorder="1" applyAlignment="1">
      <alignment vertical="center" wrapText="1"/>
    </xf>
    <xf numFmtId="0" fontId="7" fillId="0" borderId="1" xfId="0" applyFont="1" applyBorder="1" applyAlignment="1">
      <alignment horizontal="justify" vertical="justify" wrapText="1"/>
    </xf>
    <xf numFmtId="0" fontId="7" fillId="4" borderId="0" xfId="0" applyFont="1" applyFill="1" applyBorder="1" applyAlignment="1">
      <alignment horizontal="left" vertical="center" wrapText="1" indent="1"/>
    </xf>
    <xf numFmtId="0" fontId="7" fillId="0" borderId="12" xfId="0" applyFont="1" applyBorder="1" applyAlignment="1">
      <alignment horizontal="justify" vertical="center"/>
    </xf>
    <xf numFmtId="0" fontId="7" fillId="4" borderId="0" xfId="0" applyFont="1" applyFill="1" applyBorder="1" applyAlignment="1">
      <alignment horizontal="left" vertical="center" wrapText="1"/>
    </xf>
    <xf numFmtId="0" fontId="7" fillId="11" borderId="0" xfId="0" applyFont="1" applyFill="1" applyBorder="1" applyAlignment="1">
      <alignment vertical="center" wrapText="1"/>
    </xf>
    <xf numFmtId="0" fontId="7" fillId="6" borderId="0" xfId="0" applyFont="1" applyFill="1" applyBorder="1" applyAlignment="1">
      <alignment vertical="center" wrapText="1"/>
    </xf>
    <xf numFmtId="0" fontId="7" fillId="0" borderId="3" xfId="0" applyFont="1" applyBorder="1" applyAlignment="1">
      <alignment horizontal="left" vertical="top" wrapText="1"/>
    </xf>
    <xf numFmtId="0" fontId="7" fillId="0" borderId="5" xfId="0" applyFont="1" applyBorder="1" applyAlignment="1">
      <alignment horizontal="left" vertical="center" wrapText="1"/>
    </xf>
    <xf numFmtId="0" fontId="7" fillId="0" borderId="0" xfId="1" applyFont="1" applyBorder="1" applyAlignment="1">
      <alignment horizontal="justify" vertical="center" wrapText="1"/>
    </xf>
    <xf numFmtId="0" fontId="7" fillId="0" borderId="5" xfId="0" applyFont="1" applyBorder="1" applyAlignment="1">
      <alignment horizontal="left" vertical="top" wrapText="1"/>
    </xf>
    <xf numFmtId="0" fontId="7" fillId="4" borderId="0" xfId="0" applyFont="1" applyFill="1" applyBorder="1" applyAlignment="1">
      <alignment wrapText="1"/>
    </xf>
    <xf numFmtId="0" fontId="7" fillId="14" borderId="12" xfId="0" applyFont="1" applyFill="1" applyBorder="1" applyAlignment="1">
      <alignment vertical="center" wrapText="1"/>
    </xf>
    <xf numFmtId="0" fontId="7" fillId="0" borderId="14" xfId="0" applyFont="1" applyBorder="1" applyAlignment="1">
      <alignment vertical="center" wrapText="1"/>
    </xf>
    <xf numFmtId="0" fontId="7" fillId="8" borderId="12" xfId="0" applyFont="1" applyFill="1" applyBorder="1" applyAlignment="1">
      <alignment vertical="center" wrapText="1"/>
    </xf>
    <xf numFmtId="0" fontId="8" fillId="0" borderId="1" xfId="0" applyFont="1" applyBorder="1" applyAlignment="1">
      <alignment horizontal="justify" vertical="center"/>
    </xf>
    <xf numFmtId="0" fontId="7" fillId="0" borderId="0" xfId="0" applyFont="1" applyBorder="1" applyAlignment="1">
      <alignment wrapText="1"/>
    </xf>
    <xf numFmtId="0" fontId="7" fillId="4" borderId="12" xfId="0" applyFont="1" applyFill="1" applyBorder="1" applyAlignment="1">
      <alignment horizontal="justify" vertical="center" wrapText="1"/>
    </xf>
    <xf numFmtId="0" fontId="7" fillId="0" borderId="3" xfId="0" applyFont="1" applyFill="1" applyBorder="1" applyAlignment="1">
      <alignment horizontal="left"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7" fillId="0" borderId="0" xfId="0" applyFont="1" applyFill="1" applyAlignment="1">
      <alignment horizontal="center" vertical="center"/>
    </xf>
    <xf numFmtId="0" fontId="7" fillId="4" borderId="2" xfId="0" applyFont="1" applyFill="1" applyBorder="1" applyAlignment="1">
      <alignment vertical="center" wrapText="1"/>
    </xf>
    <xf numFmtId="0" fontId="7" fillId="0" borderId="0" xfId="0" applyFont="1" applyFill="1" applyAlignment="1">
      <alignment vertical="center"/>
    </xf>
    <xf numFmtId="0" fontId="7" fillId="0" borderId="7" xfId="0" applyFont="1" applyBorder="1" applyAlignment="1">
      <alignment vertical="center"/>
    </xf>
    <xf numFmtId="0" fontId="7" fillId="7" borderId="1" xfId="0" applyFont="1" applyFill="1" applyBorder="1" applyAlignment="1">
      <alignment horizontal="left" vertical="center" wrapText="1"/>
    </xf>
    <xf numFmtId="0" fontId="7" fillId="7" borderId="1" xfId="0" applyFont="1" applyFill="1" applyBorder="1" applyAlignment="1">
      <alignment vertical="center" wrapText="1"/>
    </xf>
    <xf numFmtId="0" fontId="7" fillId="0" borderId="1" xfId="0" applyFont="1" applyFill="1" applyBorder="1" applyAlignment="1">
      <alignment horizontal="left" wrapText="1"/>
    </xf>
    <xf numFmtId="0" fontId="22" fillId="0" borderId="0" xfId="0" applyFont="1" applyFill="1" applyBorder="1" applyAlignment="1"/>
    <xf numFmtId="0" fontId="23" fillId="0" borderId="0" xfId="0" applyFont="1" applyAlignment="1">
      <alignment wrapText="1"/>
    </xf>
    <xf numFmtId="0" fontId="15" fillId="0" borderId="0" xfId="0" applyFont="1" applyFill="1" applyAlignment="1">
      <alignment vertical="center" wrapText="1"/>
    </xf>
    <xf numFmtId="0" fontId="10" fillId="0" borderId="0" xfId="0" applyFont="1" applyFill="1" applyAlignment="1">
      <alignment vertical="center" wrapText="1"/>
    </xf>
  </cellXfs>
  <cellStyles count="5">
    <cellStyle name="Normal" xfId="0" builtinId="0"/>
    <cellStyle name="Normal 19" xfId="3" xr:uid="{8E3CE1EA-7C0A-4DC7-88E0-B24F196DD237}"/>
    <cellStyle name="Normal 2" xfId="1" xr:uid="{05810521-4C76-4363-85E8-87E9F1891443}"/>
    <cellStyle name="Normal 3" xfId="2" xr:uid="{4C9AB2CF-50EA-43BE-BABD-46F5194B39BB}"/>
    <cellStyle name="Normal 3 2" xfId="4" xr:uid="{81704A83-51AB-480D-BA09-8DD6AB6AA8F1}"/>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cid:image003.png@01D67645.0C2216F0" TargetMode="External"/><Relationship Id="rId18" Type="http://schemas.openxmlformats.org/officeDocument/2006/relationships/image" Target="../media/image17.emf"/><Relationship Id="rId26" Type="http://schemas.openxmlformats.org/officeDocument/2006/relationships/image" Target="../media/image25.png"/><Relationship Id="rId3" Type="http://schemas.openxmlformats.org/officeDocument/2006/relationships/image" Target="../media/image3.png"/><Relationship Id="rId21" Type="http://schemas.openxmlformats.org/officeDocument/2006/relationships/image" Target="../media/image20.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6.emf"/><Relationship Id="rId25" Type="http://schemas.openxmlformats.org/officeDocument/2006/relationships/image" Target="../media/image24.png"/><Relationship Id="rId2" Type="http://schemas.openxmlformats.org/officeDocument/2006/relationships/image" Target="../media/image2.png"/><Relationship Id="rId16" Type="http://schemas.openxmlformats.org/officeDocument/2006/relationships/image" Target="../media/image15.png"/><Relationship Id="rId20" Type="http://schemas.openxmlformats.org/officeDocument/2006/relationships/image" Target="../media/image1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3.png"/><Relationship Id="rId5" Type="http://schemas.openxmlformats.org/officeDocument/2006/relationships/image" Target="../media/image5.png"/><Relationship Id="rId15" Type="http://schemas.openxmlformats.org/officeDocument/2006/relationships/image" Target="../media/image14.png"/><Relationship Id="rId23" Type="http://schemas.openxmlformats.org/officeDocument/2006/relationships/image" Target="../media/image22.png"/><Relationship Id="rId28" Type="http://schemas.openxmlformats.org/officeDocument/2006/relationships/image" Target="../media/image27.png"/><Relationship Id="rId10" Type="http://schemas.openxmlformats.org/officeDocument/2006/relationships/image" Target="../media/image10.png"/><Relationship Id="rId19" Type="http://schemas.openxmlformats.org/officeDocument/2006/relationships/image" Target="../media/image18.e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3.png"/><Relationship Id="rId22" Type="http://schemas.openxmlformats.org/officeDocument/2006/relationships/image" Target="../media/image21.png"/><Relationship Id="rId27" Type="http://schemas.openxmlformats.org/officeDocument/2006/relationships/image" Target="../media/image26.png"/></Relationships>
</file>

<file path=xl/drawings/drawing1.xml><?xml version="1.0" encoding="utf-8"?>
<xdr:wsDr xmlns:xdr="http://schemas.openxmlformats.org/drawingml/2006/spreadsheetDrawing" xmlns:a="http://schemas.openxmlformats.org/drawingml/2006/main">
  <xdr:twoCellAnchor editAs="oneCell">
    <xdr:from>
      <xdr:col>6</xdr:col>
      <xdr:colOff>83344</xdr:colOff>
      <xdr:row>427</xdr:row>
      <xdr:rowOff>654843</xdr:rowOff>
    </xdr:from>
    <xdr:to>
      <xdr:col>6</xdr:col>
      <xdr:colOff>1883344</xdr:colOff>
      <xdr:row>427</xdr:row>
      <xdr:rowOff>2454843</xdr:rowOff>
    </xdr:to>
    <xdr:pic>
      <xdr:nvPicPr>
        <xdr:cNvPr id="15" name="5 Imagen">
          <a:extLst>
            <a:ext uri="{FF2B5EF4-FFF2-40B4-BE49-F238E27FC236}">
              <a16:creationId xmlns:a16="http://schemas.microsoft.com/office/drawing/2014/main" id="{4AE16FCB-0658-4D2A-85EE-50BB2F4A2C26}"/>
            </a:ext>
          </a:extLst>
        </xdr:cNvPr>
        <xdr:cNvPicPr/>
      </xdr:nvPicPr>
      <xdr:blipFill>
        <a:blip xmlns:r="http://schemas.openxmlformats.org/officeDocument/2006/relationships" r:embed="rId1"/>
        <a:stretch>
          <a:fillRect/>
        </a:stretch>
      </xdr:blipFill>
      <xdr:spPr>
        <a:xfrm>
          <a:off x="8632032" y="322968937"/>
          <a:ext cx="1800000" cy="1800000"/>
        </a:xfrm>
        <a:prstGeom prst="rect">
          <a:avLst/>
        </a:prstGeom>
      </xdr:spPr>
    </xdr:pic>
    <xdr:clientData/>
  </xdr:twoCellAnchor>
  <xdr:twoCellAnchor editAs="oneCell">
    <xdr:from>
      <xdr:col>6</xdr:col>
      <xdr:colOff>83345</xdr:colOff>
      <xdr:row>427</xdr:row>
      <xdr:rowOff>2917026</xdr:rowOff>
    </xdr:from>
    <xdr:to>
      <xdr:col>6</xdr:col>
      <xdr:colOff>1883345</xdr:colOff>
      <xdr:row>427</xdr:row>
      <xdr:rowOff>4717026</xdr:rowOff>
    </xdr:to>
    <xdr:pic>
      <xdr:nvPicPr>
        <xdr:cNvPr id="10" name="6 Imagen">
          <a:extLst>
            <a:ext uri="{FF2B5EF4-FFF2-40B4-BE49-F238E27FC236}">
              <a16:creationId xmlns:a16="http://schemas.microsoft.com/office/drawing/2014/main" id="{50CF5770-C6DF-4629-973A-E17F094FC162}"/>
            </a:ext>
          </a:extLst>
        </xdr:cNvPr>
        <xdr:cNvPicPr/>
      </xdr:nvPicPr>
      <xdr:blipFill>
        <a:blip xmlns:r="http://schemas.openxmlformats.org/officeDocument/2006/relationships" r:embed="rId2"/>
        <a:stretch>
          <a:fillRect/>
        </a:stretch>
      </xdr:blipFill>
      <xdr:spPr>
        <a:xfrm>
          <a:off x="8632033" y="325231120"/>
          <a:ext cx="1800000" cy="1800000"/>
        </a:xfrm>
        <a:prstGeom prst="rect">
          <a:avLst/>
        </a:prstGeom>
      </xdr:spPr>
    </xdr:pic>
    <xdr:clientData/>
  </xdr:twoCellAnchor>
  <xdr:twoCellAnchor editAs="oneCell">
    <xdr:from>
      <xdr:col>6</xdr:col>
      <xdr:colOff>47626</xdr:colOff>
      <xdr:row>428</xdr:row>
      <xdr:rowOff>214313</xdr:rowOff>
    </xdr:from>
    <xdr:to>
      <xdr:col>6</xdr:col>
      <xdr:colOff>1847626</xdr:colOff>
      <xdr:row>428</xdr:row>
      <xdr:rowOff>2014313</xdr:rowOff>
    </xdr:to>
    <xdr:pic>
      <xdr:nvPicPr>
        <xdr:cNvPr id="11" name="8 Imagen">
          <a:extLst>
            <a:ext uri="{FF2B5EF4-FFF2-40B4-BE49-F238E27FC236}">
              <a16:creationId xmlns:a16="http://schemas.microsoft.com/office/drawing/2014/main" id="{7CAA1F1F-E783-428D-9FC2-B056318961EA}"/>
            </a:ext>
          </a:extLst>
        </xdr:cNvPr>
        <xdr:cNvPicPr/>
      </xdr:nvPicPr>
      <xdr:blipFill>
        <a:blip xmlns:r="http://schemas.openxmlformats.org/officeDocument/2006/relationships" r:embed="rId3"/>
        <a:stretch>
          <a:fillRect/>
        </a:stretch>
      </xdr:blipFill>
      <xdr:spPr>
        <a:xfrm>
          <a:off x="8658226" y="333817913"/>
          <a:ext cx="1800000" cy="1800000"/>
        </a:xfrm>
        <a:prstGeom prst="rect">
          <a:avLst/>
        </a:prstGeom>
      </xdr:spPr>
    </xdr:pic>
    <xdr:clientData/>
  </xdr:twoCellAnchor>
  <xdr:twoCellAnchor editAs="oneCell">
    <xdr:from>
      <xdr:col>6</xdr:col>
      <xdr:colOff>59532</xdr:colOff>
      <xdr:row>428</xdr:row>
      <xdr:rowOff>2488406</xdr:rowOff>
    </xdr:from>
    <xdr:to>
      <xdr:col>6</xdr:col>
      <xdr:colOff>1859532</xdr:colOff>
      <xdr:row>428</xdr:row>
      <xdr:rowOff>4288406</xdr:rowOff>
    </xdr:to>
    <xdr:pic>
      <xdr:nvPicPr>
        <xdr:cNvPr id="12" name="10 Imagen">
          <a:extLst>
            <a:ext uri="{FF2B5EF4-FFF2-40B4-BE49-F238E27FC236}">
              <a16:creationId xmlns:a16="http://schemas.microsoft.com/office/drawing/2014/main" id="{B2E69FB9-188D-4386-9E5C-20DAA0A2AC99}"/>
            </a:ext>
          </a:extLst>
        </xdr:cNvPr>
        <xdr:cNvPicPr/>
      </xdr:nvPicPr>
      <xdr:blipFill>
        <a:blip xmlns:r="http://schemas.openxmlformats.org/officeDocument/2006/relationships" r:embed="rId4"/>
        <a:stretch>
          <a:fillRect/>
        </a:stretch>
      </xdr:blipFill>
      <xdr:spPr>
        <a:xfrm>
          <a:off x="8670132" y="336092006"/>
          <a:ext cx="1800000" cy="1800000"/>
        </a:xfrm>
        <a:prstGeom prst="rect">
          <a:avLst/>
        </a:prstGeom>
      </xdr:spPr>
    </xdr:pic>
    <xdr:clientData/>
  </xdr:twoCellAnchor>
  <xdr:twoCellAnchor editAs="oneCell">
    <xdr:from>
      <xdr:col>6</xdr:col>
      <xdr:colOff>59532</xdr:colOff>
      <xdr:row>429</xdr:row>
      <xdr:rowOff>261936</xdr:rowOff>
    </xdr:from>
    <xdr:to>
      <xdr:col>6</xdr:col>
      <xdr:colOff>3071812</xdr:colOff>
      <xdr:row>429</xdr:row>
      <xdr:rowOff>1809749</xdr:rowOff>
    </xdr:to>
    <xdr:pic>
      <xdr:nvPicPr>
        <xdr:cNvPr id="13" name="12 Imagen">
          <a:extLst>
            <a:ext uri="{FF2B5EF4-FFF2-40B4-BE49-F238E27FC236}">
              <a16:creationId xmlns:a16="http://schemas.microsoft.com/office/drawing/2014/main" id="{1B4ADF54-5153-4704-9798-283C87F19B22}"/>
            </a:ext>
          </a:extLst>
        </xdr:cNvPr>
        <xdr:cNvPicPr/>
      </xdr:nvPicPr>
      <xdr:blipFill>
        <a:blip xmlns:r="http://schemas.openxmlformats.org/officeDocument/2006/relationships" r:embed="rId5"/>
        <a:stretch>
          <a:fillRect/>
        </a:stretch>
      </xdr:blipFill>
      <xdr:spPr>
        <a:xfrm>
          <a:off x="8608220" y="331696217"/>
          <a:ext cx="3012280" cy="1547813"/>
        </a:xfrm>
        <a:prstGeom prst="rect">
          <a:avLst/>
        </a:prstGeom>
      </xdr:spPr>
    </xdr:pic>
    <xdr:clientData/>
  </xdr:twoCellAnchor>
  <xdr:twoCellAnchor editAs="oneCell">
    <xdr:from>
      <xdr:col>6</xdr:col>
      <xdr:colOff>23812</xdr:colOff>
      <xdr:row>429</xdr:row>
      <xdr:rowOff>2166940</xdr:rowOff>
    </xdr:from>
    <xdr:to>
      <xdr:col>6</xdr:col>
      <xdr:colOff>3024188</xdr:colOff>
      <xdr:row>429</xdr:row>
      <xdr:rowOff>3331369</xdr:rowOff>
    </xdr:to>
    <xdr:pic>
      <xdr:nvPicPr>
        <xdr:cNvPr id="14" name="14 Imagen">
          <a:extLst>
            <a:ext uri="{FF2B5EF4-FFF2-40B4-BE49-F238E27FC236}">
              <a16:creationId xmlns:a16="http://schemas.microsoft.com/office/drawing/2014/main" id="{7846D353-55A4-45F8-8BB8-1D1BC20BA51C}"/>
            </a:ext>
          </a:extLst>
        </xdr:cNvPr>
        <xdr:cNvPicPr/>
      </xdr:nvPicPr>
      <xdr:blipFill>
        <a:blip xmlns:r="http://schemas.openxmlformats.org/officeDocument/2006/relationships" r:embed="rId6"/>
        <a:stretch>
          <a:fillRect/>
        </a:stretch>
      </xdr:blipFill>
      <xdr:spPr>
        <a:xfrm>
          <a:off x="8572500" y="333601221"/>
          <a:ext cx="3000376" cy="2155029"/>
        </a:xfrm>
        <a:prstGeom prst="rect">
          <a:avLst/>
        </a:prstGeom>
      </xdr:spPr>
    </xdr:pic>
    <xdr:clientData/>
  </xdr:twoCellAnchor>
  <xdr:oneCellAnchor>
    <xdr:from>
      <xdr:col>6</xdr:col>
      <xdr:colOff>302417</xdr:colOff>
      <xdr:row>1774</xdr:row>
      <xdr:rowOff>1119188</xdr:rowOff>
    </xdr:from>
    <xdr:ext cx="3724910" cy="538480"/>
    <xdr:pic>
      <xdr:nvPicPr>
        <xdr:cNvPr id="25" name="2 Imagen">
          <a:extLst>
            <a:ext uri="{FF2B5EF4-FFF2-40B4-BE49-F238E27FC236}">
              <a16:creationId xmlns:a16="http://schemas.microsoft.com/office/drawing/2014/main" id="{9D7D91BD-4519-4CC7-A6DC-70983ED336EF}"/>
            </a:ext>
          </a:extLst>
        </xdr:cNvPr>
        <xdr:cNvPicPr/>
      </xdr:nvPicPr>
      <xdr:blipFill>
        <a:blip xmlns:r="http://schemas.openxmlformats.org/officeDocument/2006/relationships" r:embed="rId7"/>
        <a:stretch>
          <a:fillRect/>
        </a:stretch>
      </xdr:blipFill>
      <xdr:spPr>
        <a:xfrm>
          <a:off x="8851105" y="1303043813"/>
          <a:ext cx="3724910" cy="538480"/>
        </a:xfrm>
        <a:prstGeom prst="rect">
          <a:avLst/>
        </a:prstGeom>
      </xdr:spPr>
    </xdr:pic>
    <xdr:clientData/>
  </xdr:oneCellAnchor>
  <xdr:oneCellAnchor>
    <xdr:from>
      <xdr:col>6</xdr:col>
      <xdr:colOff>85725</xdr:colOff>
      <xdr:row>1777</xdr:row>
      <xdr:rowOff>1114425</xdr:rowOff>
    </xdr:from>
    <xdr:ext cx="3724910" cy="538480"/>
    <xdr:pic>
      <xdr:nvPicPr>
        <xdr:cNvPr id="26" name="3 Imagen">
          <a:extLst>
            <a:ext uri="{FF2B5EF4-FFF2-40B4-BE49-F238E27FC236}">
              <a16:creationId xmlns:a16="http://schemas.microsoft.com/office/drawing/2014/main" id="{F020BD4E-ABA2-4A0E-ABE8-C0C83A228F23}"/>
            </a:ext>
          </a:extLst>
        </xdr:cNvPr>
        <xdr:cNvPicPr/>
      </xdr:nvPicPr>
      <xdr:blipFill>
        <a:blip xmlns:r="http://schemas.openxmlformats.org/officeDocument/2006/relationships" r:embed="rId7"/>
        <a:stretch>
          <a:fillRect/>
        </a:stretch>
      </xdr:blipFill>
      <xdr:spPr>
        <a:xfrm>
          <a:off x="8639175" y="1348454250"/>
          <a:ext cx="3724910" cy="538480"/>
        </a:xfrm>
        <a:prstGeom prst="rect">
          <a:avLst/>
        </a:prstGeom>
      </xdr:spPr>
    </xdr:pic>
    <xdr:clientData/>
  </xdr:oneCellAnchor>
  <xdr:twoCellAnchor editAs="oneCell">
    <xdr:from>
      <xdr:col>6</xdr:col>
      <xdr:colOff>2512219</xdr:colOff>
      <xdr:row>2483</xdr:row>
      <xdr:rowOff>726278</xdr:rowOff>
    </xdr:from>
    <xdr:to>
      <xdr:col>6</xdr:col>
      <xdr:colOff>7140790</xdr:colOff>
      <xdr:row>2483</xdr:row>
      <xdr:rowOff>3907230</xdr:rowOff>
    </xdr:to>
    <xdr:pic>
      <xdr:nvPicPr>
        <xdr:cNvPr id="2" name="Imagen 1">
          <a:extLst>
            <a:ext uri="{FF2B5EF4-FFF2-40B4-BE49-F238E27FC236}">
              <a16:creationId xmlns:a16="http://schemas.microsoft.com/office/drawing/2014/main" id="{F67205EC-303B-42D0-A551-50E969FB884C}"/>
            </a:ext>
          </a:extLst>
        </xdr:cNvPr>
        <xdr:cNvPicPr>
          <a:picLocks noChangeAspect="1"/>
        </xdr:cNvPicPr>
      </xdr:nvPicPr>
      <xdr:blipFill>
        <a:blip xmlns:r="http://schemas.openxmlformats.org/officeDocument/2006/relationships" r:embed="rId8"/>
        <a:stretch>
          <a:fillRect/>
        </a:stretch>
      </xdr:blipFill>
      <xdr:spPr>
        <a:xfrm>
          <a:off x="11060907" y="1944707341"/>
          <a:ext cx="4628571" cy="3180952"/>
        </a:xfrm>
        <a:prstGeom prst="rect">
          <a:avLst/>
        </a:prstGeom>
      </xdr:spPr>
    </xdr:pic>
    <xdr:clientData/>
  </xdr:twoCellAnchor>
  <xdr:twoCellAnchor>
    <xdr:from>
      <xdr:col>6</xdr:col>
      <xdr:colOff>1606082</xdr:colOff>
      <xdr:row>3385</xdr:row>
      <xdr:rowOff>1770497</xdr:rowOff>
    </xdr:from>
    <xdr:to>
      <xdr:col>6</xdr:col>
      <xdr:colOff>7268441</xdr:colOff>
      <xdr:row>3385</xdr:row>
      <xdr:rowOff>2232739</xdr:rowOff>
    </xdr:to>
    <mc:AlternateContent xmlns:mc="http://schemas.openxmlformats.org/markup-compatibility/2006" xmlns:a14="http://schemas.microsoft.com/office/drawing/2010/main">
      <mc:Choice Requires="a14">
        <xdr:sp macro="" textlink="">
          <xdr:nvSpPr>
            <xdr:cNvPr id="18" name="TextBox 1">
              <a:extLst>
                <a:ext uri="{FF2B5EF4-FFF2-40B4-BE49-F238E27FC236}">
                  <a16:creationId xmlns:a16="http://schemas.microsoft.com/office/drawing/2014/main" id="{E0E0ED8A-8E1C-4E09-82FA-16DB3A73313F}"/>
                </a:ext>
              </a:extLst>
            </xdr:cNvPr>
            <xdr:cNvSpPr txBox="1">
              <a:spLocks noChangeAspect="1"/>
            </xdr:cNvSpPr>
          </xdr:nvSpPr>
          <xdr:spPr>
            <a:xfrm>
              <a:off x="5758982" y="2332472"/>
              <a:ext cx="5662359"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14:m>
                <m:oMathPara xmlns:m="http://schemas.openxmlformats.org/officeDocument/2006/math">
                  <m:oMathParaPr>
                    <m:jc m:val="centerGroup"/>
                  </m:oMathParaPr>
                  <m:oMath xmlns:m="http://schemas.openxmlformats.org/officeDocument/2006/math">
                    <m:r>
                      <a:rPr lang="es-CO" sz="1050" b="0" i="1">
                        <a:latin typeface="Cambria Math" panose="02040503050406030204" pitchFamily="18" charset="0"/>
                      </a:rPr>
                      <m:t>𝐼𝑛𝑑𝑖𝑐𝑎𝑑𝑜𝑟</m:t>
                    </m:r>
                    <m:r>
                      <a:rPr lang="es-CO" sz="1050" b="0" i="1">
                        <a:latin typeface="Cambria Math" panose="02040503050406030204" pitchFamily="18" charset="0"/>
                      </a:rPr>
                      <m:t> </m:t>
                    </m:r>
                    <m:r>
                      <a:rPr lang="es-CO" sz="1050" b="0" i="1">
                        <a:latin typeface="Cambria Math" panose="02040503050406030204" pitchFamily="18" charset="0"/>
                      </a:rPr>
                      <m:t>𝑒𝑛</m:t>
                    </m:r>
                    <m:r>
                      <a:rPr lang="es-CO" sz="1050" b="0" i="1">
                        <a:latin typeface="Cambria Math" panose="02040503050406030204" pitchFamily="18" charset="0"/>
                      </a:rPr>
                      <m:t> </m:t>
                    </m:r>
                    <m:r>
                      <a:rPr lang="es-CO" sz="1050" b="0" i="1">
                        <a:latin typeface="Cambria Math" panose="02040503050406030204" pitchFamily="18" charset="0"/>
                      </a:rPr>
                      <m:t>𝑣𝑎𝑙𝑜𝑟</m:t>
                    </m:r>
                    <m:r>
                      <a:rPr lang="es-CO" sz="1050" b="0" i="1">
                        <a:latin typeface="Cambria Math" panose="02040503050406030204" pitchFamily="18" charset="0"/>
                      </a:rPr>
                      <m:t> </m:t>
                    </m:r>
                    <m:r>
                      <a:rPr lang="es-CO" sz="1050" b="0" i="1">
                        <a:latin typeface="Cambria Math" panose="02040503050406030204" pitchFamily="18" charset="0"/>
                      </a:rPr>
                      <m:t>𝑎𝑏𝑠𝑜𝑙𝑢𝑡𝑜</m:t>
                    </m:r>
                    <m:r>
                      <a:rPr lang="es-CO" sz="1050" i="1">
                        <a:latin typeface="Cambria Math" panose="02040503050406030204" pitchFamily="18" charset="0"/>
                      </a:rPr>
                      <m:t>=</m:t>
                    </m:r>
                    <m:nary>
                      <m:naryPr>
                        <m:chr m:val="∑"/>
                        <m:ctrlPr>
                          <a:rPr lang="es-CO" sz="1050" i="1">
                            <a:latin typeface="Cambria Math" panose="02040503050406030204" pitchFamily="18" charset="0"/>
                          </a:rPr>
                        </m:ctrlPr>
                      </m:naryPr>
                      <m:sub>
                        <m:r>
                          <m:rPr>
                            <m:brk m:alnAt="23"/>
                          </m:rPr>
                          <a:rPr lang="es-CO" sz="1050" b="0" i="1">
                            <a:latin typeface="Cambria Math" panose="02040503050406030204" pitchFamily="18" charset="0"/>
                          </a:rPr>
                          <m:t>𝑖</m:t>
                        </m:r>
                        <m:r>
                          <a:rPr lang="es-CO" sz="1050" i="1">
                            <a:latin typeface="Cambria Math" panose="02040503050406030204" pitchFamily="18" charset="0"/>
                          </a:rPr>
                          <m:t>=</m:t>
                        </m:r>
                        <m:r>
                          <a:rPr lang="es-CO" sz="1050" b="0" i="1">
                            <a:latin typeface="Cambria Math" panose="02040503050406030204" pitchFamily="18" charset="0"/>
                          </a:rPr>
                          <m:t>1</m:t>
                        </m:r>
                      </m:sub>
                      <m:sup>
                        <m:r>
                          <a:rPr lang="es-CO" sz="1050" i="1">
                            <a:latin typeface="Cambria Math" panose="02040503050406030204" pitchFamily="18" charset="0"/>
                          </a:rPr>
                          <m:t>𝑛</m:t>
                        </m:r>
                      </m:sup>
                      <m:e>
                        <m:r>
                          <a:rPr lang="es-CO" sz="1050" b="0" i="1">
                            <a:latin typeface="Cambria Math" panose="02040503050406030204" pitchFamily="18" charset="0"/>
                          </a:rPr>
                          <m:t>𝐼𝑛𝑑𝑖𝑐𝑎𝑑𝑜𝑟</m:t>
                        </m:r>
                        <m:r>
                          <a:rPr lang="es-CO" sz="1050" b="0" i="1">
                            <a:latin typeface="Cambria Math" panose="02040503050406030204" pitchFamily="18" charset="0"/>
                          </a:rPr>
                          <m:t>(</m:t>
                        </m:r>
                        <m:r>
                          <a:rPr lang="es-CO" sz="1050" b="0" i="1">
                            <a:latin typeface="Cambria Math" panose="02040503050406030204" pitchFamily="18" charset="0"/>
                          </a:rPr>
                          <m:t>𝑖</m:t>
                        </m:r>
                        <m:r>
                          <a:rPr lang="es-CO" sz="1050" b="0" i="1">
                            <a:latin typeface="Cambria Math" panose="02040503050406030204" pitchFamily="18" charset="0"/>
                          </a:rPr>
                          <m:t>)</m:t>
                        </m:r>
                      </m:e>
                    </m:nary>
                  </m:oMath>
                </m:oMathPara>
              </a14:m>
              <a:endParaRPr lang="es-CO" sz="1100"/>
            </a:p>
          </xdr:txBody>
        </xdr:sp>
      </mc:Choice>
      <mc:Fallback xmlns="">
        <xdr:sp macro="" textlink="">
          <xdr:nvSpPr>
            <xdr:cNvPr id="18" name="TextBox 1">
              <a:extLst>
                <a:ext uri="{FF2B5EF4-FFF2-40B4-BE49-F238E27FC236}">
                  <a16:creationId xmlns:a16="http://schemas.microsoft.com/office/drawing/2014/main" id="{E0E0ED8A-8E1C-4E09-82FA-16DB3A73313F}"/>
                </a:ext>
              </a:extLst>
            </xdr:cNvPr>
            <xdr:cNvSpPr txBox="1">
              <a:spLocks noChangeAspect="1"/>
            </xdr:cNvSpPr>
          </xdr:nvSpPr>
          <xdr:spPr>
            <a:xfrm>
              <a:off x="5758982" y="2332472"/>
              <a:ext cx="5662359"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r>
                <a:rPr lang="es-CO" sz="1050" b="0" i="0">
                  <a:latin typeface="Cambria Math" panose="02040503050406030204" pitchFamily="18" charset="0"/>
                </a:rPr>
                <a:t>𝐼𝑛𝑑𝑖𝑐𝑎𝑑𝑜𝑟 𝑒𝑛 𝑣𝑎𝑙𝑜𝑟 𝑎𝑏𝑠𝑜𝑙𝑢𝑡𝑜</a:t>
              </a:r>
              <a:r>
                <a:rPr lang="es-CO" sz="1050" i="0">
                  <a:latin typeface="Cambria Math" panose="02040503050406030204" pitchFamily="18" charset="0"/>
                </a:rPr>
                <a:t>=∑</a:t>
              </a:r>
              <a:r>
                <a:rPr lang="es-CO" sz="1050" b="0" i="0">
                  <a:latin typeface="Cambria Math" panose="02040503050406030204" pitchFamily="18" charset="0"/>
                </a:rPr>
                <a:t>_(𝑖</a:t>
              </a:r>
              <a:r>
                <a:rPr lang="es-CO" sz="1050" i="0">
                  <a:latin typeface="Cambria Math" panose="02040503050406030204" pitchFamily="18" charset="0"/>
                </a:rPr>
                <a:t>=</a:t>
              </a:r>
              <a:r>
                <a:rPr lang="es-CO" sz="1050" b="0" i="0">
                  <a:latin typeface="Cambria Math" panose="02040503050406030204" pitchFamily="18" charset="0"/>
                </a:rPr>
                <a:t>1)^</a:t>
              </a:r>
              <a:r>
                <a:rPr lang="es-CO" sz="1050" i="0">
                  <a:latin typeface="Cambria Math" panose="02040503050406030204" pitchFamily="18" charset="0"/>
                </a:rPr>
                <a:t>𝑛</a:t>
              </a:r>
              <a:r>
                <a:rPr lang="es-CO" sz="1050" b="0" i="0">
                  <a:latin typeface="Cambria Math" panose="02040503050406030204" pitchFamily="18" charset="0"/>
                </a:rPr>
                <a:t>▒〖𝐼𝑛𝑑𝑖𝑐𝑎𝑑𝑜𝑟(𝑖)〗</a:t>
              </a:r>
              <a:endParaRPr lang="es-CO" sz="1100"/>
            </a:p>
          </xdr:txBody>
        </xdr:sp>
      </mc:Fallback>
    </mc:AlternateContent>
    <xdr:clientData/>
  </xdr:twoCellAnchor>
  <xdr:twoCellAnchor>
    <xdr:from>
      <xdr:col>6</xdr:col>
      <xdr:colOff>2290003</xdr:colOff>
      <xdr:row>3385</xdr:row>
      <xdr:rowOff>2850573</xdr:rowOff>
    </xdr:from>
    <xdr:to>
      <xdr:col>6</xdr:col>
      <xdr:colOff>7766339</xdr:colOff>
      <xdr:row>3385</xdr:row>
      <xdr:rowOff>3536373</xdr:rowOff>
    </xdr:to>
    <mc:AlternateContent xmlns:mc="http://schemas.openxmlformats.org/markup-compatibility/2006" xmlns:a14="http://schemas.microsoft.com/office/drawing/2010/main">
      <mc:Choice Requires="a14">
        <xdr:sp macro="" textlink="">
          <xdr:nvSpPr>
            <xdr:cNvPr id="19" name="TextBox 4">
              <a:extLst>
                <a:ext uri="{FF2B5EF4-FFF2-40B4-BE49-F238E27FC236}">
                  <a16:creationId xmlns:a16="http://schemas.microsoft.com/office/drawing/2014/main" id="{2C6A549C-76EE-403B-8D82-0F3A9173C9ED}"/>
                </a:ext>
              </a:extLst>
            </xdr:cNvPr>
            <xdr:cNvSpPr txBox="1">
              <a:spLocks noChangeAspect="1"/>
            </xdr:cNvSpPr>
          </xdr:nvSpPr>
          <xdr:spPr>
            <a:xfrm>
              <a:off x="6442903" y="3412548"/>
              <a:ext cx="5476336" cy="685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14:m>
                <m:oMathPara xmlns:m="http://schemas.openxmlformats.org/officeDocument/2006/math">
                  <m:oMathParaPr>
                    <m:jc m:val="center"/>
                  </m:oMathParaPr>
                  <m:oMath xmlns:m="http://schemas.openxmlformats.org/officeDocument/2006/math">
                    <m:r>
                      <a:rPr lang="es-CO" sz="1100" b="0" i="1">
                        <a:latin typeface="Cambria Math" panose="02040503050406030204" pitchFamily="18" charset="0"/>
                      </a:rPr>
                      <m:t>𝐼𝑛𝑑𝑖𝑐𝑎𝑑𝑜𝑟</m:t>
                    </m:r>
                    <m:r>
                      <a:rPr lang="es-CO" sz="1100" i="1">
                        <a:latin typeface="Cambria Math" panose="02040503050406030204" pitchFamily="18" charset="0"/>
                      </a:rPr>
                      <m:t>=</m:t>
                    </m:r>
                    <m:f>
                      <m:fPr>
                        <m:ctrlPr>
                          <a:rPr lang="es-CO" sz="1100" i="1">
                            <a:latin typeface="Cambria Math" panose="02040503050406030204" pitchFamily="18" charset="0"/>
                          </a:rPr>
                        </m:ctrlPr>
                      </m:fPr>
                      <m:num>
                        <m:nary>
                          <m:naryPr>
                            <m:chr m:val="∑"/>
                            <m:ctrlPr>
                              <a:rPr lang="es-CO" sz="1100" i="1">
                                <a:solidFill>
                                  <a:schemeClr val="tx1"/>
                                </a:solidFill>
                                <a:effectLst/>
                                <a:latin typeface="Cambria Math" panose="02040503050406030204" pitchFamily="18" charset="0"/>
                                <a:ea typeface="+mn-ea"/>
                                <a:cs typeface="+mn-cs"/>
                              </a:rPr>
                            </m:ctrlPr>
                          </m:naryPr>
                          <m:sub>
                            <m:r>
                              <m:rPr>
                                <m:brk m:alnAt="23"/>
                              </m:rPr>
                              <a:rPr lang="es-CO" sz="1100" b="0" i="1">
                                <a:solidFill>
                                  <a:schemeClr val="tx1"/>
                                </a:solidFill>
                                <a:effectLst/>
                                <a:latin typeface="Cambria Math" panose="02040503050406030204" pitchFamily="18" charset="0"/>
                                <a:ea typeface="+mn-ea"/>
                                <a:cs typeface="+mn-cs"/>
                              </a:rPr>
                              <m:t>𝑖</m:t>
                            </m:r>
                            <m:r>
                              <a:rPr lang="es-CO" sz="1100" i="1">
                                <a:solidFill>
                                  <a:schemeClr val="tx1"/>
                                </a:solidFill>
                                <a:effectLst/>
                                <a:latin typeface="Cambria Math" panose="02040503050406030204" pitchFamily="18" charset="0"/>
                                <a:ea typeface="+mn-ea"/>
                                <a:cs typeface="+mn-cs"/>
                              </a:rPr>
                              <m:t>=</m:t>
                            </m:r>
                            <m:r>
                              <a:rPr lang="es-CO" sz="1100" b="0" i="1">
                                <a:solidFill>
                                  <a:schemeClr val="tx1"/>
                                </a:solidFill>
                                <a:effectLst/>
                                <a:latin typeface="Cambria Math" panose="02040503050406030204" pitchFamily="18" charset="0"/>
                                <a:ea typeface="+mn-ea"/>
                                <a:cs typeface="+mn-cs"/>
                              </a:rPr>
                              <m:t>1</m:t>
                            </m:r>
                          </m:sub>
                          <m:sup>
                            <m:r>
                              <a:rPr lang="es-CO" sz="1100" i="1">
                                <a:solidFill>
                                  <a:schemeClr val="tx1"/>
                                </a:solidFill>
                                <a:effectLst/>
                                <a:latin typeface="Cambria Math" panose="02040503050406030204" pitchFamily="18" charset="0"/>
                                <a:ea typeface="+mn-ea"/>
                                <a:cs typeface="+mn-cs"/>
                              </a:rPr>
                              <m:t>𝑛</m:t>
                            </m:r>
                          </m:sup>
                          <m:e>
                            <m:r>
                              <a:rPr lang="es-CO" sz="1100" b="0" i="1">
                                <a:solidFill>
                                  <a:schemeClr val="tx1"/>
                                </a:solidFill>
                                <a:effectLst/>
                                <a:latin typeface="Cambria Math" panose="02040503050406030204" pitchFamily="18" charset="0"/>
                                <a:ea typeface="+mn-ea"/>
                                <a:cs typeface="+mn-cs"/>
                              </a:rPr>
                              <m:t>𝐶𝑜𝑚𝑝𝑜𝑛𝑒𝑛𝑡𝑒</m:t>
                            </m:r>
                            <m:r>
                              <a:rPr lang="es-CO" sz="1100" b="0" i="1">
                                <a:solidFill>
                                  <a:schemeClr val="tx1"/>
                                </a:solidFill>
                                <a:effectLst/>
                                <a:latin typeface="Cambria Math" panose="02040503050406030204" pitchFamily="18" charset="0"/>
                                <a:ea typeface="+mn-ea"/>
                                <a:cs typeface="+mn-cs"/>
                              </a:rPr>
                              <m:t> 1 </m:t>
                            </m:r>
                            <m:r>
                              <a:rPr lang="es-CO" sz="1100" b="0" i="1">
                                <a:solidFill>
                                  <a:schemeClr val="tx1"/>
                                </a:solidFill>
                                <a:effectLst/>
                                <a:latin typeface="Cambria Math" panose="02040503050406030204" pitchFamily="18" charset="0"/>
                                <a:ea typeface="+mn-ea"/>
                                <a:cs typeface="+mn-cs"/>
                              </a:rPr>
                              <m:t>𝑑𝑒𝑙</m:t>
                            </m:r>
                            <m:r>
                              <a:rPr lang="es-CO" sz="1100" b="0" i="1">
                                <a:solidFill>
                                  <a:schemeClr val="tx1"/>
                                </a:solidFill>
                                <a:effectLst/>
                                <a:latin typeface="Cambria Math" panose="02040503050406030204" pitchFamily="18" charset="0"/>
                                <a:ea typeface="+mn-ea"/>
                                <a:cs typeface="+mn-cs"/>
                              </a:rPr>
                              <m:t> </m:t>
                            </m:r>
                            <m:r>
                              <a:rPr lang="es-CO" sz="1100" b="0" i="1">
                                <a:solidFill>
                                  <a:schemeClr val="tx1"/>
                                </a:solidFill>
                                <a:effectLst/>
                                <a:latin typeface="Cambria Math" panose="02040503050406030204" pitchFamily="18" charset="0"/>
                                <a:ea typeface="+mn-ea"/>
                                <a:cs typeface="+mn-cs"/>
                              </a:rPr>
                              <m:t>𝑖𝑛𝑑𝑖𝑐𝑎𝑑𝑜𝑟</m:t>
                            </m:r>
                            <m:r>
                              <a:rPr lang="es-CO" sz="1100" b="0" i="1">
                                <a:solidFill>
                                  <a:schemeClr val="tx1"/>
                                </a:solidFill>
                                <a:effectLst/>
                                <a:latin typeface="Cambria Math" panose="02040503050406030204" pitchFamily="18" charset="0"/>
                                <a:ea typeface="+mn-ea"/>
                                <a:cs typeface="+mn-cs"/>
                              </a:rPr>
                              <m:t> </m:t>
                            </m:r>
                            <m:d>
                              <m:dPr>
                                <m:ctrlPr>
                                  <a:rPr lang="es-CO" sz="1100" b="0" i="1">
                                    <a:solidFill>
                                      <a:schemeClr val="tx1"/>
                                    </a:solidFill>
                                    <a:effectLst/>
                                    <a:latin typeface="Cambria Math" panose="02040503050406030204" pitchFamily="18" charset="0"/>
                                    <a:ea typeface="+mn-ea"/>
                                    <a:cs typeface="+mn-cs"/>
                                  </a:rPr>
                                </m:ctrlPr>
                              </m:dPr>
                              <m:e>
                                <m:r>
                                  <a:rPr lang="es-CO" sz="1100" b="0" i="1">
                                    <a:solidFill>
                                      <a:schemeClr val="tx1"/>
                                    </a:solidFill>
                                    <a:effectLst/>
                                    <a:latin typeface="Cambria Math" panose="02040503050406030204" pitchFamily="18" charset="0"/>
                                    <a:ea typeface="+mn-ea"/>
                                    <a:cs typeface="+mn-cs"/>
                                  </a:rPr>
                                  <m:t>𝑖</m:t>
                                </m:r>
                              </m:e>
                            </m:d>
                            <m:r>
                              <a:rPr lang="es-CO" sz="1100" b="0" i="1">
                                <a:solidFill>
                                  <a:schemeClr val="tx1"/>
                                </a:solidFill>
                                <a:effectLst/>
                                <a:latin typeface="Cambria Math" panose="02040503050406030204" pitchFamily="18" charset="0"/>
                                <a:ea typeface="+mn-ea"/>
                                <a:cs typeface="+mn-cs"/>
                              </a:rPr>
                              <m:t> ∗ </m:t>
                            </m:r>
                            <m:r>
                              <a:rPr lang="es-CO" sz="1100" b="0" i="1">
                                <a:solidFill>
                                  <a:schemeClr val="tx1"/>
                                </a:solidFill>
                                <a:effectLst/>
                                <a:latin typeface="Cambria Math" panose="02040503050406030204" pitchFamily="18" charset="0"/>
                                <a:ea typeface="+mn-ea"/>
                                <a:cs typeface="+mn-cs"/>
                              </a:rPr>
                              <m:t>𝑃𝑜𝑟𝑐𝑒𝑛𝑡𝑎𝑗𝑒</m:t>
                            </m:r>
                            <m:r>
                              <a:rPr lang="es-CO" sz="1100" b="0" i="1">
                                <a:solidFill>
                                  <a:schemeClr val="tx1"/>
                                </a:solidFill>
                                <a:effectLst/>
                                <a:latin typeface="Cambria Math" panose="02040503050406030204" pitchFamily="18" charset="0"/>
                                <a:ea typeface="+mn-ea"/>
                                <a:cs typeface="+mn-cs"/>
                              </a:rPr>
                              <m:t> </m:t>
                            </m:r>
                            <m:r>
                              <a:rPr lang="es-CO" sz="1100" b="0" i="1">
                                <a:solidFill>
                                  <a:schemeClr val="tx1"/>
                                </a:solidFill>
                                <a:effectLst/>
                                <a:latin typeface="Cambria Math" panose="02040503050406030204" pitchFamily="18" charset="0"/>
                                <a:ea typeface="+mn-ea"/>
                                <a:cs typeface="+mn-cs"/>
                              </a:rPr>
                              <m:t>𝑑𝑒</m:t>
                            </m:r>
                            <m:r>
                              <a:rPr lang="es-CO" sz="1100" b="0" i="1">
                                <a:solidFill>
                                  <a:schemeClr val="tx1"/>
                                </a:solidFill>
                                <a:effectLst/>
                                <a:latin typeface="Cambria Math" panose="02040503050406030204" pitchFamily="18" charset="0"/>
                                <a:ea typeface="+mn-ea"/>
                                <a:cs typeface="+mn-cs"/>
                              </a:rPr>
                              <m:t> </m:t>
                            </m:r>
                            <m:r>
                              <a:rPr lang="es-CO" sz="1100" b="0" i="1">
                                <a:solidFill>
                                  <a:schemeClr val="tx1"/>
                                </a:solidFill>
                                <a:effectLst/>
                                <a:latin typeface="Cambria Math" panose="02040503050406030204" pitchFamily="18" charset="0"/>
                                <a:ea typeface="+mn-ea"/>
                                <a:cs typeface="+mn-cs"/>
                              </a:rPr>
                              <m:t>𝑝𝑎𝑟𝑡𝑖𝑐𝑖𝑝𝑎𝑐𝑖</m:t>
                            </m:r>
                            <m:r>
                              <m:rPr>
                                <m:sty m:val="p"/>
                              </m:rPr>
                              <a:rPr lang="es-CO" sz="1100" b="0" i="1">
                                <a:solidFill>
                                  <a:schemeClr val="tx1"/>
                                </a:solidFill>
                                <a:effectLst/>
                                <a:latin typeface="Cambria Math" panose="02040503050406030204" pitchFamily="18" charset="0"/>
                                <a:ea typeface="+mn-ea"/>
                                <a:cs typeface="+mn-cs"/>
                              </a:rPr>
                              <m:t>o</m:t>
                            </m:r>
                            <m:r>
                              <a:rPr lang="es-CO" sz="1100" b="0" i="1">
                                <a:solidFill>
                                  <a:schemeClr val="tx1"/>
                                </a:solidFill>
                                <a:effectLst/>
                                <a:latin typeface="Cambria Math" panose="02040503050406030204" pitchFamily="18" charset="0"/>
                                <a:ea typeface="+mn-ea"/>
                                <a:cs typeface="+mn-cs"/>
                              </a:rPr>
                              <m:t>𝑛</m:t>
                            </m:r>
                            <m:r>
                              <a:rPr lang="es-CO" sz="1100" b="0" i="1">
                                <a:solidFill>
                                  <a:schemeClr val="tx1"/>
                                </a:solidFill>
                                <a:effectLst/>
                                <a:latin typeface="Cambria Math" panose="02040503050406030204" pitchFamily="18" charset="0"/>
                                <a:ea typeface="+mn-ea"/>
                                <a:cs typeface="+mn-cs"/>
                              </a:rPr>
                              <m:t>(</m:t>
                            </m:r>
                            <m:r>
                              <a:rPr lang="es-CO" sz="1100" b="0" i="1">
                                <a:solidFill>
                                  <a:schemeClr val="tx1"/>
                                </a:solidFill>
                                <a:effectLst/>
                                <a:latin typeface="Cambria Math" panose="02040503050406030204" pitchFamily="18" charset="0"/>
                                <a:ea typeface="+mn-ea"/>
                                <a:cs typeface="+mn-cs"/>
                              </a:rPr>
                              <m:t>𝑖</m:t>
                            </m:r>
                            <m:r>
                              <a:rPr lang="es-CO" sz="1100" b="0" i="1">
                                <a:solidFill>
                                  <a:schemeClr val="tx1"/>
                                </a:solidFill>
                                <a:effectLst/>
                                <a:latin typeface="Cambria Math" panose="02040503050406030204" pitchFamily="18" charset="0"/>
                                <a:ea typeface="+mn-ea"/>
                                <a:cs typeface="+mn-cs"/>
                              </a:rPr>
                              <m:t>)</m:t>
                            </m:r>
                          </m:e>
                        </m:nary>
                      </m:num>
                      <m:den>
                        <m:nary>
                          <m:naryPr>
                            <m:chr m:val="∑"/>
                            <m:ctrlPr>
                              <a:rPr lang="es-CO" sz="1100" i="1">
                                <a:solidFill>
                                  <a:schemeClr val="tx1"/>
                                </a:solidFill>
                                <a:effectLst/>
                                <a:latin typeface="Cambria Math" panose="02040503050406030204" pitchFamily="18" charset="0"/>
                                <a:ea typeface="+mn-ea"/>
                                <a:cs typeface="+mn-cs"/>
                              </a:rPr>
                            </m:ctrlPr>
                          </m:naryPr>
                          <m:sub>
                            <m:r>
                              <m:rPr>
                                <m:brk m:alnAt="23"/>
                              </m:rPr>
                              <a:rPr lang="es-CO" sz="1100" b="0" i="1">
                                <a:solidFill>
                                  <a:schemeClr val="tx1"/>
                                </a:solidFill>
                                <a:effectLst/>
                                <a:latin typeface="Cambria Math" panose="02040503050406030204" pitchFamily="18" charset="0"/>
                                <a:ea typeface="+mn-ea"/>
                                <a:cs typeface="+mn-cs"/>
                              </a:rPr>
                              <m:t>𝑖</m:t>
                            </m:r>
                            <m:r>
                              <a:rPr lang="es-CO" sz="1100" i="1">
                                <a:solidFill>
                                  <a:schemeClr val="tx1"/>
                                </a:solidFill>
                                <a:effectLst/>
                                <a:latin typeface="Cambria Math" panose="02040503050406030204" pitchFamily="18" charset="0"/>
                                <a:ea typeface="+mn-ea"/>
                                <a:cs typeface="+mn-cs"/>
                              </a:rPr>
                              <m:t>=</m:t>
                            </m:r>
                            <m:r>
                              <a:rPr lang="es-CO" sz="1100" b="0" i="1">
                                <a:solidFill>
                                  <a:schemeClr val="tx1"/>
                                </a:solidFill>
                                <a:effectLst/>
                                <a:latin typeface="Cambria Math" panose="02040503050406030204" pitchFamily="18" charset="0"/>
                                <a:ea typeface="+mn-ea"/>
                                <a:cs typeface="+mn-cs"/>
                              </a:rPr>
                              <m:t>1</m:t>
                            </m:r>
                          </m:sub>
                          <m:sup>
                            <m:r>
                              <a:rPr lang="es-CO" sz="1100" i="1">
                                <a:solidFill>
                                  <a:schemeClr val="tx1"/>
                                </a:solidFill>
                                <a:effectLst/>
                                <a:latin typeface="Cambria Math" panose="02040503050406030204" pitchFamily="18" charset="0"/>
                                <a:ea typeface="+mn-ea"/>
                                <a:cs typeface="+mn-cs"/>
                              </a:rPr>
                              <m:t>𝑛</m:t>
                            </m:r>
                          </m:sup>
                          <m:e>
                            <m:r>
                              <a:rPr lang="es-CO" sz="1100" b="0" i="1">
                                <a:solidFill>
                                  <a:schemeClr val="tx1"/>
                                </a:solidFill>
                                <a:effectLst/>
                                <a:latin typeface="Cambria Math" panose="02040503050406030204" pitchFamily="18" charset="0"/>
                                <a:ea typeface="+mn-ea"/>
                                <a:cs typeface="+mn-cs"/>
                              </a:rPr>
                              <m:t>𝐶𝑜𝑚𝑝𝑜𝑛𝑒𝑛𝑡𝑒</m:t>
                            </m:r>
                            <m:r>
                              <a:rPr lang="es-CO" sz="1100" b="0" i="1">
                                <a:solidFill>
                                  <a:schemeClr val="tx1"/>
                                </a:solidFill>
                                <a:effectLst/>
                                <a:latin typeface="Cambria Math" panose="02040503050406030204" pitchFamily="18" charset="0"/>
                                <a:ea typeface="+mn-ea"/>
                                <a:cs typeface="+mn-cs"/>
                              </a:rPr>
                              <m:t> 2 </m:t>
                            </m:r>
                            <m:r>
                              <a:rPr lang="es-CO" sz="1100" b="0" i="1">
                                <a:solidFill>
                                  <a:schemeClr val="tx1"/>
                                </a:solidFill>
                                <a:effectLst/>
                                <a:latin typeface="Cambria Math" panose="02040503050406030204" pitchFamily="18" charset="0"/>
                                <a:ea typeface="+mn-ea"/>
                                <a:cs typeface="+mn-cs"/>
                              </a:rPr>
                              <m:t>𝑑𝑒𝑙</m:t>
                            </m:r>
                            <m:r>
                              <a:rPr lang="es-CO" sz="1100" b="0" i="1">
                                <a:solidFill>
                                  <a:schemeClr val="tx1"/>
                                </a:solidFill>
                                <a:effectLst/>
                                <a:latin typeface="Cambria Math" panose="02040503050406030204" pitchFamily="18" charset="0"/>
                                <a:ea typeface="+mn-ea"/>
                                <a:cs typeface="+mn-cs"/>
                              </a:rPr>
                              <m:t> </m:t>
                            </m:r>
                            <m:r>
                              <a:rPr lang="es-CO" sz="1100" b="0" i="1">
                                <a:solidFill>
                                  <a:schemeClr val="tx1"/>
                                </a:solidFill>
                                <a:effectLst/>
                                <a:latin typeface="Cambria Math" panose="02040503050406030204" pitchFamily="18" charset="0"/>
                                <a:ea typeface="+mn-ea"/>
                                <a:cs typeface="+mn-cs"/>
                              </a:rPr>
                              <m:t>𝑖𝑛𝑑𝑖𝑐𝑎𝑑𝑜𝑟</m:t>
                            </m:r>
                            <m:r>
                              <a:rPr lang="es-CO" sz="1100" b="0" i="1">
                                <a:solidFill>
                                  <a:schemeClr val="tx1"/>
                                </a:solidFill>
                                <a:effectLst/>
                                <a:latin typeface="Cambria Math" panose="02040503050406030204" pitchFamily="18" charset="0"/>
                                <a:ea typeface="+mn-ea"/>
                                <a:cs typeface="+mn-cs"/>
                              </a:rPr>
                              <m:t> </m:t>
                            </m:r>
                            <m:d>
                              <m:dPr>
                                <m:ctrlPr>
                                  <a:rPr lang="es-CO" sz="1100" b="0" i="1">
                                    <a:solidFill>
                                      <a:schemeClr val="tx1"/>
                                    </a:solidFill>
                                    <a:effectLst/>
                                    <a:latin typeface="Cambria Math" panose="02040503050406030204" pitchFamily="18" charset="0"/>
                                    <a:ea typeface="+mn-ea"/>
                                    <a:cs typeface="+mn-cs"/>
                                  </a:rPr>
                                </m:ctrlPr>
                              </m:dPr>
                              <m:e>
                                <m:r>
                                  <a:rPr lang="es-CO" sz="1100" b="0" i="1">
                                    <a:solidFill>
                                      <a:schemeClr val="tx1"/>
                                    </a:solidFill>
                                    <a:effectLst/>
                                    <a:latin typeface="Cambria Math" panose="02040503050406030204" pitchFamily="18" charset="0"/>
                                    <a:ea typeface="+mn-ea"/>
                                    <a:cs typeface="+mn-cs"/>
                                  </a:rPr>
                                  <m:t>𝑖</m:t>
                                </m:r>
                              </m:e>
                            </m:d>
                            <m:r>
                              <a:rPr lang="es-CO" sz="1100" b="0" i="1">
                                <a:solidFill>
                                  <a:schemeClr val="tx1"/>
                                </a:solidFill>
                                <a:effectLst/>
                                <a:latin typeface="Cambria Math" panose="02040503050406030204" pitchFamily="18" charset="0"/>
                                <a:ea typeface="+mn-ea"/>
                                <a:cs typeface="+mn-cs"/>
                              </a:rPr>
                              <m:t> ∗ </m:t>
                            </m:r>
                            <m:r>
                              <a:rPr lang="es-CO" sz="1100" b="0" i="1">
                                <a:solidFill>
                                  <a:schemeClr val="tx1"/>
                                </a:solidFill>
                                <a:effectLst/>
                                <a:latin typeface="Cambria Math" panose="02040503050406030204" pitchFamily="18" charset="0"/>
                                <a:ea typeface="+mn-ea"/>
                                <a:cs typeface="+mn-cs"/>
                              </a:rPr>
                              <m:t>𝑃𝑜𝑟𝑐𝑒𝑛𝑡𝑎𝑗𝑒</m:t>
                            </m:r>
                            <m:r>
                              <a:rPr lang="es-CO" sz="1100" b="0" i="1">
                                <a:solidFill>
                                  <a:schemeClr val="tx1"/>
                                </a:solidFill>
                                <a:effectLst/>
                                <a:latin typeface="Cambria Math" panose="02040503050406030204" pitchFamily="18" charset="0"/>
                                <a:ea typeface="+mn-ea"/>
                                <a:cs typeface="+mn-cs"/>
                              </a:rPr>
                              <m:t> </m:t>
                            </m:r>
                            <m:r>
                              <a:rPr lang="es-CO" sz="1100" b="0" i="1">
                                <a:solidFill>
                                  <a:schemeClr val="tx1"/>
                                </a:solidFill>
                                <a:effectLst/>
                                <a:latin typeface="Cambria Math" panose="02040503050406030204" pitchFamily="18" charset="0"/>
                                <a:ea typeface="+mn-ea"/>
                                <a:cs typeface="+mn-cs"/>
                              </a:rPr>
                              <m:t>𝑑𝑒</m:t>
                            </m:r>
                            <m:r>
                              <a:rPr lang="es-CO" sz="1100" b="0" i="1">
                                <a:solidFill>
                                  <a:schemeClr val="tx1"/>
                                </a:solidFill>
                                <a:effectLst/>
                                <a:latin typeface="Cambria Math" panose="02040503050406030204" pitchFamily="18" charset="0"/>
                                <a:ea typeface="+mn-ea"/>
                                <a:cs typeface="+mn-cs"/>
                              </a:rPr>
                              <m:t> </m:t>
                            </m:r>
                            <m:r>
                              <a:rPr lang="es-CO" sz="1100" b="0" i="1">
                                <a:solidFill>
                                  <a:schemeClr val="tx1"/>
                                </a:solidFill>
                                <a:effectLst/>
                                <a:latin typeface="Cambria Math" panose="02040503050406030204" pitchFamily="18" charset="0"/>
                                <a:ea typeface="+mn-ea"/>
                                <a:cs typeface="+mn-cs"/>
                              </a:rPr>
                              <m:t>𝑝𝑎𝑟𝑡𝑖𝑐𝑖𝑝𝑎𝑐𝑖</m:t>
                            </m:r>
                            <m:r>
                              <m:rPr>
                                <m:sty m:val="p"/>
                              </m:rPr>
                              <a:rPr lang="es-CO" sz="1100" b="0" i="1">
                                <a:solidFill>
                                  <a:schemeClr val="tx1"/>
                                </a:solidFill>
                                <a:effectLst/>
                                <a:latin typeface="Cambria Math" panose="02040503050406030204" pitchFamily="18" charset="0"/>
                                <a:ea typeface="+mn-ea"/>
                                <a:cs typeface="+mn-cs"/>
                              </a:rPr>
                              <m:t>o</m:t>
                            </m:r>
                            <m:r>
                              <a:rPr lang="es-CO" sz="1100" b="0" i="1">
                                <a:solidFill>
                                  <a:schemeClr val="tx1"/>
                                </a:solidFill>
                                <a:effectLst/>
                                <a:latin typeface="Cambria Math" panose="02040503050406030204" pitchFamily="18" charset="0"/>
                                <a:ea typeface="+mn-ea"/>
                                <a:cs typeface="+mn-cs"/>
                              </a:rPr>
                              <m:t>𝑛</m:t>
                            </m:r>
                            <m:r>
                              <a:rPr lang="es-CO" sz="1100" b="0" i="1">
                                <a:solidFill>
                                  <a:schemeClr val="tx1"/>
                                </a:solidFill>
                                <a:effectLst/>
                                <a:latin typeface="Cambria Math" panose="02040503050406030204" pitchFamily="18" charset="0"/>
                                <a:ea typeface="+mn-ea"/>
                                <a:cs typeface="+mn-cs"/>
                              </a:rPr>
                              <m:t>(</m:t>
                            </m:r>
                            <m:r>
                              <a:rPr lang="es-CO" sz="1100" b="0" i="1">
                                <a:solidFill>
                                  <a:schemeClr val="tx1"/>
                                </a:solidFill>
                                <a:effectLst/>
                                <a:latin typeface="Cambria Math" panose="02040503050406030204" pitchFamily="18" charset="0"/>
                                <a:ea typeface="+mn-ea"/>
                                <a:cs typeface="+mn-cs"/>
                              </a:rPr>
                              <m:t>𝑖</m:t>
                            </m:r>
                            <m:r>
                              <a:rPr lang="es-CO" sz="1100" b="0" i="1">
                                <a:solidFill>
                                  <a:schemeClr val="tx1"/>
                                </a:solidFill>
                                <a:effectLst/>
                                <a:latin typeface="Cambria Math" panose="02040503050406030204" pitchFamily="18" charset="0"/>
                                <a:ea typeface="+mn-ea"/>
                                <a:cs typeface="+mn-cs"/>
                              </a:rPr>
                              <m:t>)</m:t>
                            </m:r>
                          </m:e>
                        </m:nary>
                      </m:den>
                    </m:f>
                  </m:oMath>
                </m:oMathPara>
              </a14:m>
              <a:endParaRPr lang="es-CO" sz="1100"/>
            </a:p>
          </xdr:txBody>
        </xdr:sp>
      </mc:Choice>
      <mc:Fallback xmlns="">
        <xdr:sp macro="" textlink="">
          <xdr:nvSpPr>
            <xdr:cNvPr id="19" name="TextBox 4">
              <a:extLst>
                <a:ext uri="{FF2B5EF4-FFF2-40B4-BE49-F238E27FC236}">
                  <a16:creationId xmlns:a16="http://schemas.microsoft.com/office/drawing/2014/main" id="{2C6A549C-76EE-403B-8D82-0F3A9173C9ED}"/>
                </a:ext>
              </a:extLst>
            </xdr:cNvPr>
            <xdr:cNvSpPr txBox="1">
              <a:spLocks noChangeAspect="1"/>
            </xdr:cNvSpPr>
          </xdr:nvSpPr>
          <xdr:spPr>
            <a:xfrm>
              <a:off x="6442903" y="3412548"/>
              <a:ext cx="5476336" cy="685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r>
                <a:rPr lang="es-CO" sz="1100" b="0" i="0">
                  <a:latin typeface="Cambria Math" panose="02040503050406030204" pitchFamily="18" charset="0"/>
                </a:rPr>
                <a:t>𝐼𝑛𝑑𝑖𝑐𝑎𝑑𝑜𝑟</a:t>
              </a:r>
              <a:r>
                <a:rPr lang="es-CO" sz="1100" i="0">
                  <a:latin typeface="Cambria Math" panose="02040503050406030204" pitchFamily="18" charset="0"/>
                </a:rPr>
                <a:t>=(</a:t>
              </a:r>
              <a:r>
                <a:rPr lang="es-CO" sz="1100" i="0">
                  <a:solidFill>
                    <a:schemeClr val="tx1"/>
                  </a:solidFill>
                  <a:effectLst/>
                  <a:latin typeface="Cambria Math" panose="02040503050406030204" pitchFamily="18" charset="0"/>
                  <a:ea typeface="+mn-ea"/>
                  <a:cs typeface="+mn-cs"/>
                </a:rPr>
                <a:t>∑</a:t>
              </a:r>
              <a:r>
                <a:rPr lang="es-CO" sz="1100" b="0" i="0">
                  <a:solidFill>
                    <a:schemeClr val="tx1"/>
                  </a:solidFill>
                  <a:effectLst/>
                  <a:latin typeface="Cambria Math" panose="02040503050406030204" pitchFamily="18" charset="0"/>
                  <a:ea typeface="+mn-ea"/>
                  <a:cs typeface="+mn-cs"/>
                </a:rPr>
                <a:t>_(𝑖</a:t>
              </a:r>
              <a:r>
                <a:rPr lang="es-CO" sz="1100" i="0">
                  <a:solidFill>
                    <a:schemeClr val="tx1"/>
                  </a:solidFill>
                  <a:effectLst/>
                  <a:latin typeface="Cambria Math" panose="02040503050406030204" pitchFamily="18" charset="0"/>
                  <a:ea typeface="+mn-ea"/>
                  <a:cs typeface="+mn-cs"/>
                </a:rPr>
                <a:t>=</a:t>
              </a:r>
              <a:r>
                <a:rPr lang="es-CO" sz="1100" b="0" i="0">
                  <a:solidFill>
                    <a:schemeClr val="tx1"/>
                  </a:solidFill>
                  <a:effectLst/>
                  <a:latin typeface="Cambria Math" panose="02040503050406030204" pitchFamily="18" charset="0"/>
                  <a:ea typeface="+mn-ea"/>
                  <a:cs typeface="+mn-cs"/>
                </a:rPr>
                <a:t>1)^</a:t>
              </a:r>
              <a:r>
                <a:rPr lang="es-CO" sz="1100" i="0">
                  <a:solidFill>
                    <a:schemeClr val="tx1"/>
                  </a:solidFill>
                  <a:effectLst/>
                  <a:latin typeface="Cambria Math" panose="02040503050406030204" pitchFamily="18" charset="0"/>
                  <a:ea typeface="+mn-ea"/>
                  <a:cs typeface="+mn-cs"/>
                </a:rPr>
                <a:t>𝑛</a:t>
              </a:r>
              <a:r>
                <a:rPr lang="es-CO" sz="1100" b="0" i="0">
                  <a:solidFill>
                    <a:schemeClr val="tx1"/>
                  </a:solidFill>
                  <a:effectLst/>
                  <a:latin typeface="Cambria Math" panose="02040503050406030204" pitchFamily="18" charset="0"/>
                  <a:ea typeface="+mn-ea"/>
                  <a:cs typeface="+mn-cs"/>
                </a:rPr>
                <a:t>▒〖𝐶𝑜𝑚𝑝𝑜𝑛𝑒𝑛𝑡𝑒 1 𝑑𝑒𝑙 𝑖𝑛𝑑𝑖𝑐𝑎𝑑𝑜𝑟 (𝑖)  ∗ 𝑃𝑜𝑟𝑐𝑒𝑛𝑡𝑎𝑗𝑒 𝑑𝑒 𝑝𝑎𝑟𝑡𝑖𝑐𝑖𝑝𝑎𝑐𝑖o𝑛(𝑖)〗)/(∑_(𝑖</a:t>
              </a:r>
              <a:r>
                <a:rPr lang="es-CO" sz="1100" i="0">
                  <a:solidFill>
                    <a:schemeClr val="tx1"/>
                  </a:solidFill>
                  <a:effectLst/>
                  <a:latin typeface="Cambria Math" panose="02040503050406030204" pitchFamily="18" charset="0"/>
                  <a:ea typeface="+mn-ea"/>
                  <a:cs typeface="+mn-cs"/>
                </a:rPr>
                <a:t>=</a:t>
              </a:r>
              <a:r>
                <a:rPr lang="es-CO" sz="1100" b="0" i="0">
                  <a:solidFill>
                    <a:schemeClr val="tx1"/>
                  </a:solidFill>
                  <a:effectLst/>
                  <a:latin typeface="Cambria Math" panose="02040503050406030204" pitchFamily="18" charset="0"/>
                  <a:ea typeface="+mn-ea"/>
                  <a:cs typeface="+mn-cs"/>
                </a:rPr>
                <a:t>1)^</a:t>
              </a:r>
              <a:r>
                <a:rPr lang="es-CO" sz="1100" i="0">
                  <a:solidFill>
                    <a:schemeClr val="tx1"/>
                  </a:solidFill>
                  <a:effectLst/>
                  <a:latin typeface="Cambria Math" panose="02040503050406030204" pitchFamily="18" charset="0"/>
                  <a:ea typeface="+mn-ea"/>
                  <a:cs typeface="+mn-cs"/>
                </a:rPr>
                <a:t>𝑛</a:t>
              </a:r>
              <a:r>
                <a:rPr lang="es-CO" sz="1100" b="0" i="0">
                  <a:solidFill>
                    <a:schemeClr val="tx1"/>
                  </a:solidFill>
                  <a:effectLst/>
                  <a:latin typeface="Cambria Math" panose="02040503050406030204" pitchFamily="18" charset="0"/>
                  <a:ea typeface="+mn-ea"/>
                  <a:cs typeface="+mn-cs"/>
                </a:rPr>
                <a:t>▒〖𝐶𝑜𝑚𝑝𝑜𝑛𝑒𝑛𝑡𝑒 2 𝑑𝑒𝑙 𝑖𝑛𝑑𝑖𝑐𝑎𝑑𝑜𝑟 (𝑖)  ∗ 𝑃𝑜𝑟𝑐𝑒𝑛𝑡𝑎𝑗𝑒 𝑑𝑒 𝑝𝑎𝑟𝑡𝑖𝑐𝑖𝑝𝑎𝑐𝑖o𝑛(𝑖)〗)</a:t>
              </a:r>
              <a:endParaRPr lang="es-CO" sz="1100"/>
            </a:p>
          </xdr:txBody>
        </xdr:sp>
      </mc:Fallback>
    </mc:AlternateContent>
    <xdr:clientData/>
  </xdr:twoCellAnchor>
  <xdr:twoCellAnchor editAs="oneCell">
    <xdr:from>
      <xdr:col>6</xdr:col>
      <xdr:colOff>4569354</xdr:colOff>
      <xdr:row>4131</xdr:row>
      <xdr:rowOff>309563</xdr:rowOff>
    </xdr:from>
    <xdr:to>
      <xdr:col>6</xdr:col>
      <xdr:colOff>6834187</xdr:colOff>
      <xdr:row>4131</xdr:row>
      <xdr:rowOff>1116560</xdr:rowOff>
    </xdr:to>
    <xdr:pic>
      <xdr:nvPicPr>
        <xdr:cNvPr id="3" name="Imagen 2">
          <a:extLst>
            <a:ext uri="{FF2B5EF4-FFF2-40B4-BE49-F238E27FC236}">
              <a16:creationId xmlns:a16="http://schemas.microsoft.com/office/drawing/2014/main" id="{F4FF3E78-FE4D-4014-B96E-FC1FF0D1E617}"/>
            </a:ext>
          </a:extLst>
        </xdr:cNvPr>
        <xdr:cNvPicPr>
          <a:picLocks noChangeAspect="1"/>
        </xdr:cNvPicPr>
      </xdr:nvPicPr>
      <xdr:blipFill>
        <a:blip xmlns:r="http://schemas.openxmlformats.org/officeDocument/2006/relationships" r:embed="rId9"/>
        <a:stretch>
          <a:fillRect/>
        </a:stretch>
      </xdr:blipFill>
      <xdr:spPr>
        <a:xfrm>
          <a:off x="13118042" y="3365432532"/>
          <a:ext cx="2264833" cy="1054647"/>
        </a:xfrm>
        <a:prstGeom prst="rect">
          <a:avLst/>
        </a:prstGeom>
      </xdr:spPr>
    </xdr:pic>
    <xdr:clientData/>
  </xdr:twoCellAnchor>
  <xdr:twoCellAnchor editAs="oneCell">
    <xdr:from>
      <xdr:col>6</xdr:col>
      <xdr:colOff>4374356</xdr:colOff>
      <xdr:row>424</xdr:row>
      <xdr:rowOff>654840</xdr:rowOff>
    </xdr:from>
    <xdr:to>
      <xdr:col>6</xdr:col>
      <xdr:colOff>8917782</xdr:colOff>
      <xdr:row>424</xdr:row>
      <xdr:rowOff>2055015</xdr:rowOff>
    </xdr:to>
    <xdr:pic>
      <xdr:nvPicPr>
        <xdr:cNvPr id="5" name="1 Imagen">
          <a:extLst>
            <a:ext uri="{FF2B5EF4-FFF2-40B4-BE49-F238E27FC236}">
              <a16:creationId xmlns:a16="http://schemas.microsoft.com/office/drawing/2014/main" id="{C2603AA6-5F46-457A-9EA3-CC57761AF2A4}"/>
            </a:ext>
            <a:ext uri="{147F2762-F138-4A5C-976F-8EAC2B608ADB}">
              <a16:predDERef xmlns:a16="http://schemas.microsoft.com/office/drawing/2014/main" pred="{F4FF3E78-FE4D-4014-B96E-FC1FF0D1E617}"/>
            </a:ext>
          </a:extLst>
        </xdr:cNvPr>
        <xdr:cNvPicPr/>
      </xdr:nvPicPr>
      <xdr:blipFill>
        <a:blip xmlns:r="http://schemas.openxmlformats.org/officeDocument/2006/relationships" r:embed="rId10"/>
        <a:stretch>
          <a:fillRect/>
        </a:stretch>
      </xdr:blipFill>
      <xdr:spPr>
        <a:xfrm>
          <a:off x="12927806" y="314446440"/>
          <a:ext cx="4543426" cy="1400175"/>
        </a:xfrm>
        <a:prstGeom prst="rect">
          <a:avLst/>
        </a:prstGeom>
      </xdr:spPr>
    </xdr:pic>
    <xdr:clientData/>
  </xdr:twoCellAnchor>
  <xdr:twoCellAnchor editAs="oneCell">
    <xdr:from>
      <xdr:col>6</xdr:col>
      <xdr:colOff>3476625</xdr:colOff>
      <xdr:row>425</xdr:row>
      <xdr:rowOff>666750</xdr:rowOff>
    </xdr:from>
    <xdr:to>
      <xdr:col>6</xdr:col>
      <xdr:colOff>7334250</xdr:colOff>
      <xdr:row>426</xdr:row>
      <xdr:rowOff>4761</xdr:rowOff>
    </xdr:to>
    <xdr:pic>
      <xdr:nvPicPr>
        <xdr:cNvPr id="21" name="2 Imagen">
          <a:extLst>
            <a:ext uri="{FF2B5EF4-FFF2-40B4-BE49-F238E27FC236}">
              <a16:creationId xmlns:a16="http://schemas.microsoft.com/office/drawing/2014/main" id="{4590867C-D863-45A4-81C1-E8317F00C42A}"/>
            </a:ext>
          </a:extLst>
        </xdr:cNvPr>
        <xdr:cNvPicPr/>
      </xdr:nvPicPr>
      <xdr:blipFill>
        <a:blip xmlns:r="http://schemas.openxmlformats.org/officeDocument/2006/relationships" r:embed="rId11"/>
        <a:stretch>
          <a:fillRect/>
        </a:stretch>
      </xdr:blipFill>
      <xdr:spPr>
        <a:xfrm>
          <a:off x="12025313" y="319206563"/>
          <a:ext cx="3857625" cy="1524000"/>
        </a:xfrm>
        <a:prstGeom prst="rect">
          <a:avLst/>
        </a:prstGeom>
      </xdr:spPr>
    </xdr:pic>
    <xdr:clientData/>
  </xdr:twoCellAnchor>
  <xdr:twoCellAnchor editAs="oneCell">
    <xdr:from>
      <xdr:col>6</xdr:col>
      <xdr:colOff>2119314</xdr:colOff>
      <xdr:row>436</xdr:row>
      <xdr:rowOff>666749</xdr:rowOff>
    </xdr:from>
    <xdr:to>
      <xdr:col>6</xdr:col>
      <xdr:colOff>8393906</xdr:colOff>
      <xdr:row>437</xdr:row>
      <xdr:rowOff>2382</xdr:rowOff>
    </xdr:to>
    <xdr:pic>
      <xdr:nvPicPr>
        <xdr:cNvPr id="23" name="16 Imagen">
          <a:extLst>
            <a:ext uri="{FF2B5EF4-FFF2-40B4-BE49-F238E27FC236}">
              <a16:creationId xmlns:a16="http://schemas.microsoft.com/office/drawing/2014/main" id="{197313E1-04C2-43F4-8255-DE62C4D23CF0}"/>
            </a:ext>
          </a:extLst>
        </xdr:cNvPr>
        <xdr:cNvPicPr/>
      </xdr:nvPicPr>
      <xdr:blipFill>
        <a:blip xmlns:r="http://schemas.openxmlformats.org/officeDocument/2006/relationships" r:embed="rId12" r:link="rId13">
          <a:extLst>
            <a:ext uri="{28A0092B-C50C-407E-A947-70E740481C1C}">
              <a14:useLocalDpi xmlns:a14="http://schemas.microsoft.com/office/drawing/2010/main" val="0"/>
            </a:ext>
          </a:extLst>
        </a:blip>
        <a:srcRect/>
        <a:stretch>
          <a:fillRect/>
        </a:stretch>
      </xdr:blipFill>
      <xdr:spPr bwMode="auto">
        <a:xfrm>
          <a:off x="10668002" y="344685937"/>
          <a:ext cx="6274592" cy="2155031"/>
        </a:xfrm>
        <a:prstGeom prst="rect">
          <a:avLst/>
        </a:prstGeom>
        <a:noFill/>
        <a:ln>
          <a:noFill/>
        </a:ln>
      </xdr:spPr>
    </xdr:pic>
    <xdr:clientData/>
  </xdr:twoCellAnchor>
  <xdr:twoCellAnchor editAs="oneCell">
    <xdr:from>
      <xdr:col>6</xdr:col>
      <xdr:colOff>2476500</xdr:colOff>
      <xdr:row>1259</xdr:row>
      <xdr:rowOff>511968</xdr:rowOff>
    </xdr:from>
    <xdr:to>
      <xdr:col>6</xdr:col>
      <xdr:colOff>7512843</xdr:colOff>
      <xdr:row>1259</xdr:row>
      <xdr:rowOff>2379319</xdr:rowOff>
    </xdr:to>
    <xdr:pic>
      <xdr:nvPicPr>
        <xdr:cNvPr id="4" name="Imagen 3">
          <a:extLst>
            <a:ext uri="{FF2B5EF4-FFF2-40B4-BE49-F238E27FC236}">
              <a16:creationId xmlns:a16="http://schemas.microsoft.com/office/drawing/2014/main" id="{6098A373-2E3A-4DE4-B6CE-057F643B5633}"/>
            </a:ext>
          </a:extLst>
        </xdr:cNvPr>
        <xdr:cNvPicPr>
          <a:picLocks noChangeAspect="1"/>
        </xdr:cNvPicPr>
      </xdr:nvPicPr>
      <xdr:blipFill>
        <a:blip xmlns:r="http://schemas.openxmlformats.org/officeDocument/2006/relationships" r:embed="rId14"/>
        <a:stretch>
          <a:fillRect/>
        </a:stretch>
      </xdr:blipFill>
      <xdr:spPr>
        <a:xfrm>
          <a:off x="11025188" y="911316281"/>
          <a:ext cx="5036343" cy="2248351"/>
        </a:xfrm>
        <a:prstGeom prst="rect">
          <a:avLst/>
        </a:prstGeom>
      </xdr:spPr>
    </xdr:pic>
    <xdr:clientData/>
  </xdr:twoCellAnchor>
  <xdr:twoCellAnchor editAs="oneCell">
    <xdr:from>
      <xdr:col>6</xdr:col>
      <xdr:colOff>1488281</xdr:colOff>
      <xdr:row>1783</xdr:row>
      <xdr:rowOff>95250</xdr:rowOff>
    </xdr:from>
    <xdr:to>
      <xdr:col>6</xdr:col>
      <xdr:colOff>7033947</xdr:colOff>
      <xdr:row>1783</xdr:row>
      <xdr:rowOff>544195</xdr:rowOff>
    </xdr:to>
    <xdr:pic>
      <xdr:nvPicPr>
        <xdr:cNvPr id="27" name="4 Imagen">
          <a:extLst>
            <a:ext uri="{FF2B5EF4-FFF2-40B4-BE49-F238E27FC236}">
              <a16:creationId xmlns:a16="http://schemas.microsoft.com/office/drawing/2014/main" id="{51C8CD6D-9F90-409A-8C11-BD7233D30189}"/>
            </a:ext>
          </a:extLst>
        </xdr:cNvPr>
        <xdr:cNvPicPr/>
      </xdr:nvPicPr>
      <xdr:blipFill>
        <a:blip xmlns:r="http://schemas.openxmlformats.org/officeDocument/2006/relationships" r:embed="rId15"/>
        <a:stretch>
          <a:fillRect/>
        </a:stretch>
      </xdr:blipFill>
      <xdr:spPr>
        <a:xfrm>
          <a:off x="10036969" y="1310175656"/>
          <a:ext cx="5545666" cy="448945"/>
        </a:xfrm>
        <a:prstGeom prst="rect">
          <a:avLst/>
        </a:prstGeom>
      </xdr:spPr>
    </xdr:pic>
    <xdr:clientData/>
  </xdr:twoCellAnchor>
  <xdr:twoCellAnchor editAs="oneCell">
    <xdr:from>
      <xdr:col>6</xdr:col>
      <xdr:colOff>1524000</xdr:colOff>
      <xdr:row>1784</xdr:row>
      <xdr:rowOff>83344</xdr:rowOff>
    </xdr:from>
    <xdr:to>
      <xdr:col>6</xdr:col>
      <xdr:colOff>7090833</xdr:colOff>
      <xdr:row>1784</xdr:row>
      <xdr:rowOff>432594</xdr:rowOff>
    </xdr:to>
    <xdr:pic>
      <xdr:nvPicPr>
        <xdr:cNvPr id="28" name="5 Imagen">
          <a:extLst>
            <a:ext uri="{FF2B5EF4-FFF2-40B4-BE49-F238E27FC236}">
              <a16:creationId xmlns:a16="http://schemas.microsoft.com/office/drawing/2014/main" id="{B4D0BA5B-EF0A-4DC0-871F-7BC7D39414EC}"/>
            </a:ext>
          </a:extLst>
        </xdr:cNvPr>
        <xdr:cNvPicPr/>
      </xdr:nvPicPr>
      <xdr:blipFill>
        <a:blip xmlns:r="http://schemas.openxmlformats.org/officeDocument/2006/relationships" r:embed="rId16"/>
        <a:stretch>
          <a:fillRect/>
        </a:stretch>
      </xdr:blipFill>
      <xdr:spPr>
        <a:xfrm>
          <a:off x="10072688" y="1311211500"/>
          <a:ext cx="5566833" cy="349250"/>
        </a:xfrm>
        <a:prstGeom prst="rect">
          <a:avLst/>
        </a:prstGeom>
      </xdr:spPr>
    </xdr:pic>
    <xdr:clientData/>
  </xdr:twoCellAnchor>
  <xdr:twoCellAnchor editAs="oneCell">
    <xdr:from>
      <xdr:col>6</xdr:col>
      <xdr:colOff>3047999</xdr:colOff>
      <xdr:row>1785</xdr:row>
      <xdr:rowOff>11907</xdr:rowOff>
    </xdr:from>
    <xdr:to>
      <xdr:col>6</xdr:col>
      <xdr:colOff>8329082</xdr:colOff>
      <xdr:row>1785</xdr:row>
      <xdr:rowOff>710406</xdr:rowOff>
    </xdr:to>
    <xdr:pic>
      <xdr:nvPicPr>
        <xdr:cNvPr id="29" name="9 Imagen">
          <a:extLst>
            <a:ext uri="{FF2B5EF4-FFF2-40B4-BE49-F238E27FC236}">
              <a16:creationId xmlns:a16="http://schemas.microsoft.com/office/drawing/2014/main" id="{BDA30F74-CE62-4374-B38A-258F17390C7D}"/>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11596687" y="1311973501"/>
          <a:ext cx="5281083" cy="698499"/>
        </a:xfrm>
        <a:prstGeom prst="rect">
          <a:avLst/>
        </a:prstGeom>
        <a:noFill/>
        <a:ln>
          <a:noFill/>
        </a:ln>
      </xdr:spPr>
    </xdr:pic>
    <xdr:clientData/>
  </xdr:twoCellAnchor>
  <xdr:twoCellAnchor editAs="oneCell">
    <xdr:from>
      <xdr:col>6</xdr:col>
      <xdr:colOff>3048000</xdr:colOff>
      <xdr:row>1785</xdr:row>
      <xdr:rowOff>762000</xdr:rowOff>
    </xdr:from>
    <xdr:to>
      <xdr:col>6</xdr:col>
      <xdr:colOff>8382000</xdr:colOff>
      <xdr:row>1786</xdr:row>
      <xdr:rowOff>2116</xdr:rowOff>
    </xdr:to>
    <xdr:pic>
      <xdr:nvPicPr>
        <xdr:cNvPr id="30" name="10 Imagen">
          <a:extLst>
            <a:ext uri="{FF2B5EF4-FFF2-40B4-BE49-F238E27FC236}">
              <a16:creationId xmlns:a16="http://schemas.microsoft.com/office/drawing/2014/main" id="{6991AA04-EDF6-44F8-998B-4C1618E39E2F}"/>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11596688" y="1312723594"/>
          <a:ext cx="5334000" cy="560916"/>
        </a:xfrm>
        <a:prstGeom prst="rect">
          <a:avLst/>
        </a:prstGeom>
        <a:noFill/>
        <a:ln>
          <a:noFill/>
        </a:ln>
      </xdr:spPr>
    </xdr:pic>
    <xdr:clientData/>
  </xdr:twoCellAnchor>
  <xdr:twoCellAnchor editAs="oneCell">
    <xdr:from>
      <xdr:col>6</xdr:col>
      <xdr:colOff>2714616</xdr:colOff>
      <xdr:row>1786</xdr:row>
      <xdr:rowOff>83344</xdr:rowOff>
    </xdr:from>
    <xdr:to>
      <xdr:col>6</xdr:col>
      <xdr:colOff>8016866</xdr:colOff>
      <xdr:row>1786</xdr:row>
      <xdr:rowOff>432594</xdr:rowOff>
    </xdr:to>
    <xdr:pic>
      <xdr:nvPicPr>
        <xdr:cNvPr id="31" name="12 Imagen">
          <a:extLst>
            <a:ext uri="{FF2B5EF4-FFF2-40B4-BE49-F238E27FC236}">
              <a16:creationId xmlns:a16="http://schemas.microsoft.com/office/drawing/2014/main" id="{7347D339-FBE5-46DE-8ECA-DE1896F830DE}"/>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11263304" y="1313723719"/>
          <a:ext cx="5302250" cy="349250"/>
        </a:xfrm>
        <a:prstGeom prst="rect">
          <a:avLst/>
        </a:prstGeom>
        <a:noFill/>
        <a:ln>
          <a:noFill/>
        </a:ln>
      </xdr:spPr>
    </xdr:pic>
    <xdr:clientData/>
  </xdr:twoCellAnchor>
  <xdr:twoCellAnchor editAs="oneCell">
    <xdr:from>
      <xdr:col>6</xdr:col>
      <xdr:colOff>2119313</xdr:colOff>
      <xdr:row>2257</xdr:row>
      <xdr:rowOff>214313</xdr:rowOff>
    </xdr:from>
    <xdr:to>
      <xdr:col>6</xdr:col>
      <xdr:colOff>6429374</xdr:colOff>
      <xdr:row>2257</xdr:row>
      <xdr:rowOff>2132980</xdr:rowOff>
    </xdr:to>
    <xdr:pic>
      <xdr:nvPicPr>
        <xdr:cNvPr id="32" name="Imagen 31">
          <a:extLst>
            <a:ext uri="{FF2B5EF4-FFF2-40B4-BE49-F238E27FC236}">
              <a16:creationId xmlns:a16="http://schemas.microsoft.com/office/drawing/2014/main" id="{8E0CF4A3-F279-46D4-9025-24615CCC4129}"/>
            </a:ext>
          </a:extLst>
        </xdr:cNvPr>
        <xdr:cNvPicPr>
          <a:picLocks noChangeAspect="1"/>
        </xdr:cNvPicPr>
      </xdr:nvPicPr>
      <xdr:blipFill>
        <a:blip xmlns:r="http://schemas.openxmlformats.org/officeDocument/2006/relationships" r:embed="rId20"/>
        <a:stretch>
          <a:fillRect/>
        </a:stretch>
      </xdr:blipFill>
      <xdr:spPr>
        <a:xfrm>
          <a:off x="10668001" y="1817929594"/>
          <a:ext cx="4310061" cy="1918667"/>
        </a:xfrm>
        <a:prstGeom prst="rect">
          <a:avLst/>
        </a:prstGeom>
      </xdr:spPr>
    </xdr:pic>
    <xdr:clientData/>
  </xdr:twoCellAnchor>
  <xdr:twoCellAnchor editAs="oneCell">
    <xdr:from>
      <xdr:col>6</xdr:col>
      <xdr:colOff>119064</xdr:colOff>
      <xdr:row>2560</xdr:row>
      <xdr:rowOff>785814</xdr:rowOff>
    </xdr:from>
    <xdr:to>
      <xdr:col>6</xdr:col>
      <xdr:colOff>2500312</xdr:colOff>
      <xdr:row>2560</xdr:row>
      <xdr:rowOff>1751482</xdr:rowOff>
    </xdr:to>
    <xdr:pic>
      <xdr:nvPicPr>
        <xdr:cNvPr id="33" name="Imagen 32">
          <a:extLst>
            <a:ext uri="{FF2B5EF4-FFF2-40B4-BE49-F238E27FC236}">
              <a16:creationId xmlns:a16="http://schemas.microsoft.com/office/drawing/2014/main" id="{A6329E6D-5E7E-44FB-A4C9-DA1A8CA081AD}"/>
            </a:ext>
          </a:extLst>
        </xdr:cNvPr>
        <xdr:cNvPicPr>
          <a:picLocks noChangeAspect="1"/>
        </xdr:cNvPicPr>
      </xdr:nvPicPr>
      <xdr:blipFill>
        <a:blip xmlns:r="http://schemas.openxmlformats.org/officeDocument/2006/relationships" r:embed="rId21"/>
        <a:stretch>
          <a:fillRect/>
        </a:stretch>
      </xdr:blipFill>
      <xdr:spPr>
        <a:xfrm>
          <a:off x="8667752" y="1877151283"/>
          <a:ext cx="2381248" cy="1619718"/>
        </a:xfrm>
        <a:prstGeom prst="rect">
          <a:avLst/>
        </a:prstGeom>
      </xdr:spPr>
    </xdr:pic>
    <xdr:clientData/>
  </xdr:twoCellAnchor>
  <xdr:twoCellAnchor editAs="oneCell">
    <xdr:from>
      <xdr:col>6</xdr:col>
      <xdr:colOff>2583656</xdr:colOff>
      <xdr:row>2560</xdr:row>
      <xdr:rowOff>773906</xdr:rowOff>
    </xdr:from>
    <xdr:to>
      <xdr:col>6</xdr:col>
      <xdr:colOff>4988718</xdr:colOff>
      <xdr:row>2560</xdr:row>
      <xdr:rowOff>1749855</xdr:rowOff>
    </xdr:to>
    <xdr:pic>
      <xdr:nvPicPr>
        <xdr:cNvPr id="34" name="Imagen 33">
          <a:extLst>
            <a:ext uri="{FF2B5EF4-FFF2-40B4-BE49-F238E27FC236}">
              <a16:creationId xmlns:a16="http://schemas.microsoft.com/office/drawing/2014/main" id="{FFFAFF62-D3E1-4A91-8897-3315CA51DCE9}"/>
            </a:ext>
          </a:extLst>
        </xdr:cNvPr>
        <xdr:cNvPicPr>
          <a:picLocks noChangeAspect="1"/>
        </xdr:cNvPicPr>
      </xdr:nvPicPr>
      <xdr:blipFill>
        <a:blip xmlns:r="http://schemas.openxmlformats.org/officeDocument/2006/relationships" r:embed="rId22"/>
        <a:stretch>
          <a:fillRect/>
        </a:stretch>
      </xdr:blipFill>
      <xdr:spPr>
        <a:xfrm>
          <a:off x="11132344" y="1877139375"/>
          <a:ext cx="2405062" cy="1629999"/>
        </a:xfrm>
        <a:prstGeom prst="rect">
          <a:avLst/>
        </a:prstGeom>
      </xdr:spPr>
    </xdr:pic>
    <xdr:clientData/>
  </xdr:twoCellAnchor>
  <xdr:twoCellAnchor editAs="oneCell">
    <xdr:from>
      <xdr:col>6</xdr:col>
      <xdr:colOff>5036345</xdr:colOff>
      <xdr:row>2560</xdr:row>
      <xdr:rowOff>750094</xdr:rowOff>
    </xdr:from>
    <xdr:to>
      <xdr:col>6</xdr:col>
      <xdr:colOff>7536657</xdr:colOff>
      <xdr:row>2561</xdr:row>
      <xdr:rowOff>890</xdr:rowOff>
    </xdr:to>
    <xdr:pic>
      <xdr:nvPicPr>
        <xdr:cNvPr id="35" name="Imagen 34">
          <a:extLst>
            <a:ext uri="{FF2B5EF4-FFF2-40B4-BE49-F238E27FC236}">
              <a16:creationId xmlns:a16="http://schemas.microsoft.com/office/drawing/2014/main" id="{E9A6B668-0B3E-4570-89DD-020D3C3DA9E1}"/>
            </a:ext>
          </a:extLst>
        </xdr:cNvPr>
        <xdr:cNvPicPr>
          <a:picLocks noChangeAspect="1"/>
        </xdr:cNvPicPr>
      </xdr:nvPicPr>
      <xdr:blipFill>
        <a:blip xmlns:r="http://schemas.openxmlformats.org/officeDocument/2006/relationships" r:embed="rId23"/>
        <a:stretch>
          <a:fillRect/>
        </a:stretch>
      </xdr:blipFill>
      <xdr:spPr>
        <a:xfrm>
          <a:off x="13585033" y="1877115563"/>
          <a:ext cx="2500312" cy="1695543"/>
        </a:xfrm>
        <a:prstGeom prst="rect">
          <a:avLst/>
        </a:prstGeom>
      </xdr:spPr>
    </xdr:pic>
    <xdr:clientData/>
  </xdr:twoCellAnchor>
  <xdr:twoCellAnchor editAs="oneCell">
    <xdr:from>
      <xdr:col>6</xdr:col>
      <xdr:colOff>7631907</xdr:colOff>
      <xdr:row>2560</xdr:row>
      <xdr:rowOff>762000</xdr:rowOff>
    </xdr:from>
    <xdr:to>
      <xdr:col>6</xdr:col>
      <xdr:colOff>10056176</xdr:colOff>
      <xdr:row>2560</xdr:row>
      <xdr:rowOff>1749425</xdr:rowOff>
    </xdr:to>
    <xdr:pic>
      <xdr:nvPicPr>
        <xdr:cNvPr id="36" name="Imagen 35">
          <a:extLst>
            <a:ext uri="{FF2B5EF4-FFF2-40B4-BE49-F238E27FC236}">
              <a16:creationId xmlns:a16="http://schemas.microsoft.com/office/drawing/2014/main" id="{8C8D6C93-1E4A-407F-86C6-C80C8AACA07D}"/>
            </a:ext>
          </a:extLst>
        </xdr:cNvPr>
        <xdr:cNvPicPr>
          <a:picLocks noChangeAspect="1"/>
        </xdr:cNvPicPr>
      </xdr:nvPicPr>
      <xdr:blipFill>
        <a:blip xmlns:r="http://schemas.openxmlformats.org/officeDocument/2006/relationships" r:embed="rId24"/>
        <a:stretch>
          <a:fillRect/>
        </a:stretch>
      </xdr:blipFill>
      <xdr:spPr>
        <a:xfrm>
          <a:off x="16180595" y="1877127469"/>
          <a:ext cx="2424269" cy="1666875"/>
        </a:xfrm>
        <a:prstGeom prst="rect">
          <a:avLst/>
        </a:prstGeom>
      </xdr:spPr>
    </xdr:pic>
    <xdr:clientData/>
  </xdr:twoCellAnchor>
  <xdr:twoCellAnchor editAs="oneCell">
    <xdr:from>
      <xdr:col>6</xdr:col>
      <xdr:colOff>107154</xdr:colOff>
      <xdr:row>2571</xdr:row>
      <xdr:rowOff>761996</xdr:rowOff>
    </xdr:from>
    <xdr:to>
      <xdr:col>6</xdr:col>
      <xdr:colOff>2488402</xdr:colOff>
      <xdr:row>2572</xdr:row>
      <xdr:rowOff>466</xdr:rowOff>
    </xdr:to>
    <xdr:pic>
      <xdr:nvPicPr>
        <xdr:cNvPr id="37" name="Imagen 36">
          <a:extLst>
            <a:ext uri="{FF2B5EF4-FFF2-40B4-BE49-F238E27FC236}">
              <a16:creationId xmlns:a16="http://schemas.microsoft.com/office/drawing/2014/main" id="{2309A9EA-714F-4D74-A7C6-D48A4FFF4327}"/>
            </a:ext>
          </a:extLst>
        </xdr:cNvPr>
        <xdr:cNvPicPr>
          <a:picLocks noChangeAspect="1"/>
        </xdr:cNvPicPr>
      </xdr:nvPicPr>
      <xdr:blipFill>
        <a:blip xmlns:r="http://schemas.openxmlformats.org/officeDocument/2006/relationships" r:embed="rId21"/>
        <a:stretch>
          <a:fillRect/>
        </a:stretch>
      </xdr:blipFill>
      <xdr:spPr>
        <a:xfrm>
          <a:off x="8655842" y="1883413965"/>
          <a:ext cx="2381248" cy="1619718"/>
        </a:xfrm>
        <a:prstGeom prst="rect">
          <a:avLst/>
        </a:prstGeom>
      </xdr:spPr>
    </xdr:pic>
    <xdr:clientData/>
  </xdr:twoCellAnchor>
  <xdr:twoCellAnchor editAs="oneCell">
    <xdr:from>
      <xdr:col>6</xdr:col>
      <xdr:colOff>2571746</xdr:colOff>
      <xdr:row>2571</xdr:row>
      <xdr:rowOff>750088</xdr:rowOff>
    </xdr:from>
    <xdr:to>
      <xdr:col>6</xdr:col>
      <xdr:colOff>4976808</xdr:colOff>
      <xdr:row>2571</xdr:row>
      <xdr:rowOff>1751437</xdr:rowOff>
    </xdr:to>
    <xdr:pic>
      <xdr:nvPicPr>
        <xdr:cNvPr id="38" name="Imagen 37">
          <a:extLst>
            <a:ext uri="{FF2B5EF4-FFF2-40B4-BE49-F238E27FC236}">
              <a16:creationId xmlns:a16="http://schemas.microsoft.com/office/drawing/2014/main" id="{9E4DFB7C-87B4-42CE-ADCC-E7DD5058B3BD}"/>
            </a:ext>
          </a:extLst>
        </xdr:cNvPr>
        <xdr:cNvPicPr>
          <a:picLocks noChangeAspect="1"/>
        </xdr:cNvPicPr>
      </xdr:nvPicPr>
      <xdr:blipFill>
        <a:blip xmlns:r="http://schemas.openxmlformats.org/officeDocument/2006/relationships" r:embed="rId22"/>
        <a:stretch>
          <a:fillRect/>
        </a:stretch>
      </xdr:blipFill>
      <xdr:spPr>
        <a:xfrm>
          <a:off x="11120434" y="1883402057"/>
          <a:ext cx="2405062" cy="1629999"/>
        </a:xfrm>
        <a:prstGeom prst="rect">
          <a:avLst/>
        </a:prstGeom>
      </xdr:spPr>
    </xdr:pic>
    <xdr:clientData/>
  </xdr:twoCellAnchor>
  <xdr:twoCellAnchor editAs="oneCell">
    <xdr:from>
      <xdr:col>6</xdr:col>
      <xdr:colOff>5024435</xdr:colOff>
      <xdr:row>2571</xdr:row>
      <xdr:rowOff>726276</xdr:rowOff>
    </xdr:from>
    <xdr:to>
      <xdr:col>6</xdr:col>
      <xdr:colOff>7524747</xdr:colOff>
      <xdr:row>2572</xdr:row>
      <xdr:rowOff>2471</xdr:rowOff>
    </xdr:to>
    <xdr:pic>
      <xdr:nvPicPr>
        <xdr:cNvPr id="39" name="Imagen 38">
          <a:extLst>
            <a:ext uri="{FF2B5EF4-FFF2-40B4-BE49-F238E27FC236}">
              <a16:creationId xmlns:a16="http://schemas.microsoft.com/office/drawing/2014/main" id="{D18B2B13-5DF2-49B0-AF69-7A0D451D78DB}"/>
            </a:ext>
          </a:extLst>
        </xdr:cNvPr>
        <xdr:cNvPicPr>
          <a:picLocks noChangeAspect="1"/>
        </xdr:cNvPicPr>
      </xdr:nvPicPr>
      <xdr:blipFill>
        <a:blip xmlns:r="http://schemas.openxmlformats.org/officeDocument/2006/relationships" r:embed="rId23"/>
        <a:stretch>
          <a:fillRect/>
        </a:stretch>
      </xdr:blipFill>
      <xdr:spPr>
        <a:xfrm>
          <a:off x="13573123" y="1883378245"/>
          <a:ext cx="2500312" cy="1695543"/>
        </a:xfrm>
        <a:prstGeom prst="rect">
          <a:avLst/>
        </a:prstGeom>
      </xdr:spPr>
    </xdr:pic>
    <xdr:clientData/>
  </xdr:twoCellAnchor>
  <xdr:twoCellAnchor editAs="oneCell">
    <xdr:from>
      <xdr:col>6</xdr:col>
      <xdr:colOff>7619997</xdr:colOff>
      <xdr:row>2571</xdr:row>
      <xdr:rowOff>738182</xdr:rowOff>
    </xdr:from>
    <xdr:to>
      <xdr:col>6</xdr:col>
      <xdr:colOff>10044266</xdr:colOff>
      <xdr:row>2571</xdr:row>
      <xdr:rowOff>1751007</xdr:rowOff>
    </xdr:to>
    <xdr:pic>
      <xdr:nvPicPr>
        <xdr:cNvPr id="40" name="Imagen 39">
          <a:extLst>
            <a:ext uri="{FF2B5EF4-FFF2-40B4-BE49-F238E27FC236}">
              <a16:creationId xmlns:a16="http://schemas.microsoft.com/office/drawing/2014/main" id="{55AA1662-09F8-4676-9D6E-443857F8566A}"/>
            </a:ext>
          </a:extLst>
        </xdr:cNvPr>
        <xdr:cNvPicPr>
          <a:picLocks noChangeAspect="1"/>
        </xdr:cNvPicPr>
      </xdr:nvPicPr>
      <xdr:blipFill>
        <a:blip xmlns:r="http://schemas.openxmlformats.org/officeDocument/2006/relationships" r:embed="rId24"/>
        <a:stretch>
          <a:fillRect/>
        </a:stretch>
      </xdr:blipFill>
      <xdr:spPr>
        <a:xfrm>
          <a:off x="16168685" y="1883390151"/>
          <a:ext cx="2424269" cy="1666875"/>
        </a:xfrm>
        <a:prstGeom prst="rect">
          <a:avLst/>
        </a:prstGeom>
      </xdr:spPr>
    </xdr:pic>
    <xdr:clientData/>
  </xdr:twoCellAnchor>
  <xdr:twoCellAnchor editAs="oneCell">
    <xdr:from>
      <xdr:col>6</xdr:col>
      <xdr:colOff>381000</xdr:colOff>
      <xdr:row>2586</xdr:row>
      <xdr:rowOff>785812</xdr:rowOff>
    </xdr:from>
    <xdr:to>
      <xdr:col>6</xdr:col>
      <xdr:colOff>2762248</xdr:colOff>
      <xdr:row>2586</xdr:row>
      <xdr:rowOff>1751480</xdr:rowOff>
    </xdr:to>
    <xdr:pic>
      <xdr:nvPicPr>
        <xdr:cNvPr id="41" name="Imagen 40">
          <a:extLst>
            <a:ext uri="{FF2B5EF4-FFF2-40B4-BE49-F238E27FC236}">
              <a16:creationId xmlns:a16="http://schemas.microsoft.com/office/drawing/2014/main" id="{24D9F17E-E1DC-4708-83CD-B7A5C9AAE34E}"/>
            </a:ext>
          </a:extLst>
        </xdr:cNvPr>
        <xdr:cNvPicPr>
          <a:picLocks noChangeAspect="1"/>
        </xdr:cNvPicPr>
      </xdr:nvPicPr>
      <xdr:blipFill>
        <a:blip xmlns:r="http://schemas.openxmlformats.org/officeDocument/2006/relationships" r:embed="rId21"/>
        <a:stretch>
          <a:fillRect/>
        </a:stretch>
      </xdr:blipFill>
      <xdr:spPr>
        <a:xfrm>
          <a:off x="8929688" y="1891629281"/>
          <a:ext cx="2381248" cy="1619718"/>
        </a:xfrm>
        <a:prstGeom prst="rect">
          <a:avLst/>
        </a:prstGeom>
      </xdr:spPr>
    </xdr:pic>
    <xdr:clientData/>
  </xdr:twoCellAnchor>
  <xdr:twoCellAnchor editAs="oneCell">
    <xdr:from>
      <xdr:col>6</xdr:col>
      <xdr:colOff>2845592</xdr:colOff>
      <xdr:row>2586</xdr:row>
      <xdr:rowOff>773904</xdr:rowOff>
    </xdr:from>
    <xdr:to>
      <xdr:col>6</xdr:col>
      <xdr:colOff>5250654</xdr:colOff>
      <xdr:row>2586</xdr:row>
      <xdr:rowOff>1749853</xdr:rowOff>
    </xdr:to>
    <xdr:pic>
      <xdr:nvPicPr>
        <xdr:cNvPr id="42" name="Imagen 41">
          <a:extLst>
            <a:ext uri="{FF2B5EF4-FFF2-40B4-BE49-F238E27FC236}">
              <a16:creationId xmlns:a16="http://schemas.microsoft.com/office/drawing/2014/main" id="{BAA833F7-4EA1-4E12-9723-7545498348AA}"/>
            </a:ext>
          </a:extLst>
        </xdr:cNvPr>
        <xdr:cNvPicPr>
          <a:picLocks noChangeAspect="1"/>
        </xdr:cNvPicPr>
      </xdr:nvPicPr>
      <xdr:blipFill>
        <a:blip xmlns:r="http://schemas.openxmlformats.org/officeDocument/2006/relationships" r:embed="rId22"/>
        <a:stretch>
          <a:fillRect/>
        </a:stretch>
      </xdr:blipFill>
      <xdr:spPr>
        <a:xfrm>
          <a:off x="11394280" y="1891617373"/>
          <a:ext cx="2405062" cy="1629999"/>
        </a:xfrm>
        <a:prstGeom prst="rect">
          <a:avLst/>
        </a:prstGeom>
      </xdr:spPr>
    </xdr:pic>
    <xdr:clientData/>
  </xdr:twoCellAnchor>
  <xdr:twoCellAnchor editAs="oneCell">
    <xdr:from>
      <xdr:col>6</xdr:col>
      <xdr:colOff>5298281</xdr:colOff>
      <xdr:row>2586</xdr:row>
      <xdr:rowOff>750092</xdr:rowOff>
    </xdr:from>
    <xdr:to>
      <xdr:col>6</xdr:col>
      <xdr:colOff>7798593</xdr:colOff>
      <xdr:row>2587</xdr:row>
      <xdr:rowOff>883</xdr:rowOff>
    </xdr:to>
    <xdr:pic>
      <xdr:nvPicPr>
        <xdr:cNvPr id="43" name="Imagen 42">
          <a:extLst>
            <a:ext uri="{FF2B5EF4-FFF2-40B4-BE49-F238E27FC236}">
              <a16:creationId xmlns:a16="http://schemas.microsoft.com/office/drawing/2014/main" id="{7EBB670A-EB1F-44A5-93CA-6CD1F5E0DC29}"/>
            </a:ext>
          </a:extLst>
        </xdr:cNvPr>
        <xdr:cNvPicPr>
          <a:picLocks noChangeAspect="1"/>
        </xdr:cNvPicPr>
      </xdr:nvPicPr>
      <xdr:blipFill>
        <a:blip xmlns:r="http://schemas.openxmlformats.org/officeDocument/2006/relationships" r:embed="rId23"/>
        <a:stretch>
          <a:fillRect/>
        </a:stretch>
      </xdr:blipFill>
      <xdr:spPr>
        <a:xfrm>
          <a:off x="13846969" y="1891593561"/>
          <a:ext cx="2500312" cy="1695543"/>
        </a:xfrm>
        <a:prstGeom prst="rect">
          <a:avLst/>
        </a:prstGeom>
      </xdr:spPr>
    </xdr:pic>
    <xdr:clientData/>
  </xdr:twoCellAnchor>
  <xdr:twoCellAnchor editAs="oneCell">
    <xdr:from>
      <xdr:col>6</xdr:col>
      <xdr:colOff>7893843</xdr:colOff>
      <xdr:row>2586</xdr:row>
      <xdr:rowOff>761998</xdr:rowOff>
    </xdr:from>
    <xdr:to>
      <xdr:col>6</xdr:col>
      <xdr:colOff>10318112</xdr:colOff>
      <xdr:row>2587</xdr:row>
      <xdr:rowOff>3171</xdr:rowOff>
    </xdr:to>
    <xdr:pic>
      <xdr:nvPicPr>
        <xdr:cNvPr id="44" name="Imagen 43">
          <a:extLst>
            <a:ext uri="{FF2B5EF4-FFF2-40B4-BE49-F238E27FC236}">
              <a16:creationId xmlns:a16="http://schemas.microsoft.com/office/drawing/2014/main" id="{190BFDE4-81E8-4A82-ABC8-A4E265B3ABB3}"/>
            </a:ext>
          </a:extLst>
        </xdr:cNvPr>
        <xdr:cNvPicPr>
          <a:picLocks noChangeAspect="1"/>
        </xdr:cNvPicPr>
      </xdr:nvPicPr>
      <xdr:blipFill>
        <a:blip xmlns:r="http://schemas.openxmlformats.org/officeDocument/2006/relationships" r:embed="rId24"/>
        <a:stretch>
          <a:fillRect/>
        </a:stretch>
      </xdr:blipFill>
      <xdr:spPr>
        <a:xfrm>
          <a:off x="16442531" y="1891605467"/>
          <a:ext cx="2424269" cy="1666875"/>
        </a:xfrm>
        <a:prstGeom prst="rect">
          <a:avLst/>
        </a:prstGeom>
      </xdr:spPr>
    </xdr:pic>
    <xdr:clientData/>
  </xdr:twoCellAnchor>
  <xdr:twoCellAnchor editAs="oneCell">
    <xdr:from>
      <xdr:col>6</xdr:col>
      <xdr:colOff>678654</xdr:colOff>
      <xdr:row>3223</xdr:row>
      <xdr:rowOff>797718</xdr:rowOff>
    </xdr:from>
    <xdr:to>
      <xdr:col>6</xdr:col>
      <xdr:colOff>3059902</xdr:colOff>
      <xdr:row>3223</xdr:row>
      <xdr:rowOff>1750686</xdr:rowOff>
    </xdr:to>
    <xdr:pic>
      <xdr:nvPicPr>
        <xdr:cNvPr id="45" name="Imagen 44">
          <a:extLst>
            <a:ext uri="{FF2B5EF4-FFF2-40B4-BE49-F238E27FC236}">
              <a16:creationId xmlns:a16="http://schemas.microsoft.com/office/drawing/2014/main" id="{D9954A41-E2AB-4B0D-984F-31BCE028D57A}"/>
            </a:ext>
          </a:extLst>
        </xdr:cNvPr>
        <xdr:cNvPicPr>
          <a:picLocks noChangeAspect="1"/>
        </xdr:cNvPicPr>
      </xdr:nvPicPr>
      <xdr:blipFill>
        <a:blip xmlns:r="http://schemas.openxmlformats.org/officeDocument/2006/relationships" r:embed="rId21"/>
        <a:stretch>
          <a:fillRect/>
        </a:stretch>
      </xdr:blipFill>
      <xdr:spPr>
        <a:xfrm>
          <a:off x="9227342" y="2406836531"/>
          <a:ext cx="2381248" cy="1619718"/>
        </a:xfrm>
        <a:prstGeom prst="rect">
          <a:avLst/>
        </a:prstGeom>
      </xdr:spPr>
    </xdr:pic>
    <xdr:clientData/>
  </xdr:twoCellAnchor>
  <xdr:twoCellAnchor editAs="oneCell">
    <xdr:from>
      <xdr:col>6</xdr:col>
      <xdr:colOff>3143246</xdr:colOff>
      <xdr:row>3223</xdr:row>
      <xdr:rowOff>785810</xdr:rowOff>
    </xdr:from>
    <xdr:to>
      <xdr:col>6</xdr:col>
      <xdr:colOff>5548308</xdr:colOff>
      <xdr:row>3224</xdr:row>
      <xdr:rowOff>2808</xdr:rowOff>
    </xdr:to>
    <xdr:pic>
      <xdr:nvPicPr>
        <xdr:cNvPr id="46" name="Imagen 45">
          <a:extLst>
            <a:ext uri="{FF2B5EF4-FFF2-40B4-BE49-F238E27FC236}">
              <a16:creationId xmlns:a16="http://schemas.microsoft.com/office/drawing/2014/main" id="{82EA973C-A364-49A0-A71A-C2C724BB9A61}"/>
            </a:ext>
          </a:extLst>
        </xdr:cNvPr>
        <xdr:cNvPicPr>
          <a:picLocks noChangeAspect="1"/>
        </xdr:cNvPicPr>
      </xdr:nvPicPr>
      <xdr:blipFill>
        <a:blip xmlns:r="http://schemas.openxmlformats.org/officeDocument/2006/relationships" r:embed="rId22"/>
        <a:stretch>
          <a:fillRect/>
        </a:stretch>
      </xdr:blipFill>
      <xdr:spPr>
        <a:xfrm>
          <a:off x="11691934" y="2406824623"/>
          <a:ext cx="2405062" cy="1629999"/>
        </a:xfrm>
        <a:prstGeom prst="rect">
          <a:avLst/>
        </a:prstGeom>
      </xdr:spPr>
    </xdr:pic>
    <xdr:clientData/>
  </xdr:twoCellAnchor>
  <xdr:twoCellAnchor editAs="oneCell">
    <xdr:from>
      <xdr:col>6</xdr:col>
      <xdr:colOff>5595935</xdr:colOff>
      <xdr:row>3223</xdr:row>
      <xdr:rowOff>761998</xdr:rowOff>
    </xdr:from>
    <xdr:to>
      <xdr:col>6</xdr:col>
      <xdr:colOff>8096247</xdr:colOff>
      <xdr:row>3224</xdr:row>
      <xdr:rowOff>90</xdr:rowOff>
    </xdr:to>
    <xdr:pic>
      <xdr:nvPicPr>
        <xdr:cNvPr id="47" name="Imagen 46">
          <a:extLst>
            <a:ext uri="{FF2B5EF4-FFF2-40B4-BE49-F238E27FC236}">
              <a16:creationId xmlns:a16="http://schemas.microsoft.com/office/drawing/2014/main" id="{8D21ACD4-26E9-42BB-B190-3BE582CA86E2}"/>
            </a:ext>
          </a:extLst>
        </xdr:cNvPr>
        <xdr:cNvPicPr>
          <a:picLocks noChangeAspect="1"/>
        </xdr:cNvPicPr>
      </xdr:nvPicPr>
      <xdr:blipFill>
        <a:blip xmlns:r="http://schemas.openxmlformats.org/officeDocument/2006/relationships" r:embed="rId23"/>
        <a:stretch>
          <a:fillRect/>
        </a:stretch>
      </xdr:blipFill>
      <xdr:spPr>
        <a:xfrm>
          <a:off x="14144623" y="2406800811"/>
          <a:ext cx="2500312" cy="1695543"/>
        </a:xfrm>
        <a:prstGeom prst="rect">
          <a:avLst/>
        </a:prstGeom>
      </xdr:spPr>
    </xdr:pic>
    <xdr:clientData/>
  </xdr:twoCellAnchor>
  <xdr:twoCellAnchor editAs="oneCell">
    <xdr:from>
      <xdr:col>6</xdr:col>
      <xdr:colOff>8191497</xdr:colOff>
      <xdr:row>3223</xdr:row>
      <xdr:rowOff>773904</xdr:rowOff>
    </xdr:from>
    <xdr:to>
      <xdr:col>6</xdr:col>
      <xdr:colOff>10615766</xdr:colOff>
      <xdr:row>3224</xdr:row>
      <xdr:rowOff>2378</xdr:rowOff>
    </xdr:to>
    <xdr:pic>
      <xdr:nvPicPr>
        <xdr:cNvPr id="48" name="Imagen 47">
          <a:extLst>
            <a:ext uri="{FF2B5EF4-FFF2-40B4-BE49-F238E27FC236}">
              <a16:creationId xmlns:a16="http://schemas.microsoft.com/office/drawing/2014/main" id="{F95CFCD3-15E6-4800-9510-E098B1756B5D}"/>
            </a:ext>
          </a:extLst>
        </xdr:cNvPr>
        <xdr:cNvPicPr>
          <a:picLocks noChangeAspect="1"/>
        </xdr:cNvPicPr>
      </xdr:nvPicPr>
      <xdr:blipFill>
        <a:blip xmlns:r="http://schemas.openxmlformats.org/officeDocument/2006/relationships" r:embed="rId24"/>
        <a:stretch>
          <a:fillRect/>
        </a:stretch>
      </xdr:blipFill>
      <xdr:spPr>
        <a:xfrm>
          <a:off x="16740185" y="2406812717"/>
          <a:ext cx="2424269" cy="1666875"/>
        </a:xfrm>
        <a:prstGeom prst="rect">
          <a:avLst/>
        </a:prstGeom>
      </xdr:spPr>
    </xdr:pic>
    <xdr:clientData/>
  </xdr:twoCellAnchor>
  <xdr:twoCellAnchor editAs="oneCell">
    <xdr:from>
      <xdr:col>6</xdr:col>
      <xdr:colOff>892969</xdr:colOff>
      <xdr:row>3234</xdr:row>
      <xdr:rowOff>797717</xdr:rowOff>
    </xdr:from>
    <xdr:to>
      <xdr:col>6</xdr:col>
      <xdr:colOff>3274217</xdr:colOff>
      <xdr:row>3234</xdr:row>
      <xdr:rowOff>1750685</xdr:rowOff>
    </xdr:to>
    <xdr:pic>
      <xdr:nvPicPr>
        <xdr:cNvPr id="49" name="Imagen 48">
          <a:extLst>
            <a:ext uri="{FF2B5EF4-FFF2-40B4-BE49-F238E27FC236}">
              <a16:creationId xmlns:a16="http://schemas.microsoft.com/office/drawing/2014/main" id="{8502ADB4-82FC-4D73-B2E3-DDD070F814FA}"/>
            </a:ext>
          </a:extLst>
        </xdr:cNvPr>
        <xdr:cNvPicPr>
          <a:picLocks noChangeAspect="1"/>
        </xdr:cNvPicPr>
      </xdr:nvPicPr>
      <xdr:blipFill>
        <a:blip xmlns:r="http://schemas.openxmlformats.org/officeDocument/2006/relationships" r:embed="rId21"/>
        <a:stretch>
          <a:fillRect/>
        </a:stretch>
      </xdr:blipFill>
      <xdr:spPr>
        <a:xfrm>
          <a:off x="9441657" y="2413123030"/>
          <a:ext cx="2381248" cy="1619718"/>
        </a:xfrm>
        <a:prstGeom prst="rect">
          <a:avLst/>
        </a:prstGeom>
      </xdr:spPr>
    </xdr:pic>
    <xdr:clientData/>
  </xdr:twoCellAnchor>
  <xdr:twoCellAnchor editAs="oneCell">
    <xdr:from>
      <xdr:col>6</xdr:col>
      <xdr:colOff>3357561</xdr:colOff>
      <xdr:row>3234</xdr:row>
      <xdr:rowOff>785809</xdr:rowOff>
    </xdr:from>
    <xdr:to>
      <xdr:col>6</xdr:col>
      <xdr:colOff>5762623</xdr:colOff>
      <xdr:row>3235</xdr:row>
      <xdr:rowOff>2810</xdr:rowOff>
    </xdr:to>
    <xdr:pic>
      <xdr:nvPicPr>
        <xdr:cNvPr id="50" name="Imagen 49">
          <a:extLst>
            <a:ext uri="{FF2B5EF4-FFF2-40B4-BE49-F238E27FC236}">
              <a16:creationId xmlns:a16="http://schemas.microsoft.com/office/drawing/2014/main" id="{E340E04B-ECA7-4C22-BAB3-6D5CC99C49FA}"/>
            </a:ext>
          </a:extLst>
        </xdr:cNvPr>
        <xdr:cNvPicPr>
          <a:picLocks noChangeAspect="1"/>
        </xdr:cNvPicPr>
      </xdr:nvPicPr>
      <xdr:blipFill>
        <a:blip xmlns:r="http://schemas.openxmlformats.org/officeDocument/2006/relationships" r:embed="rId22"/>
        <a:stretch>
          <a:fillRect/>
        </a:stretch>
      </xdr:blipFill>
      <xdr:spPr>
        <a:xfrm>
          <a:off x="11906249" y="2413111122"/>
          <a:ext cx="2405062" cy="1629999"/>
        </a:xfrm>
        <a:prstGeom prst="rect">
          <a:avLst/>
        </a:prstGeom>
      </xdr:spPr>
    </xdr:pic>
    <xdr:clientData/>
  </xdr:twoCellAnchor>
  <xdr:twoCellAnchor editAs="oneCell">
    <xdr:from>
      <xdr:col>6</xdr:col>
      <xdr:colOff>5810250</xdr:colOff>
      <xdr:row>3234</xdr:row>
      <xdr:rowOff>761997</xdr:rowOff>
    </xdr:from>
    <xdr:to>
      <xdr:col>6</xdr:col>
      <xdr:colOff>8310562</xdr:colOff>
      <xdr:row>3235</xdr:row>
      <xdr:rowOff>92</xdr:rowOff>
    </xdr:to>
    <xdr:pic>
      <xdr:nvPicPr>
        <xdr:cNvPr id="51" name="Imagen 50">
          <a:extLst>
            <a:ext uri="{FF2B5EF4-FFF2-40B4-BE49-F238E27FC236}">
              <a16:creationId xmlns:a16="http://schemas.microsoft.com/office/drawing/2014/main" id="{75C065F1-D634-4387-8ED8-F1DF7099C016}"/>
            </a:ext>
          </a:extLst>
        </xdr:cNvPr>
        <xdr:cNvPicPr>
          <a:picLocks noChangeAspect="1"/>
        </xdr:cNvPicPr>
      </xdr:nvPicPr>
      <xdr:blipFill>
        <a:blip xmlns:r="http://schemas.openxmlformats.org/officeDocument/2006/relationships" r:embed="rId23"/>
        <a:stretch>
          <a:fillRect/>
        </a:stretch>
      </xdr:blipFill>
      <xdr:spPr>
        <a:xfrm>
          <a:off x="14358938" y="2413087310"/>
          <a:ext cx="2500312" cy="1695543"/>
        </a:xfrm>
        <a:prstGeom prst="rect">
          <a:avLst/>
        </a:prstGeom>
      </xdr:spPr>
    </xdr:pic>
    <xdr:clientData/>
  </xdr:twoCellAnchor>
  <xdr:twoCellAnchor editAs="oneCell">
    <xdr:from>
      <xdr:col>6</xdr:col>
      <xdr:colOff>8405812</xdr:colOff>
      <xdr:row>3234</xdr:row>
      <xdr:rowOff>773903</xdr:rowOff>
    </xdr:from>
    <xdr:to>
      <xdr:col>6</xdr:col>
      <xdr:colOff>10830081</xdr:colOff>
      <xdr:row>3235</xdr:row>
      <xdr:rowOff>2380</xdr:rowOff>
    </xdr:to>
    <xdr:pic>
      <xdr:nvPicPr>
        <xdr:cNvPr id="52" name="Imagen 51">
          <a:extLst>
            <a:ext uri="{FF2B5EF4-FFF2-40B4-BE49-F238E27FC236}">
              <a16:creationId xmlns:a16="http://schemas.microsoft.com/office/drawing/2014/main" id="{F6997590-8230-4FD0-BED3-ACAFDAB0375F}"/>
            </a:ext>
          </a:extLst>
        </xdr:cNvPr>
        <xdr:cNvPicPr>
          <a:picLocks noChangeAspect="1"/>
        </xdr:cNvPicPr>
      </xdr:nvPicPr>
      <xdr:blipFill>
        <a:blip xmlns:r="http://schemas.openxmlformats.org/officeDocument/2006/relationships" r:embed="rId24"/>
        <a:stretch>
          <a:fillRect/>
        </a:stretch>
      </xdr:blipFill>
      <xdr:spPr>
        <a:xfrm>
          <a:off x="16954500" y="2413099216"/>
          <a:ext cx="2424269" cy="1666875"/>
        </a:xfrm>
        <a:prstGeom prst="rect">
          <a:avLst/>
        </a:prstGeom>
      </xdr:spPr>
    </xdr:pic>
    <xdr:clientData/>
  </xdr:twoCellAnchor>
  <xdr:twoCellAnchor editAs="oneCell">
    <xdr:from>
      <xdr:col>6</xdr:col>
      <xdr:colOff>631031</xdr:colOff>
      <xdr:row>3249</xdr:row>
      <xdr:rowOff>809627</xdr:rowOff>
    </xdr:from>
    <xdr:to>
      <xdr:col>6</xdr:col>
      <xdr:colOff>3012279</xdr:colOff>
      <xdr:row>3249</xdr:row>
      <xdr:rowOff>1749895</xdr:rowOff>
    </xdr:to>
    <xdr:pic>
      <xdr:nvPicPr>
        <xdr:cNvPr id="53" name="Imagen 52">
          <a:extLst>
            <a:ext uri="{FF2B5EF4-FFF2-40B4-BE49-F238E27FC236}">
              <a16:creationId xmlns:a16="http://schemas.microsoft.com/office/drawing/2014/main" id="{52AA7957-BEB3-4B48-B938-1A9802B5F695}"/>
            </a:ext>
          </a:extLst>
        </xdr:cNvPr>
        <xdr:cNvPicPr>
          <a:picLocks noChangeAspect="1"/>
        </xdr:cNvPicPr>
      </xdr:nvPicPr>
      <xdr:blipFill>
        <a:blip xmlns:r="http://schemas.openxmlformats.org/officeDocument/2006/relationships" r:embed="rId21"/>
        <a:stretch>
          <a:fillRect/>
        </a:stretch>
      </xdr:blipFill>
      <xdr:spPr>
        <a:xfrm>
          <a:off x="9179719" y="2421957471"/>
          <a:ext cx="2381248" cy="1619718"/>
        </a:xfrm>
        <a:prstGeom prst="rect">
          <a:avLst/>
        </a:prstGeom>
      </xdr:spPr>
    </xdr:pic>
    <xdr:clientData/>
  </xdr:twoCellAnchor>
  <xdr:twoCellAnchor editAs="oneCell">
    <xdr:from>
      <xdr:col>6</xdr:col>
      <xdr:colOff>3095623</xdr:colOff>
      <xdr:row>3249</xdr:row>
      <xdr:rowOff>797719</xdr:rowOff>
    </xdr:from>
    <xdr:to>
      <xdr:col>6</xdr:col>
      <xdr:colOff>5500685</xdr:colOff>
      <xdr:row>3250</xdr:row>
      <xdr:rowOff>2019</xdr:rowOff>
    </xdr:to>
    <xdr:pic>
      <xdr:nvPicPr>
        <xdr:cNvPr id="54" name="Imagen 53">
          <a:extLst>
            <a:ext uri="{FF2B5EF4-FFF2-40B4-BE49-F238E27FC236}">
              <a16:creationId xmlns:a16="http://schemas.microsoft.com/office/drawing/2014/main" id="{46FFEC8F-4DD6-46D3-B752-781866F00944}"/>
            </a:ext>
          </a:extLst>
        </xdr:cNvPr>
        <xdr:cNvPicPr>
          <a:picLocks noChangeAspect="1"/>
        </xdr:cNvPicPr>
      </xdr:nvPicPr>
      <xdr:blipFill>
        <a:blip xmlns:r="http://schemas.openxmlformats.org/officeDocument/2006/relationships" r:embed="rId22"/>
        <a:stretch>
          <a:fillRect/>
        </a:stretch>
      </xdr:blipFill>
      <xdr:spPr>
        <a:xfrm>
          <a:off x="11644311" y="2421945563"/>
          <a:ext cx="2405062" cy="1629999"/>
        </a:xfrm>
        <a:prstGeom prst="rect">
          <a:avLst/>
        </a:prstGeom>
      </xdr:spPr>
    </xdr:pic>
    <xdr:clientData/>
  </xdr:twoCellAnchor>
  <xdr:twoCellAnchor editAs="oneCell">
    <xdr:from>
      <xdr:col>6</xdr:col>
      <xdr:colOff>5548312</xdr:colOff>
      <xdr:row>3249</xdr:row>
      <xdr:rowOff>773907</xdr:rowOff>
    </xdr:from>
    <xdr:to>
      <xdr:col>6</xdr:col>
      <xdr:colOff>8048624</xdr:colOff>
      <xdr:row>3249</xdr:row>
      <xdr:rowOff>1751900</xdr:rowOff>
    </xdr:to>
    <xdr:pic>
      <xdr:nvPicPr>
        <xdr:cNvPr id="55" name="Imagen 54">
          <a:extLst>
            <a:ext uri="{FF2B5EF4-FFF2-40B4-BE49-F238E27FC236}">
              <a16:creationId xmlns:a16="http://schemas.microsoft.com/office/drawing/2014/main" id="{A2AD0213-7384-449B-84D2-C8D402960999}"/>
            </a:ext>
          </a:extLst>
        </xdr:cNvPr>
        <xdr:cNvPicPr>
          <a:picLocks noChangeAspect="1"/>
        </xdr:cNvPicPr>
      </xdr:nvPicPr>
      <xdr:blipFill>
        <a:blip xmlns:r="http://schemas.openxmlformats.org/officeDocument/2006/relationships" r:embed="rId23"/>
        <a:stretch>
          <a:fillRect/>
        </a:stretch>
      </xdr:blipFill>
      <xdr:spPr>
        <a:xfrm>
          <a:off x="14097000" y="2421921751"/>
          <a:ext cx="2500312" cy="1695543"/>
        </a:xfrm>
        <a:prstGeom prst="rect">
          <a:avLst/>
        </a:prstGeom>
      </xdr:spPr>
    </xdr:pic>
    <xdr:clientData/>
  </xdr:twoCellAnchor>
  <xdr:twoCellAnchor editAs="oneCell">
    <xdr:from>
      <xdr:col>6</xdr:col>
      <xdr:colOff>8143874</xdr:colOff>
      <xdr:row>3249</xdr:row>
      <xdr:rowOff>785813</xdr:rowOff>
    </xdr:from>
    <xdr:to>
      <xdr:col>6</xdr:col>
      <xdr:colOff>10568143</xdr:colOff>
      <xdr:row>3250</xdr:row>
      <xdr:rowOff>1589</xdr:rowOff>
    </xdr:to>
    <xdr:pic>
      <xdr:nvPicPr>
        <xdr:cNvPr id="56" name="Imagen 55">
          <a:extLst>
            <a:ext uri="{FF2B5EF4-FFF2-40B4-BE49-F238E27FC236}">
              <a16:creationId xmlns:a16="http://schemas.microsoft.com/office/drawing/2014/main" id="{1CD277E4-D09C-417F-B6C2-484F8DBD08E6}"/>
            </a:ext>
          </a:extLst>
        </xdr:cNvPr>
        <xdr:cNvPicPr>
          <a:picLocks noChangeAspect="1"/>
        </xdr:cNvPicPr>
      </xdr:nvPicPr>
      <xdr:blipFill>
        <a:blip xmlns:r="http://schemas.openxmlformats.org/officeDocument/2006/relationships" r:embed="rId24"/>
        <a:stretch>
          <a:fillRect/>
        </a:stretch>
      </xdr:blipFill>
      <xdr:spPr>
        <a:xfrm>
          <a:off x="16692562" y="2421933657"/>
          <a:ext cx="2424269" cy="1666875"/>
        </a:xfrm>
        <a:prstGeom prst="rect">
          <a:avLst/>
        </a:prstGeom>
      </xdr:spPr>
    </xdr:pic>
    <xdr:clientData/>
  </xdr:twoCellAnchor>
  <xdr:twoCellAnchor editAs="oneCell">
    <xdr:from>
      <xdr:col>6</xdr:col>
      <xdr:colOff>2178844</xdr:colOff>
      <xdr:row>4092</xdr:row>
      <xdr:rowOff>5203029</xdr:rowOff>
    </xdr:from>
    <xdr:to>
      <xdr:col>6</xdr:col>
      <xdr:colOff>5286374</xdr:colOff>
      <xdr:row>4093</xdr:row>
      <xdr:rowOff>3669509</xdr:rowOff>
    </xdr:to>
    <xdr:pic>
      <xdr:nvPicPr>
        <xdr:cNvPr id="7" name="Imagen 56">
          <a:extLst>
            <a:ext uri="{FF2B5EF4-FFF2-40B4-BE49-F238E27FC236}">
              <a16:creationId xmlns:a16="http://schemas.microsoft.com/office/drawing/2014/main" id="{9A2121D3-FA13-4F7C-AEC6-AB7E09402A54}"/>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10727532" y="3385327873"/>
          <a:ext cx="3107530" cy="3667127"/>
        </a:xfrm>
        <a:prstGeom prst="rect">
          <a:avLst/>
        </a:prstGeom>
      </xdr:spPr>
    </xdr:pic>
    <xdr:clientData/>
  </xdr:twoCellAnchor>
  <xdr:twoCellAnchor editAs="oneCell">
    <xdr:from>
      <xdr:col>6</xdr:col>
      <xdr:colOff>5810248</xdr:colOff>
      <xdr:row>4093</xdr:row>
      <xdr:rowOff>19481</xdr:rowOff>
    </xdr:from>
    <xdr:to>
      <xdr:col>6</xdr:col>
      <xdr:colOff>8596311</xdr:colOff>
      <xdr:row>4093</xdr:row>
      <xdr:rowOff>3667125</xdr:rowOff>
    </xdr:to>
    <xdr:pic>
      <xdr:nvPicPr>
        <xdr:cNvPr id="16" name="Imagen 57">
          <a:extLst>
            <a:ext uri="{FF2B5EF4-FFF2-40B4-BE49-F238E27FC236}">
              <a16:creationId xmlns:a16="http://schemas.microsoft.com/office/drawing/2014/main" id="{72E00586-9942-4D28-8AE1-90983520870C}"/>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14358936" y="3385347356"/>
          <a:ext cx="2786063" cy="3647644"/>
        </a:xfrm>
        <a:prstGeom prst="rect">
          <a:avLst/>
        </a:prstGeom>
      </xdr:spPr>
    </xdr:pic>
    <xdr:clientData/>
  </xdr:twoCellAnchor>
  <xdr:twoCellAnchor editAs="oneCell">
    <xdr:from>
      <xdr:col>6</xdr:col>
      <xdr:colOff>83344</xdr:colOff>
      <xdr:row>427</xdr:row>
      <xdr:rowOff>654843</xdr:rowOff>
    </xdr:from>
    <xdr:to>
      <xdr:col>6</xdr:col>
      <xdr:colOff>1883344</xdr:colOff>
      <xdr:row>427</xdr:row>
      <xdr:rowOff>2454843</xdr:rowOff>
    </xdr:to>
    <xdr:pic>
      <xdr:nvPicPr>
        <xdr:cNvPr id="57" name="5 Imagen">
          <a:extLst>
            <a:ext uri="{FF2B5EF4-FFF2-40B4-BE49-F238E27FC236}">
              <a16:creationId xmlns:a16="http://schemas.microsoft.com/office/drawing/2014/main" id="{A687D6F0-5848-4BD5-8843-D297F5427A1B}"/>
            </a:ext>
          </a:extLst>
        </xdr:cNvPr>
        <xdr:cNvPicPr/>
      </xdr:nvPicPr>
      <xdr:blipFill>
        <a:blip xmlns:r="http://schemas.openxmlformats.org/officeDocument/2006/relationships" r:embed="rId1"/>
        <a:stretch>
          <a:fillRect/>
        </a:stretch>
      </xdr:blipFill>
      <xdr:spPr>
        <a:xfrm>
          <a:off x="8636794" y="17964150"/>
          <a:ext cx="1800000" cy="1800000"/>
        </a:xfrm>
        <a:prstGeom prst="rect">
          <a:avLst/>
        </a:prstGeom>
      </xdr:spPr>
    </xdr:pic>
    <xdr:clientData/>
  </xdr:twoCellAnchor>
  <xdr:twoCellAnchor editAs="oneCell">
    <xdr:from>
      <xdr:col>6</xdr:col>
      <xdr:colOff>83345</xdr:colOff>
      <xdr:row>427</xdr:row>
      <xdr:rowOff>2917026</xdr:rowOff>
    </xdr:from>
    <xdr:to>
      <xdr:col>6</xdr:col>
      <xdr:colOff>1883345</xdr:colOff>
      <xdr:row>427</xdr:row>
      <xdr:rowOff>4717026</xdr:rowOff>
    </xdr:to>
    <xdr:pic>
      <xdr:nvPicPr>
        <xdr:cNvPr id="58" name="6 Imagen">
          <a:extLst>
            <a:ext uri="{FF2B5EF4-FFF2-40B4-BE49-F238E27FC236}">
              <a16:creationId xmlns:a16="http://schemas.microsoft.com/office/drawing/2014/main" id="{0625AFC7-0820-4E57-A90E-2A691B60DAF7}"/>
            </a:ext>
          </a:extLst>
        </xdr:cNvPr>
        <xdr:cNvPicPr/>
      </xdr:nvPicPr>
      <xdr:blipFill>
        <a:blip xmlns:r="http://schemas.openxmlformats.org/officeDocument/2006/relationships" r:embed="rId2"/>
        <a:stretch>
          <a:fillRect/>
        </a:stretch>
      </xdr:blipFill>
      <xdr:spPr>
        <a:xfrm>
          <a:off x="8636795" y="17964150"/>
          <a:ext cx="1800000" cy="1800000"/>
        </a:xfrm>
        <a:prstGeom prst="rect">
          <a:avLst/>
        </a:prstGeom>
      </xdr:spPr>
    </xdr:pic>
    <xdr:clientData/>
  </xdr:twoCellAnchor>
  <xdr:twoCellAnchor editAs="oneCell">
    <xdr:from>
      <xdr:col>6</xdr:col>
      <xdr:colOff>47626</xdr:colOff>
      <xdr:row>428</xdr:row>
      <xdr:rowOff>214313</xdr:rowOff>
    </xdr:from>
    <xdr:to>
      <xdr:col>6</xdr:col>
      <xdr:colOff>1847626</xdr:colOff>
      <xdr:row>428</xdr:row>
      <xdr:rowOff>2014313</xdr:rowOff>
    </xdr:to>
    <xdr:pic>
      <xdr:nvPicPr>
        <xdr:cNvPr id="59" name="8 Imagen">
          <a:extLst>
            <a:ext uri="{FF2B5EF4-FFF2-40B4-BE49-F238E27FC236}">
              <a16:creationId xmlns:a16="http://schemas.microsoft.com/office/drawing/2014/main" id="{AA3F843E-AACC-4DFA-BF12-E4F12C7398FE}"/>
            </a:ext>
          </a:extLst>
        </xdr:cNvPr>
        <xdr:cNvPicPr/>
      </xdr:nvPicPr>
      <xdr:blipFill>
        <a:blip xmlns:r="http://schemas.openxmlformats.org/officeDocument/2006/relationships" r:embed="rId3"/>
        <a:stretch>
          <a:fillRect/>
        </a:stretch>
      </xdr:blipFill>
      <xdr:spPr>
        <a:xfrm>
          <a:off x="8601076" y="17964150"/>
          <a:ext cx="1800000" cy="1800000"/>
        </a:xfrm>
        <a:prstGeom prst="rect">
          <a:avLst/>
        </a:prstGeom>
      </xdr:spPr>
    </xdr:pic>
    <xdr:clientData/>
  </xdr:twoCellAnchor>
  <xdr:twoCellAnchor editAs="oneCell">
    <xdr:from>
      <xdr:col>6</xdr:col>
      <xdr:colOff>59532</xdr:colOff>
      <xdr:row>428</xdr:row>
      <xdr:rowOff>2488406</xdr:rowOff>
    </xdr:from>
    <xdr:to>
      <xdr:col>6</xdr:col>
      <xdr:colOff>1859532</xdr:colOff>
      <xdr:row>428</xdr:row>
      <xdr:rowOff>4288406</xdr:rowOff>
    </xdr:to>
    <xdr:pic>
      <xdr:nvPicPr>
        <xdr:cNvPr id="60" name="10 Imagen">
          <a:extLst>
            <a:ext uri="{FF2B5EF4-FFF2-40B4-BE49-F238E27FC236}">
              <a16:creationId xmlns:a16="http://schemas.microsoft.com/office/drawing/2014/main" id="{F9D471B6-6CE0-457D-B24C-F5D08352389D}"/>
            </a:ext>
          </a:extLst>
        </xdr:cNvPr>
        <xdr:cNvPicPr/>
      </xdr:nvPicPr>
      <xdr:blipFill>
        <a:blip xmlns:r="http://schemas.openxmlformats.org/officeDocument/2006/relationships" r:embed="rId4"/>
        <a:stretch>
          <a:fillRect/>
        </a:stretch>
      </xdr:blipFill>
      <xdr:spPr>
        <a:xfrm>
          <a:off x="8612982" y="17964150"/>
          <a:ext cx="1800000" cy="1800000"/>
        </a:xfrm>
        <a:prstGeom prst="rect">
          <a:avLst/>
        </a:prstGeom>
      </xdr:spPr>
    </xdr:pic>
    <xdr:clientData/>
  </xdr:twoCellAnchor>
  <xdr:twoCellAnchor editAs="oneCell">
    <xdr:from>
      <xdr:col>6</xdr:col>
      <xdr:colOff>59532</xdr:colOff>
      <xdr:row>429</xdr:row>
      <xdr:rowOff>261936</xdr:rowOff>
    </xdr:from>
    <xdr:to>
      <xdr:col>6</xdr:col>
      <xdr:colOff>3071812</xdr:colOff>
      <xdr:row>429</xdr:row>
      <xdr:rowOff>1809749</xdr:rowOff>
    </xdr:to>
    <xdr:pic>
      <xdr:nvPicPr>
        <xdr:cNvPr id="61" name="12 Imagen">
          <a:extLst>
            <a:ext uri="{FF2B5EF4-FFF2-40B4-BE49-F238E27FC236}">
              <a16:creationId xmlns:a16="http://schemas.microsoft.com/office/drawing/2014/main" id="{31867E62-6092-4D5D-A8EE-C162E3543A76}"/>
            </a:ext>
          </a:extLst>
        </xdr:cNvPr>
        <xdr:cNvPicPr/>
      </xdr:nvPicPr>
      <xdr:blipFill>
        <a:blip xmlns:r="http://schemas.openxmlformats.org/officeDocument/2006/relationships" r:embed="rId5"/>
        <a:stretch>
          <a:fillRect/>
        </a:stretch>
      </xdr:blipFill>
      <xdr:spPr>
        <a:xfrm>
          <a:off x="8612982" y="17964150"/>
          <a:ext cx="3012280" cy="1547813"/>
        </a:xfrm>
        <a:prstGeom prst="rect">
          <a:avLst/>
        </a:prstGeom>
      </xdr:spPr>
    </xdr:pic>
    <xdr:clientData/>
  </xdr:twoCellAnchor>
  <xdr:twoCellAnchor editAs="oneCell">
    <xdr:from>
      <xdr:col>6</xdr:col>
      <xdr:colOff>23812</xdr:colOff>
      <xdr:row>429</xdr:row>
      <xdr:rowOff>2166940</xdr:rowOff>
    </xdr:from>
    <xdr:to>
      <xdr:col>6</xdr:col>
      <xdr:colOff>3024188</xdr:colOff>
      <xdr:row>429</xdr:row>
      <xdr:rowOff>3331369</xdr:rowOff>
    </xdr:to>
    <xdr:pic>
      <xdr:nvPicPr>
        <xdr:cNvPr id="62" name="14 Imagen">
          <a:extLst>
            <a:ext uri="{FF2B5EF4-FFF2-40B4-BE49-F238E27FC236}">
              <a16:creationId xmlns:a16="http://schemas.microsoft.com/office/drawing/2014/main" id="{0233D73C-C033-41C0-9BA7-446DCECDC6FB}"/>
            </a:ext>
          </a:extLst>
        </xdr:cNvPr>
        <xdr:cNvPicPr/>
      </xdr:nvPicPr>
      <xdr:blipFill>
        <a:blip xmlns:r="http://schemas.openxmlformats.org/officeDocument/2006/relationships" r:embed="rId6"/>
        <a:stretch>
          <a:fillRect/>
        </a:stretch>
      </xdr:blipFill>
      <xdr:spPr>
        <a:xfrm>
          <a:off x="8577262" y="17964150"/>
          <a:ext cx="3000376" cy="1164429"/>
        </a:xfrm>
        <a:prstGeom prst="rect">
          <a:avLst/>
        </a:prstGeom>
      </xdr:spPr>
    </xdr:pic>
    <xdr:clientData/>
  </xdr:twoCellAnchor>
  <xdr:twoCellAnchor editAs="oneCell">
    <xdr:from>
      <xdr:col>6</xdr:col>
      <xdr:colOff>3024187</xdr:colOff>
      <xdr:row>1766</xdr:row>
      <xdr:rowOff>521494</xdr:rowOff>
    </xdr:from>
    <xdr:to>
      <xdr:col>6</xdr:col>
      <xdr:colOff>9974446</xdr:colOff>
      <xdr:row>1766</xdr:row>
      <xdr:rowOff>1192212</xdr:rowOff>
    </xdr:to>
    <xdr:pic>
      <xdr:nvPicPr>
        <xdr:cNvPr id="63" name="Imagen 62">
          <a:extLst>
            <a:ext uri="{FF2B5EF4-FFF2-40B4-BE49-F238E27FC236}">
              <a16:creationId xmlns:a16="http://schemas.microsoft.com/office/drawing/2014/main" id="{36282F9A-1A9F-4B2D-BF7F-A166657F9F1C}"/>
            </a:ext>
          </a:extLst>
        </xdr:cNvPr>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11572875" y="1432771932"/>
          <a:ext cx="6950259" cy="6707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6</xdr:col>
      <xdr:colOff>302417</xdr:colOff>
      <xdr:row>1774</xdr:row>
      <xdr:rowOff>1119188</xdr:rowOff>
    </xdr:from>
    <xdr:ext cx="3724910" cy="538480"/>
    <xdr:pic>
      <xdr:nvPicPr>
        <xdr:cNvPr id="66" name="2 Imagen">
          <a:extLst>
            <a:ext uri="{FF2B5EF4-FFF2-40B4-BE49-F238E27FC236}">
              <a16:creationId xmlns:a16="http://schemas.microsoft.com/office/drawing/2014/main" id="{287BBB1F-233E-48B5-88C9-A1D21E815AA0}"/>
            </a:ext>
          </a:extLst>
        </xdr:cNvPr>
        <xdr:cNvPicPr/>
      </xdr:nvPicPr>
      <xdr:blipFill>
        <a:blip xmlns:r="http://schemas.openxmlformats.org/officeDocument/2006/relationships" r:embed="rId7"/>
        <a:stretch>
          <a:fillRect/>
        </a:stretch>
      </xdr:blipFill>
      <xdr:spPr>
        <a:xfrm>
          <a:off x="8855867" y="17964150"/>
          <a:ext cx="3724910" cy="538480"/>
        </a:xfrm>
        <a:prstGeom prst="rect">
          <a:avLst/>
        </a:prstGeom>
      </xdr:spPr>
    </xdr:pic>
    <xdr:clientData/>
  </xdr:oneCellAnchor>
  <xdr:oneCellAnchor>
    <xdr:from>
      <xdr:col>6</xdr:col>
      <xdr:colOff>85725</xdr:colOff>
      <xdr:row>1777</xdr:row>
      <xdr:rowOff>1114425</xdr:rowOff>
    </xdr:from>
    <xdr:ext cx="3724910" cy="538480"/>
    <xdr:pic>
      <xdr:nvPicPr>
        <xdr:cNvPr id="67" name="3 Imagen">
          <a:extLst>
            <a:ext uri="{FF2B5EF4-FFF2-40B4-BE49-F238E27FC236}">
              <a16:creationId xmlns:a16="http://schemas.microsoft.com/office/drawing/2014/main" id="{64678D57-BFC0-4EFA-95F3-897B0C4B526E}"/>
            </a:ext>
          </a:extLst>
        </xdr:cNvPr>
        <xdr:cNvPicPr/>
      </xdr:nvPicPr>
      <xdr:blipFill>
        <a:blip xmlns:r="http://schemas.openxmlformats.org/officeDocument/2006/relationships" r:embed="rId7"/>
        <a:stretch>
          <a:fillRect/>
        </a:stretch>
      </xdr:blipFill>
      <xdr:spPr>
        <a:xfrm>
          <a:off x="8639175" y="17964150"/>
          <a:ext cx="3724910" cy="538480"/>
        </a:xfrm>
        <a:prstGeom prst="rect">
          <a:avLst/>
        </a:prstGeom>
      </xdr:spPr>
    </xdr:pic>
    <xdr:clientData/>
  </xdr:oneCellAnchor>
  <xdr:twoCellAnchor editAs="oneCell">
    <xdr:from>
      <xdr:col>6</xdr:col>
      <xdr:colOff>4374356</xdr:colOff>
      <xdr:row>424</xdr:row>
      <xdr:rowOff>654840</xdr:rowOff>
    </xdr:from>
    <xdr:to>
      <xdr:col>6</xdr:col>
      <xdr:colOff>8917782</xdr:colOff>
      <xdr:row>424</xdr:row>
      <xdr:rowOff>2055015</xdr:rowOff>
    </xdr:to>
    <xdr:pic>
      <xdr:nvPicPr>
        <xdr:cNvPr id="68" name="1 Imagen">
          <a:extLst>
            <a:ext uri="{FF2B5EF4-FFF2-40B4-BE49-F238E27FC236}">
              <a16:creationId xmlns:a16="http://schemas.microsoft.com/office/drawing/2014/main" id="{378BCD33-0148-464C-B8D2-7E7C957E2981}"/>
            </a:ext>
            <a:ext uri="{147F2762-F138-4A5C-976F-8EAC2B608ADB}">
              <a16:predDERef xmlns:a16="http://schemas.microsoft.com/office/drawing/2014/main" pred="{F4FF3E78-FE4D-4014-B96E-FC1FF0D1E617}"/>
            </a:ext>
          </a:extLst>
        </xdr:cNvPr>
        <xdr:cNvPicPr/>
      </xdr:nvPicPr>
      <xdr:blipFill>
        <a:blip xmlns:r="http://schemas.openxmlformats.org/officeDocument/2006/relationships" r:embed="rId10"/>
        <a:stretch>
          <a:fillRect/>
        </a:stretch>
      </xdr:blipFill>
      <xdr:spPr>
        <a:xfrm>
          <a:off x="12927806" y="17964150"/>
          <a:ext cx="4543426" cy="1400175"/>
        </a:xfrm>
        <a:prstGeom prst="rect">
          <a:avLst/>
        </a:prstGeom>
      </xdr:spPr>
    </xdr:pic>
    <xdr:clientData/>
  </xdr:twoCellAnchor>
  <xdr:twoCellAnchor editAs="oneCell">
    <xdr:from>
      <xdr:col>6</xdr:col>
      <xdr:colOff>3476625</xdr:colOff>
      <xdr:row>425</xdr:row>
      <xdr:rowOff>666750</xdr:rowOff>
    </xdr:from>
    <xdr:to>
      <xdr:col>6</xdr:col>
      <xdr:colOff>7334250</xdr:colOff>
      <xdr:row>426</xdr:row>
      <xdr:rowOff>4761</xdr:rowOff>
    </xdr:to>
    <xdr:pic>
      <xdr:nvPicPr>
        <xdr:cNvPr id="69" name="2 Imagen">
          <a:extLst>
            <a:ext uri="{FF2B5EF4-FFF2-40B4-BE49-F238E27FC236}">
              <a16:creationId xmlns:a16="http://schemas.microsoft.com/office/drawing/2014/main" id="{EF406147-7812-4826-81F6-E30C9B6A1683}"/>
            </a:ext>
          </a:extLst>
        </xdr:cNvPr>
        <xdr:cNvPicPr/>
      </xdr:nvPicPr>
      <xdr:blipFill>
        <a:blip xmlns:r="http://schemas.openxmlformats.org/officeDocument/2006/relationships" r:embed="rId11"/>
        <a:stretch>
          <a:fillRect/>
        </a:stretch>
      </xdr:blipFill>
      <xdr:spPr>
        <a:xfrm>
          <a:off x="12030075" y="17964150"/>
          <a:ext cx="3857625" cy="1428750"/>
        </a:xfrm>
        <a:prstGeom prst="rect">
          <a:avLst/>
        </a:prstGeom>
      </xdr:spPr>
    </xdr:pic>
    <xdr:clientData/>
  </xdr:twoCellAnchor>
  <xdr:twoCellAnchor editAs="oneCell">
    <xdr:from>
      <xdr:col>6</xdr:col>
      <xdr:colOff>2369344</xdr:colOff>
      <xdr:row>432</xdr:row>
      <xdr:rowOff>885826</xdr:rowOff>
    </xdr:from>
    <xdr:to>
      <xdr:col>6</xdr:col>
      <xdr:colOff>6834187</xdr:colOff>
      <xdr:row>432</xdr:row>
      <xdr:rowOff>2512220</xdr:rowOff>
    </xdr:to>
    <xdr:pic>
      <xdr:nvPicPr>
        <xdr:cNvPr id="9" name="15 Imagen">
          <a:extLst>
            <a:ext uri="{FF2B5EF4-FFF2-40B4-BE49-F238E27FC236}">
              <a16:creationId xmlns:a16="http://schemas.microsoft.com/office/drawing/2014/main" id="{11D3EA1C-4205-485D-B881-951E109DFBD4}"/>
            </a:ext>
            <a:ext uri="{147F2762-F138-4A5C-976F-8EAC2B608ADB}">
              <a16:predDERef xmlns:a16="http://schemas.microsoft.com/office/drawing/2014/main" pred="{EF406147-7812-4826-81F6-E30C9B6A1683}"/>
            </a:ext>
          </a:extLst>
        </xdr:cNvPr>
        <xdr:cNvPicPr/>
      </xdr:nvPicPr>
      <xdr:blipFill>
        <a:blip xmlns:r="http://schemas.openxmlformats.org/officeDocument/2006/relationships" r:embed="rId28"/>
        <a:stretch>
          <a:fillRect/>
        </a:stretch>
      </xdr:blipFill>
      <xdr:spPr>
        <a:xfrm>
          <a:off x="10922794" y="390772651"/>
          <a:ext cx="4464843" cy="1228724"/>
        </a:xfrm>
        <a:prstGeom prst="rect">
          <a:avLst/>
        </a:prstGeom>
      </xdr:spPr>
    </xdr:pic>
    <xdr:clientData/>
  </xdr:twoCellAnchor>
  <xdr:twoCellAnchor editAs="oneCell">
    <xdr:from>
      <xdr:col>6</xdr:col>
      <xdr:colOff>2476500</xdr:colOff>
      <xdr:row>1259</xdr:row>
      <xdr:rowOff>511968</xdr:rowOff>
    </xdr:from>
    <xdr:to>
      <xdr:col>6</xdr:col>
      <xdr:colOff>7512843</xdr:colOff>
      <xdr:row>1259</xdr:row>
      <xdr:rowOff>2379319</xdr:rowOff>
    </xdr:to>
    <xdr:pic>
      <xdr:nvPicPr>
        <xdr:cNvPr id="71" name="Imagen 70">
          <a:extLst>
            <a:ext uri="{FF2B5EF4-FFF2-40B4-BE49-F238E27FC236}">
              <a16:creationId xmlns:a16="http://schemas.microsoft.com/office/drawing/2014/main" id="{CE74F9B1-5DEA-4571-9B62-B29797CF24EF}"/>
            </a:ext>
          </a:extLst>
        </xdr:cNvPr>
        <xdr:cNvPicPr>
          <a:picLocks noChangeAspect="1"/>
        </xdr:cNvPicPr>
      </xdr:nvPicPr>
      <xdr:blipFill>
        <a:blip xmlns:r="http://schemas.openxmlformats.org/officeDocument/2006/relationships" r:embed="rId14"/>
        <a:stretch>
          <a:fillRect/>
        </a:stretch>
      </xdr:blipFill>
      <xdr:spPr>
        <a:xfrm>
          <a:off x="11029950" y="17964150"/>
          <a:ext cx="5036343" cy="1867351"/>
        </a:xfrm>
        <a:prstGeom prst="rect">
          <a:avLst/>
        </a:prstGeom>
      </xdr:spPr>
    </xdr:pic>
    <xdr:clientData/>
  </xdr:twoCellAnchor>
  <xdr:twoCellAnchor editAs="oneCell">
    <xdr:from>
      <xdr:col>6</xdr:col>
      <xdr:colOff>1488281</xdr:colOff>
      <xdr:row>1783</xdr:row>
      <xdr:rowOff>95250</xdr:rowOff>
    </xdr:from>
    <xdr:to>
      <xdr:col>6</xdr:col>
      <xdr:colOff>7033947</xdr:colOff>
      <xdr:row>1783</xdr:row>
      <xdr:rowOff>544195</xdr:rowOff>
    </xdr:to>
    <xdr:pic>
      <xdr:nvPicPr>
        <xdr:cNvPr id="72" name="4 Imagen">
          <a:extLst>
            <a:ext uri="{FF2B5EF4-FFF2-40B4-BE49-F238E27FC236}">
              <a16:creationId xmlns:a16="http://schemas.microsoft.com/office/drawing/2014/main" id="{461BC24C-DD3B-4E13-BF30-B0B93BAA6F15}"/>
            </a:ext>
          </a:extLst>
        </xdr:cNvPr>
        <xdr:cNvPicPr/>
      </xdr:nvPicPr>
      <xdr:blipFill>
        <a:blip xmlns:r="http://schemas.openxmlformats.org/officeDocument/2006/relationships" r:embed="rId15"/>
        <a:stretch>
          <a:fillRect/>
        </a:stretch>
      </xdr:blipFill>
      <xdr:spPr>
        <a:xfrm>
          <a:off x="10041731" y="17964150"/>
          <a:ext cx="5545666" cy="448945"/>
        </a:xfrm>
        <a:prstGeom prst="rect">
          <a:avLst/>
        </a:prstGeom>
      </xdr:spPr>
    </xdr:pic>
    <xdr:clientData/>
  </xdr:twoCellAnchor>
  <xdr:twoCellAnchor editAs="oneCell">
    <xdr:from>
      <xdr:col>6</xdr:col>
      <xdr:colOff>1524000</xdr:colOff>
      <xdr:row>1784</xdr:row>
      <xdr:rowOff>83344</xdr:rowOff>
    </xdr:from>
    <xdr:to>
      <xdr:col>6</xdr:col>
      <xdr:colOff>7090833</xdr:colOff>
      <xdr:row>1784</xdr:row>
      <xdr:rowOff>432594</xdr:rowOff>
    </xdr:to>
    <xdr:pic>
      <xdr:nvPicPr>
        <xdr:cNvPr id="73" name="5 Imagen">
          <a:extLst>
            <a:ext uri="{FF2B5EF4-FFF2-40B4-BE49-F238E27FC236}">
              <a16:creationId xmlns:a16="http://schemas.microsoft.com/office/drawing/2014/main" id="{4C1F7FE9-8C9A-4F37-B7D7-CB18F52B60BC}"/>
            </a:ext>
          </a:extLst>
        </xdr:cNvPr>
        <xdr:cNvPicPr/>
      </xdr:nvPicPr>
      <xdr:blipFill>
        <a:blip xmlns:r="http://schemas.openxmlformats.org/officeDocument/2006/relationships" r:embed="rId16"/>
        <a:stretch>
          <a:fillRect/>
        </a:stretch>
      </xdr:blipFill>
      <xdr:spPr>
        <a:xfrm>
          <a:off x="10077450" y="17964150"/>
          <a:ext cx="5566833" cy="349250"/>
        </a:xfrm>
        <a:prstGeom prst="rect">
          <a:avLst/>
        </a:prstGeom>
      </xdr:spPr>
    </xdr:pic>
    <xdr:clientData/>
  </xdr:twoCellAnchor>
  <xdr:twoCellAnchor editAs="oneCell">
    <xdr:from>
      <xdr:col>6</xdr:col>
      <xdr:colOff>3047999</xdr:colOff>
      <xdr:row>1785</xdr:row>
      <xdr:rowOff>11907</xdr:rowOff>
    </xdr:from>
    <xdr:to>
      <xdr:col>6</xdr:col>
      <xdr:colOff>8329082</xdr:colOff>
      <xdr:row>1785</xdr:row>
      <xdr:rowOff>710406</xdr:rowOff>
    </xdr:to>
    <xdr:pic>
      <xdr:nvPicPr>
        <xdr:cNvPr id="74" name="9 Imagen">
          <a:extLst>
            <a:ext uri="{FF2B5EF4-FFF2-40B4-BE49-F238E27FC236}">
              <a16:creationId xmlns:a16="http://schemas.microsoft.com/office/drawing/2014/main" id="{3621758B-43E7-407E-9032-41CE9F88BB71}"/>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11601449" y="17964150"/>
          <a:ext cx="5281083" cy="698499"/>
        </a:xfrm>
        <a:prstGeom prst="rect">
          <a:avLst/>
        </a:prstGeom>
        <a:noFill/>
        <a:ln>
          <a:noFill/>
        </a:ln>
      </xdr:spPr>
    </xdr:pic>
    <xdr:clientData/>
  </xdr:twoCellAnchor>
  <xdr:twoCellAnchor editAs="oneCell">
    <xdr:from>
      <xdr:col>6</xdr:col>
      <xdr:colOff>3048000</xdr:colOff>
      <xdr:row>1785</xdr:row>
      <xdr:rowOff>762000</xdr:rowOff>
    </xdr:from>
    <xdr:to>
      <xdr:col>6</xdr:col>
      <xdr:colOff>8382000</xdr:colOff>
      <xdr:row>1786</xdr:row>
      <xdr:rowOff>4498</xdr:rowOff>
    </xdr:to>
    <xdr:pic>
      <xdr:nvPicPr>
        <xdr:cNvPr id="75" name="10 Imagen">
          <a:extLst>
            <a:ext uri="{FF2B5EF4-FFF2-40B4-BE49-F238E27FC236}">
              <a16:creationId xmlns:a16="http://schemas.microsoft.com/office/drawing/2014/main" id="{745F7F24-C239-4642-ADA2-318C6A6FE7D5}"/>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11601450" y="17964150"/>
          <a:ext cx="5334000" cy="918898"/>
        </a:xfrm>
        <a:prstGeom prst="rect">
          <a:avLst/>
        </a:prstGeom>
        <a:noFill/>
        <a:ln>
          <a:noFill/>
        </a:ln>
      </xdr:spPr>
    </xdr:pic>
    <xdr:clientData/>
  </xdr:twoCellAnchor>
  <xdr:twoCellAnchor editAs="oneCell">
    <xdr:from>
      <xdr:col>6</xdr:col>
      <xdr:colOff>2714616</xdr:colOff>
      <xdr:row>1786</xdr:row>
      <xdr:rowOff>83344</xdr:rowOff>
    </xdr:from>
    <xdr:to>
      <xdr:col>6</xdr:col>
      <xdr:colOff>8016866</xdr:colOff>
      <xdr:row>1786</xdr:row>
      <xdr:rowOff>432594</xdr:rowOff>
    </xdr:to>
    <xdr:pic>
      <xdr:nvPicPr>
        <xdr:cNvPr id="76" name="12 Imagen">
          <a:extLst>
            <a:ext uri="{FF2B5EF4-FFF2-40B4-BE49-F238E27FC236}">
              <a16:creationId xmlns:a16="http://schemas.microsoft.com/office/drawing/2014/main" id="{77AFED7B-F7E8-4A6D-B899-F4471CE73D8F}"/>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11268066" y="17964150"/>
          <a:ext cx="5302250" cy="349250"/>
        </a:xfrm>
        <a:prstGeom prst="rect">
          <a:avLst/>
        </a:prstGeom>
        <a:noFill/>
        <a:ln>
          <a:noFill/>
        </a:ln>
      </xdr:spPr>
    </xdr:pic>
    <xdr:clientData/>
  </xdr:twoCellAnchor>
  <xdr:twoCellAnchor editAs="oneCell">
    <xdr:from>
      <xdr:col>6</xdr:col>
      <xdr:colOff>119064</xdr:colOff>
      <xdr:row>2560</xdr:row>
      <xdr:rowOff>785814</xdr:rowOff>
    </xdr:from>
    <xdr:to>
      <xdr:col>6</xdr:col>
      <xdr:colOff>2500312</xdr:colOff>
      <xdr:row>2560</xdr:row>
      <xdr:rowOff>1751482</xdr:rowOff>
    </xdr:to>
    <xdr:pic>
      <xdr:nvPicPr>
        <xdr:cNvPr id="77" name="Imagen 76">
          <a:extLst>
            <a:ext uri="{FF2B5EF4-FFF2-40B4-BE49-F238E27FC236}">
              <a16:creationId xmlns:a16="http://schemas.microsoft.com/office/drawing/2014/main" id="{41B701F6-5DFF-493E-AC60-58CD79DEC094}"/>
            </a:ext>
          </a:extLst>
        </xdr:cNvPr>
        <xdr:cNvPicPr>
          <a:picLocks noChangeAspect="1"/>
        </xdr:cNvPicPr>
      </xdr:nvPicPr>
      <xdr:blipFill>
        <a:blip xmlns:r="http://schemas.openxmlformats.org/officeDocument/2006/relationships" r:embed="rId21"/>
        <a:stretch>
          <a:fillRect/>
        </a:stretch>
      </xdr:blipFill>
      <xdr:spPr>
        <a:xfrm>
          <a:off x="8672514" y="17964150"/>
          <a:ext cx="2381248" cy="965668"/>
        </a:xfrm>
        <a:prstGeom prst="rect">
          <a:avLst/>
        </a:prstGeom>
      </xdr:spPr>
    </xdr:pic>
    <xdr:clientData/>
  </xdr:twoCellAnchor>
  <xdr:twoCellAnchor editAs="oneCell">
    <xdr:from>
      <xdr:col>6</xdr:col>
      <xdr:colOff>2583656</xdr:colOff>
      <xdr:row>2560</xdr:row>
      <xdr:rowOff>773906</xdr:rowOff>
    </xdr:from>
    <xdr:to>
      <xdr:col>6</xdr:col>
      <xdr:colOff>4988718</xdr:colOff>
      <xdr:row>2560</xdr:row>
      <xdr:rowOff>1749855</xdr:rowOff>
    </xdr:to>
    <xdr:pic>
      <xdr:nvPicPr>
        <xdr:cNvPr id="78" name="Imagen 77">
          <a:extLst>
            <a:ext uri="{FF2B5EF4-FFF2-40B4-BE49-F238E27FC236}">
              <a16:creationId xmlns:a16="http://schemas.microsoft.com/office/drawing/2014/main" id="{98A7F956-D587-4C53-B7AD-833CD57B5C7C}"/>
            </a:ext>
          </a:extLst>
        </xdr:cNvPr>
        <xdr:cNvPicPr>
          <a:picLocks noChangeAspect="1"/>
        </xdr:cNvPicPr>
      </xdr:nvPicPr>
      <xdr:blipFill>
        <a:blip xmlns:r="http://schemas.openxmlformats.org/officeDocument/2006/relationships" r:embed="rId22"/>
        <a:stretch>
          <a:fillRect/>
        </a:stretch>
      </xdr:blipFill>
      <xdr:spPr>
        <a:xfrm>
          <a:off x="11137106" y="17964150"/>
          <a:ext cx="2405062" cy="975949"/>
        </a:xfrm>
        <a:prstGeom prst="rect">
          <a:avLst/>
        </a:prstGeom>
      </xdr:spPr>
    </xdr:pic>
    <xdr:clientData/>
  </xdr:twoCellAnchor>
  <xdr:twoCellAnchor editAs="oneCell">
    <xdr:from>
      <xdr:col>6</xdr:col>
      <xdr:colOff>5036345</xdr:colOff>
      <xdr:row>2560</xdr:row>
      <xdr:rowOff>750094</xdr:rowOff>
    </xdr:from>
    <xdr:to>
      <xdr:col>6</xdr:col>
      <xdr:colOff>7536657</xdr:colOff>
      <xdr:row>2561</xdr:row>
      <xdr:rowOff>890</xdr:rowOff>
    </xdr:to>
    <xdr:pic>
      <xdr:nvPicPr>
        <xdr:cNvPr id="79" name="Imagen 78">
          <a:extLst>
            <a:ext uri="{FF2B5EF4-FFF2-40B4-BE49-F238E27FC236}">
              <a16:creationId xmlns:a16="http://schemas.microsoft.com/office/drawing/2014/main" id="{C807980C-CAAD-4D9D-804B-18814ADEEFA7}"/>
            </a:ext>
          </a:extLst>
        </xdr:cNvPr>
        <xdr:cNvPicPr>
          <a:picLocks noChangeAspect="1"/>
        </xdr:cNvPicPr>
      </xdr:nvPicPr>
      <xdr:blipFill>
        <a:blip xmlns:r="http://schemas.openxmlformats.org/officeDocument/2006/relationships" r:embed="rId23"/>
        <a:stretch>
          <a:fillRect/>
        </a:stretch>
      </xdr:blipFill>
      <xdr:spPr>
        <a:xfrm>
          <a:off x="13589795" y="17964150"/>
          <a:ext cx="2500312" cy="1763012"/>
        </a:xfrm>
        <a:prstGeom prst="rect">
          <a:avLst/>
        </a:prstGeom>
      </xdr:spPr>
    </xdr:pic>
    <xdr:clientData/>
  </xdr:twoCellAnchor>
  <xdr:twoCellAnchor editAs="oneCell">
    <xdr:from>
      <xdr:col>6</xdr:col>
      <xdr:colOff>7631907</xdr:colOff>
      <xdr:row>2560</xdr:row>
      <xdr:rowOff>762000</xdr:rowOff>
    </xdr:from>
    <xdr:to>
      <xdr:col>6</xdr:col>
      <xdr:colOff>10056176</xdr:colOff>
      <xdr:row>2560</xdr:row>
      <xdr:rowOff>1749425</xdr:rowOff>
    </xdr:to>
    <xdr:pic>
      <xdr:nvPicPr>
        <xdr:cNvPr id="80" name="Imagen 79">
          <a:extLst>
            <a:ext uri="{FF2B5EF4-FFF2-40B4-BE49-F238E27FC236}">
              <a16:creationId xmlns:a16="http://schemas.microsoft.com/office/drawing/2014/main" id="{58A7BCFD-9993-4DE4-B985-9010D9D5C413}"/>
            </a:ext>
          </a:extLst>
        </xdr:cNvPr>
        <xdr:cNvPicPr>
          <a:picLocks noChangeAspect="1"/>
        </xdr:cNvPicPr>
      </xdr:nvPicPr>
      <xdr:blipFill>
        <a:blip xmlns:r="http://schemas.openxmlformats.org/officeDocument/2006/relationships" r:embed="rId24"/>
        <a:stretch>
          <a:fillRect/>
        </a:stretch>
      </xdr:blipFill>
      <xdr:spPr>
        <a:xfrm>
          <a:off x="16185357" y="17964150"/>
          <a:ext cx="2424269" cy="987425"/>
        </a:xfrm>
        <a:prstGeom prst="rect">
          <a:avLst/>
        </a:prstGeom>
      </xdr:spPr>
    </xdr:pic>
    <xdr:clientData/>
  </xdr:twoCellAnchor>
  <xdr:twoCellAnchor editAs="oneCell">
    <xdr:from>
      <xdr:col>6</xdr:col>
      <xdr:colOff>107154</xdr:colOff>
      <xdr:row>2571</xdr:row>
      <xdr:rowOff>761996</xdr:rowOff>
    </xdr:from>
    <xdr:to>
      <xdr:col>6</xdr:col>
      <xdr:colOff>2488402</xdr:colOff>
      <xdr:row>2572</xdr:row>
      <xdr:rowOff>466</xdr:rowOff>
    </xdr:to>
    <xdr:pic>
      <xdr:nvPicPr>
        <xdr:cNvPr id="81" name="Imagen 80">
          <a:extLst>
            <a:ext uri="{FF2B5EF4-FFF2-40B4-BE49-F238E27FC236}">
              <a16:creationId xmlns:a16="http://schemas.microsoft.com/office/drawing/2014/main" id="{86C854E0-E69B-46D5-91C5-69BB8DCFDE0F}"/>
            </a:ext>
          </a:extLst>
        </xdr:cNvPr>
        <xdr:cNvPicPr>
          <a:picLocks noChangeAspect="1"/>
        </xdr:cNvPicPr>
      </xdr:nvPicPr>
      <xdr:blipFill>
        <a:blip xmlns:r="http://schemas.openxmlformats.org/officeDocument/2006/relationships" r:embed="rId21"/>
        <a:stretch>
          <a:fillRect/>
        </a:stretch>
      </xdr:blipFill>
      <xdr:spPr>
        <a:xfrm>
          <a:off x="8660604" y="17964150"/>
          <a:ext cx="2381248" cy="1750687"/>
        </a:xfrm>
        <a:prstGeom prst="rect">
          <a:avLst/>
        </a:prstGeom>
      </xdr:spPr>
    </xdr:pic>
    <xdr:clientData/>
  </xdr:twoCellAnchor>
  <xdr:twoCellAnchor editAs="oneCell">
    <xdr:from>
      <xdr:col>6</xdr:col>
      <xdr:colOff>2571746</xdr:colOff>
      <xdr:row>2571</xdr:row>
      <xdr:rowOff>750088</xdr:rowOff>
    </xdr:from>
    <xdr:to>
      <xdr:col>6</xdr:col>
      <xdr:colOff>4976808</xdr:colOff>
      <xdr:row>2571</xdr:row>
      <xdr:rowOff>1751437</xdr:rowOff>
    </xdr:to>
    <xdr:pic>
      <xdr:nvPicPr>
        <xdr:cNvPr id="82" name="Imagen 81">
          <a:extLst>
            <a:ext uri="{FF2B5EF4-FFF2-40B4-BE49-F238E27FC236}">
              <a16:creationId xmlns:a16="http://schemas.microsoft.com/office/drawing/2014/main" id="{1F3A6832-5F39-44EC-9FA6-04101B9F0063}"/>
            </a:ext>
          </a:extLst>
        </xdr:cNvPr>
        <xdr:cNvPicPr>
          <a:picLocks noChangeAspect="1"/>
        </xdr:cNvPicPr>
      </xdr:nvPicPr>
      <xdr:blipFill>
        <a:blip xmlns:r="http://schemas.openxmlformats.org/officeDocument/2006/relationships" r:embed="rId22"/>
        <a:stretch>
          <a:fillRect/>
        </a:stretch>
      </xdr:blipFill>
      <xdr:spPr>
        <a:xfrm>
          <a:off x="11125196" y="17964150"/>
          <a:ext cx="2405062" cy="1001349"/>
        </a:xfrm>
        <a:prstGeom prst="rect">
          <a:avLst/>
        </a:prstGeom>
      </xdr:spPr>
    </xdr:pic>
    <xdr:clientData/>
  </xdr:twoCellAnchor>
  <xdr:twoCellAnchor editAs="oneCell">
    <xdr:from>
      <xdr:col>6</xdr:col>
      <xdr:colOff>5024435</xdr:colOff>
      <xdr:row>2571</xdr:row>
      <xdr:rowOff>726276</xdr:rowOff>
    </xdr:from>
    <xdr:to>
      <xdr:col>6</xdr:col>
      <xdr:colOff>7524747</xdr:colOff>
      <xdr:row>2572</xdr:row>
      <xdr:rowOff>90</xdr:rowOff>
    </xdr:to>
    <xdr:pic>
      <xdr:nvPicPr>
        <xdr:cNvPr id="83" name="Imagen 82">
          <a:extLst>
            <a:ext uri="{FF2B5EF4-FFF2-40B4-BE49-F238E27FC236}">
              <a16:creationId xmlns:a16="http://schemas.microsoft.com/office/drawing/2014/main" id="{B6F18832-25AC-4808-AC05-158846AE3C3C}"/>
            </a:ext>
          </a:extLst>
        </xdr:cNvPr>
        <xdr:cNvPicPr>
          <a:picLocks noChangeAspect="1"/>
        </xdr:cNvPicPr>
      </xdr:nvPicPr>
      <xdr:blipFill>
        <a:blip xmlns:r="http://schemas.openxmlformats.org/officeDocument/2006/relationships" r:embed="rId23"/>
        <a:stretch>
          <a:fillRect/>
        </a:stretch>
      </xdr:blipFill>
      <xdr:spPr>
        <a:xfrm>
          <a:off x="13577885" y="17964150"/>
          <a:ext cx="2500312" cy="1788412"/>
        </a:xfrm>
        <a:prstGeom prst="rect">
          <a:avLst/>
        </a:prstGeom>
      </xdr:spPr>
    </xdr:pic>
    <xdr:clientData/>
  </xdr:twoCellAnchor>
  <xdr:twoCellAnchor editAs="oneCell">
    <xdr:from>
      <xdr:col>6</xdr:col>
      <xdr:colOff>7619997</xdr:colOff>
      <xdr:row>2571</xdr:row>
      <xdr:rowOff>738182</xdr:rowOff>
    </xdr:from>
    <xdr:to>
      <xdr:col>6</xdr:col>
      <xdr:colOff>10044266</xdr:colOff>
      <xdr:row>2571</xdr:row>
      <xdr:rowOff>1751007</xdr:rowOff>
    </xdr:to>
    <xdr:pic>
      <xdr:nvPicPr>
        <xdr:cNvPr id="84" name="Imagen 83">
          <a:extLst>
            <a:ext uri="{FF2B5EF4-FFF2-40B4-BE49-F238E27FC236}">
              <a16:creationId xmlns:a16="http://schemas.microsoft.com/office/drawing/2014/main" id="{A7C64211-7D60-4C89-BDF8-86489E76797C}"/>
            </a:ext>
          </a:extLst>
        </xdr:cNvPr>
        <xdr:cNvPicPr>
          <a:picLocks noChangeAspect="1"/>
        </xdr:cNvPicPr>
      </xdr:nvPicPr>
      <xdr:blipFill>
        <a:blip xmlns:r="http://schemas.openxmlformats.org/officeDocument/2006/relationships" r:embed="rId24"/>
        <a:stretch>
          <a:fillRect/>
        </a:stretch>
      </xdr:blipFill>
      <xdr:spPr>
        <a:xfrm>
          <a:off x="16173447" y="17964150"/>
          <a:ext cx="2424269" cy="1012825"/>
        </a:xfrm>
        <a:prstGeom prst="rect">
          <a:avLst/>
        </a:prstGeom>
      </xdr:spPr>
    </xdr:pic>
    <xdr:clientData/>
  </xdr:twoCellAnchor>
  <xdr:twoCellAnchor editAs="oneCell">
    <xdr:from>
      <xdr:col>6</xdr:col>
      <xdr:colOff>381000</xdr:colOff>
      <xdr:row>2586</xdr:row>
      <xdr:rowOff>785812</xdr:rowOff>
    </xdr:from>
    <xdr:to>
      <xdr:col>6</xdr:col>
      <xdr:colOff>2762248</xdr:colOff>
      <xdr:row>2586</xdr:row>
      <xdr:rowOff>1751480</xdr:rowOff>
    </xdr:to>
    <xdr:pic>
      <xdr:nvPicPr>
        <xdr:cNvPr id="85" name="Imagen 84">
          <a:extLst>
            <a:ext uri="{FF2B5EF4-FFF2-40B4-BE49-F238E27FC236}">
              <a16:creationId xmlns:a16="http://schemas.microsoft.com/office/drawing/2014/main" id="{EB4C29FE-DABF-4040-8A8F-8F65FB19117F}"/>
            </a:ext>
          </a:extLst>
        </xdr:cNvPr>
        <xdr:cNvPicPr>
          <a:picLocks noChangeAspect="1"/>
        </xdr:cNvPicPr>
      </xdr:nvPicPr>
      <xdr:blipFill>
        <a:blip xmlns:r="http://schemas.openxmlformats.org/officeDocument/2006/relationships" r:embed="rId21"/>
        <a:stretch>
          <a:fillRect/>
        </a:stretch>
      </xdr:blipFill>
      <xdr:spPr>
        <a:xfrm>
          <a:off x="8934450" y="17964150"/>
          <a:ext cx="2381248" cy="965668"/>
        </a:xfrm>
        <a:prstGeom prst="rect">
          <a:avLst/>
        </a:prstGeom>
      </xdr:spPr>
    </xdr:pic>
    <xdr:clientData/>
  </xdr:twoCellAnchor>
  <xdr:twoCellAnchor editAs="oneCell">
    <xdr:from>
      <xdr:col>6</xdr:col>
      <xdr:colOff>2845592</xdr:colOff>
      <xdr:row>2586</xdr:row>
      <xdr:rowOff>773904</xdr:rowOff>
    </xdr:from>
    <xdr:to>
      <xdr:col>6</xdr:col>
      <xdr:colOff>5250654</xdr:colOff>
      <xdr:row>2586</xdr:row>
      <xdr:rowOff>1749853</xdr:rowOff>
    </xdr:to>
    <xdr:pic>
      <xdr:nvPicPr>
        <xdr:cNvPr id="86" name="Imagen 85">
          <a:extLst>
            <a:ext uri="{FF2B5EF4-FFF2-40B4-BE49-F238E27FC236}">
              <a16:creationId xmlns:a16="http://schemas.microsoft.com/office/drawing/2014/main" id="{BEE83BAE-0D0A-47FB-AA20-5BFE33C9C21D}"/>
            </a:ext>
          </a:extLst>
        </xdr:cNvPr>
        <xdr:cNvPicPr>
          <a:picLocks noChangeAspect="1"/>
        </xdr:cNvPicPr>
      </xdr:nvPicPr>
      <xdr:blipFill>
        <a:blip xmlns:r="http://schemas.openxmlformats.org/officeDocument/2006/relationships" r:embed="rId22"/>
        <a:stretch>
          <a:fillRect/>
        </a:stretch>
      </xdr:blipFill>
      <xdr:spPr>
        <a:xfrm>
          <a:off x="11399042" y="17964150"/>
          <a:ext cx="2405062" cy="975949"/>
        </a:xfrm>
        <a:prstGeom prst="rect">
          <a:avLst/>
        </a:prstGeom>
      </xdr:spPr>
    </xdr:pic>
    <xdr:clientData/>
  </xdr:twoCellAnchor>
  <xdr:twoCellAnchor editAs="oneCell">
    <xdr:from>
      <xdr:col>6</xdr:col>
      <xdr:colOff>5298281</xdr:colOff>
      <xdr:row>2586</xdr:row>
      <xdr:rowOff>750092</xdr:rowOff>
    </xdr:from>
    <xdr:to>
      <xdr:col>6</xdr:col>
      <xdr:colOff>7798593</xdr:colOff>
      <xdr:row>2587</xdr:row>
      <xdr:rowOff>883</xdr:rowOff>
    </xdr:to>
    <xdr:pic>
      <xdr:nvPicPr>
        <xdr:cNvPr id="87" name="Imagen 86">
          <a:extLst>
            <a:ext uri="{FF2B5EF4-FFF2-40B4-BE49-F238E27FC236}">
              <a16:creationId xmlns:a16="http://schemas.microsoft.com/office/drawing/2014/main" id="{876BD46B-03E8-4753-979B-135EDFF83F5E}"/>
            </a:ext>
          </a:extLst>
        </xdr:cNvPr>
        <xdr:cNvPicPr>
          <a:picLocks noChangeAspect="1"/>
        </xdr:cNvPicPr>
      </xdr:nvPicPr>
      <xdr:blipFill>
        <a:blip xmlns:r="http://schemas.openxmlformats.org/officeDocument/2006/relationships" r:embed="rId23"/>
        <a:stretch>
          <a:fillRect/>
        </a:stretch>
      </xdr:blipFill>
      <xdr:spPr>
        <a:xfrm>
          <a:off x="13851731" y="17964150"/>
          <a:ext cx="2500312" cy="1763012"/>
        </a:xfrm>
        <a:prstGeom prst="rect">
          <a:avLst/>
        </a:prstGeom>
      </xdr:spPr>
    </xdr:pic>
    <xdr:clientData/>
  </xdr:twoCellAnchor>
  <xdr:twoCellAnchor editAs="oneCell">
    <xdr:from>
      <xdr:col>6</xdr:col>
      <xdr:colOff>7893843</xdr:colOff>
      <xdr:row>2586</xdr:row>
      <xdr:rowOff>761998</xdr:rowOff>
    </xdr:from>
    <xdr:to>
      <xdr:col>6</xdr:col>
      <xdr:colOff>10318112</xdr:colOff>
      <xdr:row>2587</xdr:row>
      <xdr:rowOff>790</xdr:rowOff>
    </xdr:to>
    <xdr:pic>
      <xdr:nvPicPr>
        <xdr:cNvPr id="88" name="Imagen 87">
          <a:extLst>
            <a:ext uri="{FF2B5EF4-FFF2-40B4-BE49-F238E27FC236}">
              <a16:creationId xmlns:a16="http://schemas.microsoft.com/office/drawing/2014/main" id="{21CEA24E-27DC-49EC-8733-51E580292942}"/>
            </a:ext>
          </a:extLst>
        </xdr:cNvPr>
        <xdr:cNvPicPr>
          <a:picLocks noChangeAspect="1"/>
        </xdr:cNvPicPr>
      </xdr:nvPicPr>
      <xdr:blipFill>
        <a:blip xmlns:r="http://schemas.openxmlformats.org/officeDocument/2006/relationships" r:embed="rId24"/>
        <a:stretch>
          <a:fillRect/>
        </a:stretch>
      </xdr:blipFill>
      <xdr:spPr>
        <a:xfrm>
          <a:off x="16447293" y="17964150"/>
          <a:ext cx="2424269" cy="1753394"/>
        </a:xfrm>
        <a:prstGeom prst="rect">
          <a:avLst/>
        </a:prstGeom>
      </xdr:spPr>
    </xdr:pic>
    <xdr:clientData/>
  </xdr:twoCellAnchor>
  <xdr:twoCellAnchor editAs="oneCell">
    <xdr:from>
      <xdr:col>6</xdr:col>
      <xdr:colOff>83344</xdr:colOff>
      <xdr:row>427</xdr:row>
      <xdr:rowOff>654843</xdr:rowOff>
    </xdr:from>
    <xdr:to>
      <xdr:col>6</xdr:col>
      <xdr:colOff>1883344</xdr:colOff>
      <xdr:row>427</xdr:row>
      <xdr:rowOff>2454843</xdr:rowOff>
    </xdr:to>
    <xdr:pic>
      <xdr:nvPicPr>
        <xdr:cNvPr id="89" name="5 Imagen">
          <a:extLst>
            <a:ext uri="{FF2B5EF4-FFF2-40B4-BE49-F238E27FC236}">
              <a16:creationId xmlns:a16="http://schemas.microsoft.com/office/drawing/2014/main" id="{EFCD8881-3E29-41C4-A49B-BA73ABE2F138}"/>
            </a:ext>
          </a:extLst>
        </xdr:cNvPr>
        <xdr:cNvPicPr/>
      </xdr:nvPicPr>
      <xdr:blipFill>
        <a:blip xmlns:r="http://schemas.openxmlformats.org/officeDocument/2006/relationships" r:embed="rId1"/>
        <a:stretch>
          <a:fillRect/>
        </a:stretch>
      </xdr:blipFill>
      <xdr:spPr>
        <a:xfrm>
          <a:off x="8636794" y="111347250"/>
          <a:ext cx="1800000" cy="1800000"/>
        </a:xfrm>
        <a:prstGeom prst="rect">
          <a:avLst/>
        </a:prstGeom>
      </xdr:spPr>
    </xdr:pic>
    <xdr:clientData/>
  </xdr:twoCellAnchor>
  <xdr:twoCellAnchor editAs="oneCell">
    <xdr:from>
      <xdr:col>6</xdr:col>
      <xdr:colOff>83345</xdr:colOff>
      <xdr:row>427</xdr:row>
      <xdr:rowOff>2917026</xdr:rowOff>
    </xdr:from>
    <xdr:to>
      <xdr:col>6</xdr:col>
      <xdr:colOff>1883345</xdr:colOff>
      <xdr:row>427</xdr:row>
      <xdr:rowOff>4717026</xdr:rowOff>
    </xdr:to>
    <xdr:pic>
      <xdr:nvPicPr>
        <xdr:cNvPr id="90" name="6 Imagen">
          <a:extLst>
            <a:ext uri="{FF2B5EF4-FFF2-40B4-BE49-F238E27FC236}">
              <a16:creationId xmlns:a16="http://schemas.microsoft.com/office/drawing/2014/main" id="{21DC3525-14C4-4070-8F25-1C81A15FF61F}"/>
            </a:ext>
          </a:extLst>
        </xdr:cNvPr>
        <xdr:cNvPicPr/>
      </xdr:nvPicPr>
      <xdr:blipFill>
        <a:blip xmlns:r="http://schemas.openxmlformats.org/officeDocument/2006/relationships" r:embed="rId2"/>
        <a:stretch>
          <a:fillRect/>
        </a:stretch>
      </xdr:blipFill>
      <xdr:spPr>
        <a:xfrm>
          <a:off x="8636795" y="111347250"/>
          <a:ext cx="1800000" cy="1800000"/>
        </a:xfrm>
        <a:prstGeom prst="rect">
          <a:avLst/>
        </a:prstGeom>
      </xdr:spPr>
    </xdr:pic>
    <xdr:clientData/>
  </xdr:twoCellAnchor>
  <xdr:twoCellAnchor editAs="oneCell">
    <xdr:from>
      <xdr:col>6</xdr:col>
      <xdr:colOff>47626</xdr:colOff>
      <xdr:row>428</xdr:row>
      <xdr:rowOff>214313</xdr:rowOff>
    </xdr:from>
    <xdr:to>
      <xdr:col>6</xdr:col>
      <xdr:colOff>1847626</xdr:colOff>
      <xdr:row>428</xdr:row>
      <xdr:rowOff>2014313</xdr:rowOff>
    </xdr:to>
    <xdr:pic>
      <xdr:nvPicPr>
        <xdr:cNvPr id="91" name="8 Imagen">
          <a:extLst>
            <a:ext uri="{FF2B5EF4-FFF2-40B4-BE49-F238E27FC236}">
              <a16:creationId xmlns:a16="http://schemas.microsoft.com/office/drawing/2014/main" id="{0F3F0F9B-0323-404B-B014-45CC587D83A5}"/>
            </a:ext>
          </a:extLst>
        </xdr:cNvPr>
        <xdr:cNvPicPr/>
      </xdr:nvPicPr>
      <xdr:blipFill>
        <a:blip xmlns:r="http://schemas.openxmlformats.org/officeDocument/2006/relationships" r:embed="rId3"/>
        <a:stretch>
          <a:fillRect/>
        </a:stretch>
      </xdr:blipFill>
      <xdr:spPr>
        <a:xfrm>
          <a:off x="8601076" y="111347250"/>
          <a:ext cx="1800000" cy="1800000"/>
        </a:xfrm>
        <a:prstGeom prst="rect">
          <a:avLst/>
        </a:prstGeom>
      </xdr:spPr>
    </xdr:pic>
    <xdr:clientData/>
  </xdr:twoCellAnchor>
  <xdr:twoCellAnchor editAs="oneCell">
    <xdr:from>
      <xdr:col>6</xdr:col>
      <xdr:colOff>59532</xdr:colOff>
      <xdr:row>428</xdr:row>
      <xdr:rowOff>2488406</xdr:rowOff>
    </xdr:from>
    <xdr:to>
      <xdr:col>6</xdr:col>
      <xdr:colOff>1859532</xdr:colOff>
      <xdr:row>428</xdr:row>
      <xdr:rowOff>4288406</xdr:rowOff>
    </xdr:to>
    <xdr:pic>
      <xdr:nvPicPr>
        <xdr:cNvPr id="92" name="10 Imagen">
          <a:extLst>
            <a:ext uri="{FF2B5EF4-FFF2-40B4-BE49-F238E27FC236}">
              <a16:creationId xmlns:a16="http://schemas.microsoft.com/office/drawing/2014/main" id="{8AAF2E0E-FB25-40CE-A9BC-1302237F0F4D}"/>
            </a:ext>
          </a:extLst>
        </xdr:cNvPr>
        <xdr:cNvPicPr/>
      </xdr:nvPicPr>
      <xdr:blipFill>
        <a:blip xmlns:r="http://schemas.openxmlformats.org/officeDocument/2006/relationships" r:embed="rId4"/>
        <a:stretch>
          <a:fillRect/>
        </a:stretch>
      </xdr:blipFill>
      <xdr:spPr>
        <a:xfrm>
          <a:off x="8612982" y="111347250"/>
          <a:ext cx="1800000" cy="1800000"/>
        </a:xfrm>
        <a:prstGeom prst="rect">
          <a:avLst/>
        </a:prstGeom>
      </xdr:spPr>
    </xdr:pic>
    <xdr:clientData/>
  </xdr:twoCellAnchor>
  <xdr:twoCellAnchor editAs="oneCell">
    <xdr:from>
      <xdr:col>6</xdr:col>
      <xdr:colOff>59532</xdr:colOff>
      <xdr:row>429</xdr:row>
      <xdr:rowOff>261936</xdr:rowOff>
    </xdr:from>
    <xdr:to>
      <xdr:col>6</xdr:col>
      <xdr:colOff>3071812</xdr:colOff>
      <xdr:row>429</xdr:row>
      <xdr:rowOff>1809749</xdr:rowOff>
    </xdr:to>
    <xdr:pic>
      <xdr:nvPicPr>
        <xdr:cNvPr id="93" name="12 Imagen">
          <a:extLst>
            <a:ext uri="{FF2B5EF4-FFF2-40B4-BE49-F238E27FC236}">
              <a16:creationId xmlns:a16="http://schemas.microsoft.com/office/drawing/2014/main" id="{17A69E87-3E46-475A-8283-F092879B2EDE}"/>
            </a:ext>
          </a:extLst>
        </xdr:cNvPr>
        <xdr:cNvPicPr/>
      </xdr:nvPicPr>
      <xdr:blipFill>
        <a:blip xmlns:r="http://schemas.openxmlformats.org/officeDocument/2006/relationships" r:embed="rId5"/>
        <a:stretch>
          <a:fillRect/>
        </a:stretch>
      </xdr:blipFill>
      <xdr:spPr>
        <a:xfrm>
          <a:off x="8612982" y="111347250"/>
          <a:ext cx="3012280" cy="1547813"/>
        </a:xfrm>
        <a:prstGeom prst="rect">
          <a:avLst/>
        </a:prstGeom>
      </xdr:spPr>
    </xdr:pic>
    <xdr:clientData/>
  </xdr:twoCellAnchor>
  <xdr:twoCellAnchor editAs="oneCell">
    <xdr:from>
      <xdr:col>6</xdr:col>
      <xdr:colOff>23812</xdr:colOff>
      <xdr:row>429</xdr:row>
      <xdr:rowOff>2166940</xdr:rowOff>
    </xdr:from>
    <xdr:to>
      <xdr:col>6</xdr:col>
      <xdr:colOff>3024188</xdr:colOff>
      <xdr:row>429</xdr:row>
      <xdr:rowOff>3331369</xdr:rowOff>
    </xdr:to>
    <xdr:pic>
      <xdr:nvPicPr>
        <xdr:cNvPr id="94" name="14 Imagen">
          <a:extLst>
            <a:ext uri="{FF2B5EF4-FFF2-40B4-BE49-F238E27FC236}">
              <a16:creationId xmlns:a16="http://schemas.microsoft.com/office/drawing/2014/main" id="{20A44462-01B9-4B18-9BBA-7E13D7707272}"/>
            </a:ext>
          </a:extLst>
        </xdr:cNvPr>
        <xdr:cNvPicPr/>
      </xdr:nvPicPr>
      <xdr:blipFill>
        <a:blip xmlns:r="http://schemas.openxmlformats.org/officeDocument/2006/relationships" r:embed="rId6"/>
        <a:stretch>
          <a:fillRect/>
        </a:stretch>
      </xdr:blipFill>
      <xdr:spPr>
        <a:xfrm>
          <a:off x="8577262" y="111347250"/>
          <a:ext cx="3000376" cy="1164429"/>
        </a:xfrm>
        <a:prstGeom prst="rect">
          <a:avLst/>
        </a:prstGeom>
      </xdr:spPr>
    </xdr:pic>
    <xdr:clientData/>
  </xdr:twoCellAnchor>
  <xdr:twoCellAnchor editAs="oneCell">
    <xdr:from>
      <xdr:col>6</xdr:col>
      <xdr:colOff>4374356</xdr:colOff>
      <xdr:row>424</xdr:row>
      <xdr:rowOff>654840</xdr:rowOff>
    </xdr:from>
    <xdr:to>
      <xdr:col>6</xdr:col>
      <xdr:colOff>8917782</xdr:colOff>
      <xdr:row>424</xdr:row>
      <xdr:rowOff>2055015</xdr:rowOff>
    </xdr:to>
    <xdr:pic>
      <xdr:nvPicPr>
        <xdr:cNvPr id="95" name="1 Imagen">
          <a:extLst>
            <a:ext uri="{FF2B5EF4-FFF2-40B4-BE49-F238E27FC236}">
              <a16:creationId xmlns:a16="http://schemas.microsoft.com/office/drawing/2014/main" id="{B01E22AC-C0A8-47AF-A65B-C0F33AF267BC}"/>
            </a:ext>
            <a:ext uri="{147F2762-F138-4A5C-976F-8EAC2B608ADB}">
              <a16:predDERef xmlns:a16="http://schemas.microsoft.com/office/drawing/2014/main" pred="{F4FF3E78-FE4D-4014-B96E-FC1FF0D1E617}"/>
            </a:ext>
          </a:extLst>
        </xdr:cNvPr>
        <xdr:cNvPicPr/>
      </xdr:nvPicPr>
      <xdr:blipFill>
        <a:blip xmlns:r="http://schemas.openxmlformats.org/officeDocument/2006/relationships" r:embed="rId10"/>
        <a:stretch>
          <a:fillRect/>
        </a:stretch>
      </xdr:blipFill>
      <xdr:spPr>
        <a:xfrm>
          <a:off x="12927806" y="111347250"/>
          <a:ext cx="4543426" cy="1400175"/>
        </a:xfrm>
        <a:prstGeom prst="rect">
          <a:avLst/>
        </a:prstGeom>
      </xdr:spPr>
    </xdr:pic>
    <xdr:clientData/>
  </xdr:twoCellAnchor>
  <xdr:twoCellAnchor editAs="oneCell">
    <xdr:from>
      <xdr:col>6</xdr:col>
      <xdr:colOff>3476625</xdr:colOff>
      <xdr:row>425</xdr:row>
      <xdr:rowOff>666750</xdr:rowOff>
    </xdr:from>
    <xdr:to>
      <xdr:col>6</xdr:col>
      <xdr:colOff>7334250</xdr:colOff>
      <xdr:row>425</xdr:row>
      <xdr:rowOff>1593849</xdr:rowOff>
    </xdr:to>
    <xdr:pic>
      <xdr:nvPicPr>
        <xdr:cNvPr id="96" name="2 Imagen">
          <a:extLst>
            <a:ext uri="{FF2B5EF4-FFF2-40B4-BE49-F238E27FC236}">
              <a16:creationId xmlns:a16="http://schemas.microsoft.com/office/drawing/2014/main" id="{B1A10F16-6A24-42CC-ACFC-E5CEFB12920C}"/>
            </a:ext>
          </a:extLst>
        </xdr:cNvPr>
        <xdr:cNvPicPr/>
      </xdr:nvPicPr>
      <xdr:blipFill>
        <a:blip xmlns:r="http://schemas.openxmlformats.org/officeDocument/2006/relationships" r:embed="rId11"/>
        <a:stretch>
          <a:fillRect/>
        </a:stretch>
      </xdr:blipFill>
      <xdr:spPr>
        <a:xfrm>
          <a:off x="12030075" y="111347250"/>
          <a:ext cx="3857625" cy="1428750"/>
        </a:xfrm>
        <a:prstGeom prst="rect">
          <a:avLst/>
        </a:prstGeom>
      </xdr:spPr>
    </xdr:pic>
    <xdr:clientData/>
  </xdr:twoCellAnchor>
  <xdr:twoCellAnchor editAs="oneCell">
    <xdr:from>
      <xdr:col>6</xdr:col>
      <xdr:colOff>2369344</xdr:colOff>
      <xdr:row>432</xdr:row>
      <xdr:rowOff>1285876</xdr:rowOff>
    </xdr:from>
    <xdr:to>
      <xdr:col>6</xdr:col>
      <xdr:colOff>6834187</xdr:colOff>
      <xdr:row>432</xdr:row>
      <xdr:rowOff>2694782</xdr:rowOff>
    </xdr:to>
    <xdr:pic>
      <xdr:nvPicPr>
        <xdr:cNvPr id="97" name="15 Imagen">
          <a:extLst>
            <a:ext uri="{FF2B5EF4-FFF2-40B4-BE49-F238E27FC236}">
              <a16:creationId xmlns:a16="http://schemas.microsoft.com/office/drawing/2014/main" id="{29F19DEA-5F0C-4C58-9F1F-5FD06F4DCB2A}"/>
            </a:ext>
          </a:extLst>
        </xdr:cNvPr>
        <xdr:cNvPicPr/>
      </xdr:nvPicPr>
      <xdr:blipFill>
        <a:blip xmlns:r="http://schemas.openxmlformats.org/officeDocument/2006/relationships" r:embed="rId28"/>
        <a:stretch>
          <a:fillRect/>
        </a:stretch>
      </xdr:blipFill>
      <xdr:spPr>
        <a:xfrm>
          <a:off x="10922794" y="111347250"/>
          <a:ext cx="4464843" cy="1443037"/>
        </a:xfrm>
        <a:prstGeom prst="rect">
          <a:avLst/>
        </a:prstGeom>
      </xdr:spPr>
    </xdr:pic>
    <xdr:clientData/>
  </xdr:twoCellAnchor>
  <xdr:twoCellAnchor>
    <xdr:from>
      <xdr:col>6</xdr:col>
      <xdr:colOff>1606082</xdr:colOff>
      <xdr:row>3385</xdr:row>
      <xdr:rowOff>1770497</xdr:rowOff>
    </xdr:from>
    <xdr:to>
      <xdr:col>6</xdr:col>
      <xdr:colOff>7268441</xdr:colOff>
      <xdr:row>3385</xdr:row>
      <xdr:rowOff>2232739</xdr:rowOff>
    </xdr:to>
    <mc:AlternateContent xmlns:mc="http://schemas.openxmlformats.org/markup-compatibility/2006" xmlns:a14="http://schemas.microsoft.com/office/drawing/2010/main">
      <mc:Choice Requires="a14">
        <xdr:sp macro="" textlink="">
          <xdr:nvSpPr>
            <xdr:cNvPr id="98" name="TextBox 1">
              <a:extLst>
                <a:ext uri="{FF2B5EF4-FFF2-40B4-BE49-F238E27FC236}">
                  <a16:creationId xmlns:a16="http://schemas.microsoft.com/office/drawing/2014/main" id="{4CB562A5-65D4-4DC3-BB5B-959B9795B7A5}"/>
                </a:ext>
              </a:extLst>
            </xdr:cNvPr>
            <xdr:cNvSpPr txBox="1">
              <a:spLocks noChangeAspect="1"/>
            </xdr:cNvSpPr>
          </xdr:nvSpPr>
          <xdr:spPr>
            <a:xfrm>
              <a:off x="5758982" y="2332472"/>
              <a:ext cx="5662359"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14:m>
                <m:oMathPara xmlns:m="http://schemas.openxmlformats.org/officeDocument/2006/math">
                  <m:oMathParaPr>
                    <m:jc m:val="centerGroup"/>
                  </m:oMathParaPr>
                  <m:oMath xmlns:m="http://schemas.openxmlformats.org/officeDocument/2006/math">
                    <m:r>
                      <a:rPr lang="es-CO" sz="1050" b="0" i="1">
                        <a:latin typeface="Cambria Math" panose="02040503050406030204" pitchFamily="18" charset="0"/>
                      </a:rPr>
                      <m:t>𝐼𝑛𝑑𝑖𝑐𝑎𝑑𝑜𝑟</m:t>
                    </m:r>
                    <m:r>
                      <a:rPr lang="es-CO" sz="1050" b="0" i="1">
                        <a:latin typeface="Cambria Math" panose="02040503050406030204" pitchFamily="18" charset="0"/>
                      </a:rPr>
                      <m:t> </m:t>
                    </m:r>
                    <m:r>
                      <a:rPr lang="es-CO" sz="1050" b="0" i="1">
                        <a:latin typeface="Cambria Math" panose="02040503050406030204" pitchFamily="18" charset="0"/>
                      </a:rPr>
                      <m:t>𝑒𝑛</m:t>
                    </m:r>
                    <m:r>
                      <a:rPr lang="es-CO" sz="1050" b="0" i="1">
                        <a:latin typeface="Cambria Math" panose="02040503050406030204" pitchFamily="18" charset="0"/>
                      </a:rPr>
                      <m:t> </m:t>
                    </m:r>
                    <m:r>
                      <a:rPr lang="es-CO" sz="1050" b="0" i="1">
                        <a:latin typeface="Cambria Math" panose="02040503050406030204" pitchFamily="18" charset="0"/>
                      </a:rPr>
                      <m:t>𝑣𝑎𝑙𝑜𝑟</m:t>
                    </m:r>
                    <m:r>
                      <a:rPr lang="es-CO" sz="1050" b="0" i="1">
                        <a:latin typeface="Cambria Math" panose="02040503050406030204" pitchFamily="18" charset="0"/>
                      </a:rPr>
                      <m:t> </m:t>
                    </m:r>
                    <m:r>
                      <a:rPr lang="es-CO" sz="1050" b="0" i="1">
                        <a:latin typeface="Cambria Math" panose="02040503050406030204" pitchFamily="18" charset="0"/>
                      </a:rPr>
                      <m:t>𝑎𝑏𝑠𝑜𝑙𝑢𝑡𝑜</m:t>
                    </m:r>
                    <m:r>
                      <a:rPr lang="es-CO" sz="1050" i="1">
                        <a:latin typeface="Cambria Math" panose="02040503050406030204" pitchFamily="18" charset="0"/>
                      </a:rPr>
                      <m:t>=</m:t>
                    </m:r>
                    <m:nary>
                      <m:naryPr>
                        <m:chr m:val="∑"/>
                        <m:ctrlPr>
                          <a:rPr lang="es-CO" sz="1050" i="1">
                            <a:latin typeface="Cambria Math" panose="02040503050406030204" pitchFamily="18" charset="0"/>
                          </a:rPr>
                        </m:ctrlPr>
                      </m:naryPr>
                      <m:sub>
                        <m:r>
                          <m:rPr>
                            <m:brk m:alnAt="23"/>
                          </m:rPr>
                          <a:rPr lang="es-CO" sz="1050" b="0" i="1">
                            <a:latin typeface="Cambria Math" panose="02040503050406030204" pitchFamily="18" charset="0"/>
                          </a:rPr>
                          <m:t>𝑖</m:t>
                        </m:r>
                        <m:r>
                          <a:rPr lang="es-CO" sz="1050" i="1">
                            <a:latin typeface="Cambria Math" panose="02040503050406030204" pitchFamily="18" charset="0"/>
                          </a:rPr>
                          <m:t>=</m:t>
                        </m:r>
                        <m:r>
                          <a:rPr lang="es-CO" sz="1050" b="0" i="1">
                            <a:latin typeface="Cambria Math" panose="02040503050406030204" pitchFamily="18" charset="0"/>
                          </a:rPr>
                          <m:t>1</m:t>
                        </m:r>
                      </m:sub>
                      <m:sup>
                        <m:r>
                          <a:rPr lang="es-CO" sz="1050" i="1">
                            <a:latin typeface="Cambria Math" panose="02040503050406030204" pitchFamily="18" charset="0"/>
                          </a:rPr>
                          <m:t>𝑛</m:t>
                        </m:r>
                      </m:sup>
                      <m:e>
                        <m:r>
                          <a:rPr lang="es-CO" sz="1050" b="0" i="1">
                            <a:latin typeface="Cambria Math" panose="02040503050406030204" pitchFamily="18" charset="0"/>
                          </a:rPr>
                          <m:t>𝐼𝑛𝑑𝑖𝑐𝑎𝑑𝑜𝑟</m:t>
                        </m:r>
                        <m:r>
                          <a:rPr lang="es-CO" sz="1050" b="0" i="1">
                            <a:latin typeface="Cambria Math" panose="02040503050406030204" pitchFamily="18" charset="0"/>
                          </a:rPr>
                          <m:t>(</m:t>
                        </m:r>
                        <m:r>
                          <a:rPr lang="es-CO" sz="1050" b="0" i="1">
                            <a:latin typeface="Cambria Math" panose="02040503050406030204" pitchFamily="18" charset="0"/>
                          </a:rPr>
                          <m:t>𝑖</m:t>
                        </m:r>
                        <m:r>
                          <a:rPr lang="es-CO" sz="1050" b="0" i="1">
                            <a:latin typeface="Cambria Math" panose="02040503050406030204" pitchFamily="18" charset="0"/>
                          </a:rPr>
                          <m:t>)</m:t>
                        </m:r>
                      </m:e>
                    </m:nary>
                  </m:oMath>
                </m:oMathPara>
              </a14:m>
              <a:endParaRPr lang="es-CO" sz="1100"/>
            </a:p>
          </xdr:txBody>
        </xdr:sp>
      </mc:Choice>
      <mc:Fallback xmlns="">
        <xdr:sp macro="" textlink="">
          <xdr:nvSpPr>
            <xdr:cNvPr id="98" name="TextBox 1">
              <a:extLst>
                <a:ext uri="{FF2B5EF4-FFF2-40B4-BE49-F238E27FC236}">
                  <a16:creationId xmlns:a16="http://schemas.microsoft.com/office/drawing/2014/main" id="{4CB562A5-65D4-4DC3-BB5B-959B9795B7A5}"/>
                </a:ext>
              </a:extLst>
            </xdr:cNvPr>
            <xdr:cNvSpPr txBox="1">
              <a:spLocks noChangeAspect="1"/>
            </xdr:cNvSpPr>
          </xdr:nvSpPr>
          <xdr:spPr>
            <a:xfrm>
              <a:off x="5758982" y="2332472"/>
              <a:ext cx="5662359"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r>
                <a:rPr lang="es-CO" sz="1050" b="0" i="0">
                  <a:latin typeface="Cambria Math" panose="02040503050406030204" pitchFamily="18" charset="0"/>
                </a:rPr>
                <a:t>𝐼𝑛𝑑𝑖𝑐𝑎𝑑𝑜𝑟 𝑒𝑛 𝑣𝑎𝑙𝑜𝑟 𝑎𝑏𝑠𝑜𝑙𝑢𝑡𝑜</a:t>
              </a:r>
              <a:r>
                <a:rPr lang="es-CO" sz="1050" i="0">
                  <a:latin typeface="Cambria Math" panose="02040503050406030204" pitchFamily="18" charset="0"/>
                </a:rPr>
                <a:t>=∑</a:t>
              </a:r>
              <a:r>
                <a:rPr lang="es-CO" sz="1050" b="0" i="0">
                  <a:latin typeface="Cambria Math" panose="02040503050406030204" pitchFamily="18" charset="0"/>
                </a:rPr>
                <a:t>_(𝑖</a:t>
              </a:r>
              <a:r>
                <a:rPr lang="es-CO" sz="1050" i="0">
                  <a:latin typeface="Cambria Math" panose="02040503050406030204" pitchFamily="18" charset="0"/>
                </a:rPr>
                <a:t>=</a:t>
              </a:r>
              <a:r>
                <a:rPr lang="es-CO" sz="1050" b="0" i="0">
                  <a:latin typeface="Cambria Math" panose="02040503050406030204" pitchFamily="18" charset="0"/>
                </a:rPr>
                <a:t>1)^</a:t>
              </a:r>
              <a:r>
                <a:rPr lang="es-CO" sz="1050" i="0">
                  <a:latin typeface="Cambria Math" panose="02040503050406030204" pitchFamily="18" charset="0"/>
                </a:rPr>
                <a:t>𝑛</a:t>
              </a:r>
              <a:r>
                <a:rPr lang="es-CO" sz="1050" b="0" i="0">
                  <a:latin typeface="Cambria Math" panose="02040503050406030204" pitchFamily="18" charset="0"/>
                </a:rPr>
                <a:t>▒〖𝐼𝑛𝑑𝑖𝑐𝑎𝑑𝑜𝑟(𝑖)〗</a:t>
              </a:r>
              <a:endParaRPr lang="es-CO" sz="1100"/>
            </a:p>
          </xdr:txBody>
        </xdr:sp>
      </mc:Fallback>
    </mc:AlternateContent>
    <xdr:clientData/>
  </xdr:twoCellAnchor>
  <xdr:twoCellAnchor>
    <xdr:from>
      <xdr:col>6</xdr:col>
      <xdr:colOff>2290003</xdr:colOff>
      <xdr:row>3385</xdr:row>
      <xdr:rowOff>2850573</xdr:rowOff>
    </xdr:from>
    <xdr:to>
      <xdr:col>6</xdr:col>
      <xdr:colOff>7766339</xdr:colOff>
      <xdr:row>3385</xdr:row>
      <xdr:rowOff>3536373</xdr:rowOff>
    </xdr:to>
    <mc:AlternateContent xmlns:mc="http://schemas.openxmlformats.org/markup-compatibility/2006" xmlns:a14="http://schemas.microsoft.com/office/drawing/2010/main">
      <mc:Choice Requires="a14">
        <xdr:sp macro="" textlink="">
          <xdr:nvSpPr>
            <xdr:cNvPr id="99" name="TextBox 4">
              <a:extLst>
                <a:ext uri="{FF2B5EF4-FFF2-40B4-BE49-F238E27FC236}">
                  <a16:creationId xmlns:a16="http://schemas.microsoft.com/office/drawing/2014/main" id="{D536381E-1C2E-40E7-8C12-724DC50BE85B}"/>
                </a:ext>
              </a:extLst>
            </xdr:cNvPr>
            <xdr:cNvSpPr txBox="1">
              <a:spLocks noChangeAspect="1"/>
            </xdr:cNvSpPr>
          </xdr:nvSpPr>
          <xdr:spPr>
            <a:xfrm>
              <a:off x="6442903" y="3412548"/>
              <a:ext cx="5476336" cy="685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14:m>
                <m:oMathPara xmlns:m="http://schemas.openxmlformats.org/officeDocument/2006/math">
                  <m:oMathParaPr>
                    <m:jc m:val="center"/>
                  </m:oMathParaPr>
                  <m:oMath xmlns:m="http://schemas.openxmlformats.org/officeDocument/2006/math">
                    <m:r>
                      <a:rPr lang="es-CO" sz="1100" b="0" i="1">
                        <a:latin typeface="Cambria Math" panose="02040503050406030204" pitchFamily="18" charset="0"/>
                      </a:rPr>
                      <m:t>𝐼𝑛𝑑𝑖𝑐𝑎𝑑𝑜𝑟</m:t>
                    </m:r>
                    <m:r>
                      <a:rPr lang="es-CO" sz="1100" i="1">
                        <a:latin typeface="Cambria Math" panose="02040503050406030204" pitchFamily="18" charset="0"/>
                      </a:rPr>
                      <m:t>=</m:t>
                    </m:r>
                    <m:f>
                      <m:fPr>
                        <m:ctrlPr>
                          <a:rPr lang="es-CO" sz="1100" i="1">
                            <a:latin typeface="Cambria Math" panose="02040503050406030204" pitchFamily="18" charset="0"/>
                          </a:rPr>
                        </m:ctrlPr>
                      </m:fPr>
                      <m:num>
                        <m:nary>
                          <m:naryPr>
                            <m:chr m:val="∑"/>
                            <m:ctrlPr>
                              <a:rPr lang="es-CO" sz="1100" i="1">
                                <a:solidFill>
                                  <a:schemeClr val="tx1"/>
                                </a:solidFill>
                                <a:effectLst/>
                                <a:latin typeface="Cambria Math" panose="02040503050406030204" pitchFamily="18" charset="0"/>
                                <a:ea typeface="+mn-ea"/>
                                <a:cs typeface="+mn-cs"/>
                              </a:rPr>
                            </m:ctrlPr>
                          </m:naryPr>
                          <m:sub>
                            <m:r>
                              <m:rPr>
                                <m:brk m:alnAt="23"/>
                              </m:rPr>
                              <a:rPr lang="es-CO" sz="1100" b="0" i="1">
                                <a:solidFill>
                                  <a:schemeClr val="tx1"/>
                                </a:solidFill>
                                <a:effectLst/>
                                <a:latin typeface="Cambria Math" panose="02040503050406030204" pitchFamily="18" charset="0"/>
                                <a:ea typeface="+mn-ea"/>
                                <a:cs typeface="+mn-cs"/>
                              </a:rPr>
                              <m:t>𝑖</m:t>
                            </m:r>
                            <m:r>
                              <a:rPr lang="es-CO" sz="1100" i="1">
                                <a:solidFill>
                                  <a:schemeClr val="tx1"/>
                                </a:solidFill>
                                <a:effectLst/>
                                <a:latin typeface="Cambria Math" panose="02040503050406030204" pitchFamily="18" charset="0"/>
                                <a:ea typeface="+mn-ea"/>
                                <a:cs typeface="+mn-cs"/>
                              </a:rPr>
                              <m:t>=</m:t>
                            </m:r>
                            <m:r>
                              <a:rPr lang="es-CO" sz="1100" b="0" i="1">
                                <a:solidFill>
                                  <a:schemeClr val="tx1"/>
                                </a:solidFill>
                                <a:effectLst/>
                                <a:latin typeface="Cambria Math" panose="02040503050406030204" pitchFamily="18" charset="0"/>
                                <a:ea typeface="+mn-ea"/>
                                <a:cs typeface="+mn-cs"/>
                              </a:rPr>
                              <m:t>1</m:t>
                            </m:r>
                          </m:sub>
                          <m:sup>
                            <m:r>
                              <a:rPr lang="es-CO" sz="1100" i="1">
                                <a:solidFill>
                                  <a:schemeClr val="tx1"/>
                                </a:solidFill>
                                <a:effectLst/>
                                <a:latin typeface="Cambria Math" panose="02040503050406030204" pitchFamily="18" charset="0"/>
                                <a:ea typeface="+mn-ea"/>
                                <a:cs typeface="+mn-cs"/>
                              </a:rPr>
                              <m:t>𝑛</m:t>
                            </m:r>
                          </m:sup>
                          <m:e>
                            <m:r>
                              <a:rPr lang="es-CO" sz="1100" b="0" i="1">
                                <a:solidFill>
                                  <a:schemeClr val="tx1"/>
                                </a:solidFill>
                                <a:effectLst/>
                                <a:latin typeface="Cambria Math" panose="02040503050406030204" pitchFamily="18" charset="0"/>
                                <a:ea typeface="+mn-ea"/>
                                <a:cs typeface="+mn-cs"/>
                              </a:rPr>
                              <m:t>𝐶𝑜𝑚𝑝𝑜𝑛𝑒𝑛𝑡𝑒</m:t>
                            </m:r>
                            <m:r>
                              <a:rPr lang="es-CO" sz="1100" b="0" i="1">
                                <a:solidFill>
                                  <a:schemeClr val="tx1"/>
                                </a:solidFill>
                                <a:effectLst/>
                                <a:latin typeface="Cambria Math" panose="02040503050406030204" pitchFamily="18" charset="0"/>
                                <a:ea typeface="+mn-ea"/>
                                <a:cs typeface="+mn-cs"/>
                              </a:rPr>
                              <m:t> 1 </m:t>
                            </m:r>
                            <m:r>
                              <a:rPr lang="es-CO" sz="1100" b="0" i="1">
                                <a:solidFill>
                                  <a:schemeClr val="tx1"/>
                                </a:solidFill>
                                <a:effectLst/>
                                <a:latin typeface="Cambria Math" panose="02040503050406030204" pitchFamily="18" charset="0"/>
                                <a:ea typeface="+mn-ea"/>
                                <a:cs typeface="+mn-cs"/>
                              </a:rPr>
                              <m:t>𝑑𝑒𝑙</m:t>
                            </m:r>
                            <m:r>
                              <a:rPr lang="es-CO" sz="1100" b="0" i="1">
                                <a:solidFill>
                                  <a:schemeClr val="tx1"/>
                                </a:solidFill>
                                <a:effectLst/>
                                <a:latin typeface="Cambria Math" panose="02040503050406030204" pitchFamily="18" charset="0"/>
                                <a:ea typeface="+mn-ea"/>
                                <a:cs typeface="+mn-cs"/>
                              </a:rPr>
                              <m:t> </m:t>
                            </m:r>
                            <m:r>
                              <a:rPr lang="es-CO" sz="1100" b="0" i="1">
                                <a:solidFill>
                                  <a:schemeClr val="tx1"/>
                                </a:solidFill>
                                <a:effectLst/>
                                <a:latin typeface="Cambria Math" panose="02040503050406030204" pitchFamily="18" charset="0"/>
                                <a:ea typeface="+mn-ea"/>
                                <a:cs typeface="+mn-cs"/>
                              </a:rPr>
                              <m:t>𝑖𝑛𝑑𝑖𝑐𝑎𝑑𝑜𝑟</m:t>
                            </m:r>
                            <m:r>
                              <a:rPr lang="es-CO" sz="1100" b="0" i="1">
                                <a:solidFill>
                                  <a:schemeClr val="tx1"/>
                                </a:solidFill>
                                <a:effectLst/>
                                <a:latin typeface="Cambria Math" panose="02040503050406030204" pitchFamily="18" charset="0"/>
                                <a:ea typeface="+mn-ea"/>
                                <a:cs typeface="+mn-cs"/>
                              </a:rPr>
                              <m:t> </m:t>
                            </m:r>
                            <m:d>
                              <m:dPr>
                                <m:ctrlPr>
                                  <a:rPr lang="es-CO" sz="1100" b="0" i="1">
                                    <a:solidFill>
                                      <a:schemeClr val="tx1"/>
                                    </a:solidFill>
                                    <a:effectLst/>
                                    <a:latin typeface="Cambria Math" panose="02040503050406030204" pitchFamily="18" charset="0"/>
                                    <a:ea typeface="+mn-ea"/>
                                    <a:cs typeface="+mn-cs"/>
                                  </a:rPr>
                                </m:ctrlPr>
                              </m:dPr>
                              <m:e>
                                <m:r>
                                  <a:rPr lang="es-CO" sz="1100" b="0" i="1">
                                    <a:solidFill>
                                      <a:schemeClr val="tx1"/>
                                    </a:solidFill>
                                    <a:effectLst/>
                                    <a:latin typeface="Cambria Math" panose="02040503050406030204" pitchFamily="18" charset="0"/>
                                    <a:ea typeface="+mn-ea"/>
                                    <a:cs typeface="+mn-cs"/>
                                  </a:rPr>
                                  <m:t>𝑖</m:t>
                                </m:r>
                              </m:e>
                            </m:d>
                            <m:r>
                              <a:rPr lang="es-CO" sz="1100" b="0" i="1">
                                <a:solidFill>
                                  <a:schemeClr val="tx1"/>
                                </a:solidFill>
                                <a:effectLst/>
                                <a:latin typeface="Cambria Math" panose="02040503050406030204" pitchFamily="18" charset="0"/>
                                <a:ea typeface="+mn-ea"/>
                                <a:cs typeface="+mn-cs"/>
                              </a:rPr>
                              <m:t> ∗ </m:t>
                            </m:r>
                            <m:r>
                              <a:rPr lang="es-CO" sz="1100" b="0" i="1">
                                <a:solidFill>
                                  <a:schemeClr val="tx1"/>
                                </a:solidFill>
                                <a:effectLst/>
                                <a:latin typeface="Cambria Math" panose="02040503050406030204" pitchFamily="18" charset="0"/>
                                <a:ea typeface="+mn-ea"/>
                                <a:cs typeface="+mn-cs"/>
                              </a:rPr>
                              <m:t>𝑃𝑜𝑟𝑐𝑒𝑛𝑡𝑎𝑗𝑒</m:t>
                            </m:r>
                            <m:r>
                              <a:rPr lang="es-CO" sz="1100" b="0" i="1">
                                <a:solidFill>
                                  <a:schemeClr val="tx1"/>
                                </a:solidFill>
                                <a:effectLst/>
                                <a:latin typeface="Cambria Math" panose="02040503050406030204" pitchFamily="18" charset="0"/>
                                <a:ea typeface="+mn-ea"/>
                                <a:cs typeface="+mn-cs"/>
                              </a:rPr>
                              <m:t> </m:t>
                            </m:r>
                            <m:r>
                              <a:rPr lang="es-CO" sz="1100" b="0" i="1">
                                <a:solidFill>
                                  <a:schemeClr val="tx1"/>
                                </a:solidFill>
                                <a:effectLst/>
                                <a:latin typeface="Cambria Math" panose="02040503050406030204" pitchFamily="18" charset="0"/>
                                <a:ea typeface="+mn-ea"/>
                                <a:cs typeface="+mn-cs"/>
                              </a:rPr>
                              <m:t>𝑑𝑒</m:t>
                            </m:r>
                            <m:r>
                              <a:rPr lang="es-CO" sz="1100" b="0" i="1">
                                <a:solidFill>
                                  <a:schemeClr val="tx1"/>
                                </a:solidFill>
                                <a:effectLst/>
                                <a:latin typeface="Cambria Math" panose="02040503050406030204" pitchFamily="18" charset="0"/>
                                <a:ea typeface="+mn-ea"/>
                                <a:cs typeface="+mn-cs"/>
                              </a:rPr>
                              <m:t> </m:t>
                            </m:r>
                            <m:r>
                              <a:rPr lang="es-CO" sz="1100" b="0" i="1">
                                <a:solidFill>
                                  <a:schemeClr val="tx1"/>
                                </a:solidFill>
                                <a:effectLst/>
                                <a:latin typeface="Cambria Math" panose="02040503050406030204" pitchFamily="18" charset="0"/>
                                <a:ea typeface="+mn-ea"/>
                                <a:cs typeface="+mn-cs"/>
                              </a:rPr>
                              <m:t>𝑝𝑎𝑟𝑡𝑖𝑐𝑖𝑝𝑎𝑐𝑖</m:t>
                            </m:r>
                            <m:r>
                              <m:rPr>
                                <m:sty m:val="p"/>
                              </m:rPr>
                              <a:rPr lang="es-CO" sz="1100" b="0" i="1">
                                <a:solidFill>
                                  <a:schemeClr val="tx1"/>
                                </a:solidFill>
                                <a:effectLst/>
                                <a:latin typeface="Cambria Math" panose="02040503050406030204" pitchFamily="18" charset="0"/>
                                <a:ea typeface="+mn-ea"/>
                                <a:cs typeface="+mn-cs"/>
                              </a:rPr>
                              <m:t>o</m:t>
                            </m:r>
                            <m:r>
                              <a:rPr lang="es-CO" sz="1100" b="0" i="1">
                                <a:solidFill>
                                  <a:schemeClr val="tx1"/>
                                </a:solidFill>
                                <a:effectLst/>
                                <a:latin typeface="Cambria Math" panose="02040503050406030204" pitchFamily="18" charset="0"/>
                                <a:ea typeface="+mn-ea"/>
                                <a:cs typeface="+mn-cs"/>
                              </a:rPr>
                              <m:t>𝑛</m:t>
                            </m:r>
                            <m:r>
                              <a:rPr lang="es-CO" sz="1100" b="0" i="1">
                                <a:solidFill>
                                  <a:schemeClr val="tx1"/>
                                </a:solidFill>
                                <a:effectLst/>
                                <a:latin typeface="Cambria Math" panose="02040503050406030204" pitchFamily="18" charset="0"/>
                                <a:ea typeface="+mn-ea"/>
                                <a:cs typeface="+mn-cs"/>
                              </a:rPr>
                              <m:t>(</m:t>
                            </m:r>
                            <m:r>
                              <a:rPr lang="es-CO" sz="1100" b="0" i="1">
                                <a:solidFill>
                                  <a:schemeClr val="tx1"/>
                                </a:solidFill>
                                <a:effectLst/>
                                <a:latin typeface="Cambria Math" panose="02040503050406030204" pitchFamily="18" charset="0"/>
                                <a:ea typeface="+mn-ea"/>
                                <a:cs typeface="+mn-cs"/>
                              </a:rPr>
                              <m:t>𝑖</m:t>
                            </m:r>
                            <m:r>
                              <a:rPr lang="es-CO" sz="1100" b="0" i="1">
                                <a:solidFill>
                                  <a:schemeClr val="tx1"/>
                                </a:solidFill>
                                <a:effectLst/>
                                <a:latin typeface="Cambria Math" panose="02040503050406030204" pitchFamily="18" charset="0"/>
                                <a:ea typeface="+mn-ea"/>
                                <a:cs typeface="+mn-cs"/>
                              </a:rPr>
                              <m:t>)</m:t>
                            </m:r>
                          </m:e>
                        </m:nary>
                      </m:num>
                      <m:den>
                        <m:nary>
                          <m:naryPr>
                            <m:chr m:val="∑"/>
                            <m:ctrlPr>
                              <a:rPr lang="es-CO" sz="1100" i="1">
                                <a:solidFill>
                                  <a:schemeClr val="tx1"/>
                                </a:solidFill>
                                <a:effectLst/>
                                <a:latin typeface="Cambria Math" panose="02040503050406030204" pitchFamily="18" charset="0"/>
                                <a:ea typeface="+mn-ea"/>
                                <a:cs typeface="+mn-cs"/>
                              </a:rPr>
                            </m:ctrlPr>
                          </m:naryPr>
                          <m:sub>
                            <m:r>
                              <m:rPr>
                                <m:brk m:alnAt="23"/>
                              </m:rPr>
                              <a:rPr lang="es-CO" sz="1100" b="0" i="1">
                                <a:solidFill>
                                  <a:schemeClr val="tx1"/>
                                </a:solidFill>
                                <a:effectLst/>
                                <a:latin typeface="Cambria Math" panose="02040503050406030204" pitchFamily="18" charset="0"/>
                                <a:ea typeface="+mn-ea"/>
                                <a:cs typeface="+mn-cs"/>
                              </a:rPr>
                              <m:t>𝑖</m:t>
                            </m:r>
                            <m:r>
                              <a:rPr lang="es-CO" sz="1100" i="1">
                                <a:solidFill>
                                  <a:schemeClr val="tx1"/>
                                </a:solidFill>
                                <a:effectLst/>
                                <a:latin typeface="Cambria Math" panose="02040503050406030204" pitchFamily="18" charset="0"/>
                                <a:ea typeface="+mn-ea"/>
                                <a:cs typeface="+mn-cs"/>
                              </a:rPr>
                              <m:t>=</m:t>
                            </m:r>
                            <m:r>
                              <a:rPr lang="es-CO" sz="1100" b="0" i="1">
                                <a:solidFill>
                                  <a:schemeClr val="tx1"/>
                                </a:solidFill>
                                <a:effectLst/>
                                <a:latin typeface="Cambria Math" panose="02040503050406030204" pitchFamily="18" charset="0"/>
                                <a:ea typeface="+mn-ea"/>
                                <a:cs typeface="+mn-cs"/>
                              </a:rPr>
                              <m:t>1</m:t>
                            </m:r>
                          </m:sub>
                          <m:sup>
                            <m:r>
                              <a:rPr lang="es-CO" sz="1100" i="1">
                                <a:solidFill>
                                  <a:schemeClr val="tx1"/>
                                </a:solidFill>
                                <a:effectLst/>
                                <a:latin typeface="Cambria Math" panose="02040503050406030204" pitchFamily="18" charset="0"/>
                                <a:ea typeface="+mn-ea"/>
                                <a:cs typeface="+mn-cs"/>
                              </a:rPr>
                              <m:t>𝑛</m:t>
                            </m:r>
                          </m:sup>
                          <m:e>
                            <m:r>
                              <a:rPr lang="es-CO" sz="1100" b="0" i="1">
                                <a:solidFill>
                                  <a:schemeClr val="tx1"/>
                                </a:solidFill>
                                <a:effectLst/>
                                <a:latin typeface="Cambria Math" panose="02040503050406030204" pitchFamily="18" charset="0"/>
                                <a:ea typeface="+mn-ea"/>
                                <a:cs typeface="+mn-cs"/>
                              </a:rPr>
                              <m:t>𝐶𝑜𝑚𝑝𝑜𝑛𝑒𝑛𝑡𝑒</m:t>
                            </m:r>
                            <m:r>
                              <a:rPr lang="es-CO" sz="1100" b="0" i="1">
                                <a:solidFill>
                                  <a:schemeClr val="tx1"/>
                                </a:solidFill>
                                <a:effectLst/>
                                <a:latin typeface="Cambria Math" panose="02040503050406030204" pitchFamily="18" charset="0"/>
                                <a:ea typeface="+mn-ea"/>
                                <a:cs typeface="+mn-cs"/>
                              </a:rPr>
                              <m:t> 2 </m:t>
                            </m:r>
                            <m:r>
                              <a:rPr lang="es-CO" sz="1100" b="0" i="1">
                                <a:solidFill>
                                  <a:schemeClr val="tx1"/>
                                </a:solidFill>
                                <a:effectLst/>
                                <a:latin typeface="Cambria Math" panose="02040503050406030204" pitchFamily="18" charset="0"/>
                                <a:ea typeface="+mn-ea"/>
                                <a:cs typeface="+mn-cs"/>
                              </a:rPr>
                              <m:t>𝑑𝑒𝑙</m:t>
                            </m:r>
                            <m:r>
                              <a:rPr lang="es-CO" sz="1100" b="0" i="1">
                                <a:solidFill>
                                  <a:schemeClr val="tx1"/>
                                </a:solidFill>
                                <a:effectLst/>
                                <a:latin typeface="Cambria Math" panose="02040503050406030204" pitchFamily="18" charset="0"/>
                                <a:ea typeface="+mn-ea"/>
                                <a:cs typeface="+mn-cs"/>
                              </a:rPr>
                              <m:t> </m:t>
                            </m:r>
                            <m:r>
                              <a:rPr lang="es-CO" sz="1100" b="0" i="1">
                                <a:solidFill>
                                  <a:schemeClr val="tx1"/>
                                </a:solidFill>
                                <a:effectLst/>
                                <a:latin typeface="Cambria Math" panose="02040503050406030204" pitchFamily="18" charset="0"/>
                                <a:ea typeface="+mn-ea"/>
                                <a:cs typeface="+mn-cs"/>
                              </a:rPr>
                              <m:t>𝑖𝑛𝑑𝑖𝑐𝑎𝑑𝑜𝑟</m:t>
                            </m:r>
                            <m:r>
                              <a:rPr lang="es-CO" sz="1100" b="0" i="1">
                                <a:solidFill>
                                  <a:schemeClr val="tx1"/>
                                </a:solidFill>
                                <a:effectLst/>
                                <a:latin typeface="Cambria Math" panose="02040503050406030204" pitchFamily="18" charset="0"/>
                                <a:ea typeface="+mn-ea"/>
                                <a:cs typeface="+mn-cs"/>
                              </a:rPr>
                              <m:t> </m:t>
                            </m:r>
                            <m:d>
                              <m:dPr>
                                <m:ctrlPr>
                                  <a:rPr lang="es-CO" sz="1100" b="0" i="1">
                                    <a:solidFill>
                                      <a:schemeClr val="tx1"/>
                                    </a:solidFill>
                                    <a:effectLst/>
                                    <a:latin typeface="Cambria Math" panose="02040503050406030204" pitchFamily="18" charset="0"/>
                                    <a:ea typeface="+mn-ea"/>
                                    <a:cs typeface="+mn-cs"/>
                                  </a:rPr>
                                </m:ctrlPr>
                              </m:dPr>
                              <m:e>
                                <m:r>
                                  <a:rPr lang="es-CO" sz="1100" b="0" i="1">
                                    <a:solidFill>
                                      <a:schemeClr val="tx1"/>
                                    </a:solidFill>
                                    <a:effectLst/>
                                    <a:latin typeface="Cambria Math" panose="02040503050406030204" pitchFamily="18" charset="0"/>
                                    <a:ea typeface="+mn-ea"/>
                                    <a:cs typeface="+mn-cs"/>
                                  </a:rPr>
                                  <m:t>𝑖</m:t>
                                </m:r>
                              </m:e>
                            </m:d>
                            <m:r>
                              <a:rPr lang="es-CO" sz="1100" b="0" i="1">
                                <a:solidFill>
                                  <a:schemeClr val="tx1"/>
                                </a:solidFill>
                                <a:effectLst/>
                                <a:latin typeface="Cambria Math" panose="02040503050406030204" pitchFamily="18" charset="0"/>
                                <a:ea typeface="+mn-ea"/>
                                <a:cs typeface="+mn-cs"/>
                              </a:rPr>
                              <m:t> ∗ </m:t>
                            </m:r>
                            <m:r>
                              <a:rPr lang="es-CO" sz="1100" b="0" i="1">
                                <a:solidFill>
                                  <a:schemeClr val="tx1"/>
                                </a:solidFill>
                                <a:effectLst/>
                                <a:latin typeface="Cambria Math" panose="02040503050406030204" pitchFamily="18" charset="0"/>
                                <a:ea typeface="+mn-ea"/>
                                <a:cs typeface="+mn-cs"/>
                              </a:rPr>
                              <m:t>𝑃𝑜𝑟𝑐𝑒𝑛𝑡𝑎𝑗𝑒</m:t>
                            </m:r>
                            <m:r>
                              <a:rPr lang="es-CO" sz="1100" b="0" i="1">
                                <a:solidFill>
                                  <a:schemeClr val="tx1"/>
                                </a:solidFill>
                                <a:effectLst/>
                                <a:latin typeface="Cambria Math" panose="02040503050406030204" pitchFamily="18" charset="0"/>
                                <a:ea typeface="+mn-ea"/>
                                <a:cs typeface="+mn-cs"/>
                              </a:rPr>
                              <m:t> </m:t>
                            </m:r>
                            <m:r>
                              <a:rPr lang="es-CO" sz="1100" b="0" i="1">
                                <a:solidFill>
                                  <a:schemeClr val="tx1"/>
                                </a:solidFill>
                                <a:effectLst/>
                                <a:latin typeface="Cambria Math" panose="02040503050406030204" pitchFamily="18" charset="0"/>
                                <a:ea typeface="+mn-ea"/>
                                <a:cs typeface="+mn-cs"/>
                              </a:rPr>
                              <m:t>𝑑𝑒</m:t>
                            </m:r>
                            <m:r>
                              <a:rPr lang="es-CO" sz="1100" b="0" i="1">
                                <a:solidFill>
                                  <a:schemeClr val="tx1"/>
                                </a:solidFill>
                                <a:effectLst/>
                                <a:latin typeface="Cambria Math" panose="02040503050406030204" pitchFamily="18" charset="0"/>
                                <a:ea typeface="+mn-ea"/>
                                <a:cs typeface="+mn-cs"/>
                              </a:rPr>
                              <m:t> </m:t>
                            </m:r>
                            <m:r>
                              <a:rPr lang="es-CO" sz="1100" b="0" i="1">
                                <a:solidFill>
                                  <a:schemeClr val="tx1"/>
                                </a:solidFill>
                                <a:effectLst/>
                                <a:latin typeface="Cambria Math" panose="02040503050406030204" pitchFamily="18" charset="0"/>
                                <a:ea typeface="+mn-ea"/>
                                <a:cs typeface="+mn-cs"/>
                              </a:rPr>
                              <m:t>𝑝𝑎𝑟𝑡𝑖𝑐𝑖𝑝𝑎𝑐𝑖</m:t>
                            </m:r>
                            <m:r>
                              <m:rPr>
                                <m:sty m:val="p"/>
                              </m:rPr>
                              <a:rPr lang="es-CO" sz="1100" b="0" i="1">
                                <a:solidFill>
                                  <a:schemeClr val="tx1"/>
                                </a:solidFill>
                                <a:effectLst/>
                                <a:latin typeface="Cambria Math" panose="02040503050406030204" pitchFamily="18" charset="0"/>
                                <a:ea typeface="+mn-ea"/>
                                <a:cs typeface="+mn-cs"/>
                              </a:rPr>
                              <m:t>o</m:t>
                            </m:r>
                            <m:r>
                              <a:rPr lang="es-CO" sz="1100" b="0" i="1">
                                <a:solidFill>
                                  <a:schemeClr val="tx1"/>
                                </a:solidFill>
                                <a:effectLst/>
                                <a:latin typeface="Cambria Math" panose="02040503050406030204" pitchFamily="18" charset="0"/>
                                <a:ea typeface="+mn-ea"/>
                                <a:cs typeface="+mn-cs"/>
                              </a:rPr>
                              <m:t>𝑛</m:t>
                            </m:r>
                            <m:r>
                              <a:rPr lang="es-CO" sz="1100" b="0" i="1">
                                <a:solidFill>
                                  <a:schemeClr val="tx1"/>
                                </a:solidFill>
                                <a:effectLst/>
                                <a:latin typeface="Cambria Math" panose="02040503050406030204" pitchFamily="18" charset="0"/>
                                <a:ea typeface="+mn-ea"/>
                                <a:cs typeface="+mn-cs"/>
                              </a:rPr>
                              <m:t>(</m:t>
                            </m:r>
                            <m:r>
                              <a:rPr lang="es-CO" sz="1100" b="0" i="1">
                                <a:solidFill>
                                  <a:schemeClr val="tx1"/>
                                </a:solidFill>
                                <a:effectLst/>
                                <a:latin typeface="Cambria Math" panose="02040503050406030204" pitchFamily="18" charset="0"/>
                                <a:ea typeface="+mn-ea"/>
                                <a:cs typeface="+mn-cs"/>
                              </a:rPr>
                              <m:t>𝑖</m:t>
                            </m:r>
                            <m:r>
                              <a:rPr lang="es-CO" sz="1100" b="0" i="1">
                                <a:solidFill>
                                  <a:schemeClr val="tx1"/>
                                </a:solidFill>
                                <a:effectLst/>
                                <a:latin typeface="Cambria Math" panose="02040503050406030204" pitchFamily="18" charset="0"/>
                                <a:ea typeface="+mn-ea"/>
                                <a:cs typeface="+mn-cs"/>
                              </a:rPr>
                              <m:t>)</m:t>
                            </m:r>
                          </m:e>
                        </m:nary>
                      </m:den>
                    </m:f>
                  </m:oMath>
                </m:oMathPara>
              </a14:m>
              <a:endParaRPr lang="es-CO" sz="1100"/>
            </a:p>
          </xdr:txBody>
        </xdr:sp>
      </mc:Choice>
      <mc:Fallback xmlns="">
        <xdr:sp macro="" textlink="">
          <xdr:nvSpPr>
            <xdr:cNvPr id="99" name="TextBox 4">
              <a:extLst>
                <a:ext uri="{FF2B5EF4-FFF2-40B4-BE49-F238E27FC236}">
                  <a16:creationId xmlns:a16="http://schemas.microsoft.com/office/drawing/2014/main" id="{D536381E-1C2E-40E7-8C12-724DC50BE85B}"/>
                </a:ext>
              </a:extLst>
            </xdr:cNvPr>
            <xdr:cNvSpPr txBox="1">
              <a:spLocks noChangeAspect="1"/>
            </xdr:cNvSpPr>
          </xdr:nvSpPr>
          <xdr:spPr>
            <a:xfrm>
              <a:off x="6442903" y="3412548"/>
              <a:ext cx="5476336" cy="685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r>
                <a:rPr lang="es-CO" sz="1100" b="0" i="0">
                  <a:latin typeface="Cambria Math" panose="02040503050406030204" pitchFamily="18" charset="0"/>
                </a:rPr>
                <a:t>𝐼𝑛𝑑𝑖𝑐𝑎𝑑𝑜𝑟</a:t>
              </a:r>
              <a:r>
                <a:rPr lang="es-CO" sz="1100" i="0">
                  <a:latin typeface="Cambria Math" panose="02040503050406030204" pitchFamily="18" charset="0"/>
                </a:rPr>
                <a:t>=(</a:t>
              </a:r>
              <a:r>
                <a:rPr lang="es-CO" sz="1100" i="0">
                  <a:solidFill>
                    <a:schemeClr val="tx1"/>
                  </a:solidFill>
                  <a:effectLst/>
                  <a:latin typeface="Cambria Math" panose="02040503050406030204" pitchFamily="18" charset="0"/>
                  <a:ea typeface="+mn-ea"/>
                  <a:cs typeface="+mn-cs"/>
                </a:rPr>
                <a:t>∑</a:t>
              </a:r>
              <a:r>
                <a:rPr lang="es-CO" sz="1100" b="0" i="0">
                  <a:solidFill>
                    <a:schemeClr val="tx1"/>
                  </a:solidFill>
                  <a:effectLst/>
                  <a:latin typeface="Cambria Math" panose="02040503050406030204" pitchFamily="18" charset="0"/>
                  <a:ea typeface="+mn-ea"/>
                  <a:cs typeface="+mn-cs"/>
                </a:rPr>
                <a:t>_(𝑖</a:t>
              </a:r>
              <a:r>
                <a:rPr lang="es-CO" sz="1100" i="0">
                  <a:solidFill>
                    <a:schemeClr val="tx1"/>
                  </a:solidFill>
                  <a:effectLst/>
                  <a:latin typeface="Cambria Math" panose="02040503050406030204" pitchFamily="18" charset="0"/>
                  <a:ea typeface="+mn-ea"/>
                  <a:cs typeface="+mn-cs"/>
                </a:rPr>
                <a:t>=</a:t>
              </a:r>
              <a:r>
                <a:rPr lang="es-CO" sz="1100" b="0" i="0">
                  <a:solidFill>
                    <a:schemeClr val="tx1"/>
                  </a:solidFill>
                  <a:effectLst/>
                  <a:latin typeface="Cambria Math" panose="02040503050406030204" pitchFamily="18" charset="0"/>
                  <a:ea typeface="+mn-ea"/>
                  <a:cs typeface="+mn-cs"/>
                </a:rPr>
                <a:t>1)^</a:t>
              </a:r>
              <a:r>
                <a:rPr lang="es-CO" sz="1100" i="0">
                  <a:solidFill>
                    <a:schemeClr val="tx1"/>
                  </a:solidFill>
                  <a:effectLst/>
                  <a:latin typeface="Cambria Math" panose="02040503050406030204" pitchFamily="18" charset="0"/>
                  <a:ea typeface="+mn-ea"/>
                  <a:cs typeface="+mn-cs"/>
                </a:rPr>
                <a:t>𝑛</a:t>
              </a:r>
              <a:r>
                <a:rPr lang="es-CO" sz="1100" b="0" i="0">
                  <a:solidFill>
                    <a:schemeClr val="tx1"/>
                  </a:solidFill>
                  <a:effectLst/>
                  <a:latin typeface="Cambria Math" panose="02040503050406030204" pitchFamily="18" charset="0"/>
                  <a:ea typeface="+mn-ea"/>
                  <a:cs typeface="+mn-cs"/>
                </a:rPr>
                <a:t>▒〖𝐶𝑜𝑚𝑝𝑜𝑛𝑒𝑛𝑡𝑒 1 𝑑𝑒𝑙 𝑖𝑛𝑑𝑖𝑐𝑎𝑑𝑜𝑟 (𝑖)  ∗ 𝑃𝑜𝑟𝑐𝑒𝑛𝑡𝑎𝑗𝑒 𝑑𝑒 𝑝𝑎𝑟𝑡𝑖𝑐𝑖𝑝𝑎𝑐𝑖o𝑛(𝑖)〗)/(∑_(𝑖</a:t>
              </a:r>
              <a:r>
                <a:rPr lang="es-CO" sz="1100" i="0">
                  <a:solidFill>
                    <a:schemeClr val="tx1"/>
                  </a:solidFill>
                  <a:effectLst/>
                  <a:latin typeface="Cambria Math" panose="02040503050406030204" pitchFamily="18" charset="0"/>
                  <a:ea typeface="+mn-ea"/>
                  <a:cs typeface="+mn-cs"/>
                </a:rPr>
                <a:t>=</a:t>
              </a:r>
              <a:r>
                <a:rPr lang="es-CO" sz="1100" b="0" i="0">
                  <a:solidFill>
                    <a:schemeClr val="tx1"/>
                  </a:solidFill>
                  <a:effectLst/>
                  <a:latin typeface="Cambria Math" panose="02040503050406030204" pitchFamily="18" charset="0"/>
                  <a:ea typeface="+mn-ea"/>
                  <a:cs typeface="+mn-cs"/>
                </a:rPr>
                <a:t>1)^</a:t>
              </a:r>
              <a:r>
                <a:rPr lang="es-CO" sz="1100" i="0">
                  <a:solidFill>
                    <a:schemeClr val="tx1"/>
                  </a:solidFill>
                  <a:effectLst/>
                  <a:latin typeface="Cambria Math" panose="02040503050406030204" pitchFamily="18" charset="0"/>
                  <a:ea typeface="+mn-ea"/>
                  <a:cs typeface="+mn-cs"/>
                </a:rPr>
                <a:t>𝑛</a:t>
              </a:r>
              <a:r>
                <a:rPr lang="es-CO" sz="1100" b="0" i="0">
                  <a:solidFill>
                    <a:schemeClr val="tx1"/>
                  </a:solidFill>
                  <a:effectLst/>
                  <a:latin typeface="Cambria Math" panose="02040503050406030204" pitchFamily="18" charset="0"/>
                  <a:ea typeface="+mn-ea"/>
                  <a:cs typeface="+mn-cs"/>
                </a:rPr>
                <a:t>▒〖𝐶𝑜𝑚𝑝𝑜𝑛𝑒𝑛𝑡𝑒 2 𝑑𝑒𝑙 𝑖𝑛𝑑𝑖𝑐𝑎𝑑𝑜𝑟 (𝑖)  ∗ 𝑃𝑜𝑟𝑐𝑒𝑛𝑡𝑎𝑗𝑒 𝑑𝑒 𝑝𝑎𝑟𝑡𝑖𝑐𝑖𝑝𝑎𝑐𝑖o𝑛(𝑖)〗)</a:t>
              </a:r>
              <a:endParaRPr lang="es-CO" sz="1100"/>
            </a:p>
          </xdr:txBody>
        </xdr:sp>
      </mc:Fallback>
    </mc:AlternateContent>
    <xdr:clientData/>
  </xdr:twoCellAnchor>
</xdr:wsDr>
</file>

<file path=xl/namedSheetViews/namedSheetView1.xml><?xml version="1.0" encoding="utf-8"?>
<namedSheetViews xmlns="http://schemas.microsoft.com/office/spreadsheetml/2019/namedsheetviews" xmlns:x="http://schemas.openxmlformats.org/spreadsheetml/2006/main">
  <namedSheetView name="Vista 1" id="{CF6B5CB9-AA7B-4DB5-90F7-49ACFF0E6EE9}"/>
</namedSheetView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19/04/relationships/namedSheetView" Target="../namedSheetViews/namedSheetView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048544"/>
  <sheetViews>
    <sheetView tabSelected="1" zoomScale="55" zoomScaleNormal="55" workbookViewId="0">
      <pane xSplit="2" ySplit="1" topLeftCell="C2" activePane="bottomRight" state="frozen"/>
      <selection pane="topRight" activeCell="C1" sqref="C1"/>
      <selection pane="bottomLeft" activeCell="A2" sqref="A2"/>
      <selection pane="bottomRight" activeCell="C2" sqref="C2"/>
    </sheetView>
  </sheetViews>
  <sheetFormatPr baseColWidth="10" defaultColWidth="11.42578125" defaultRowHeight="16.5" x14ac:dyDescent="0.25"/>
  <cols>
    <col min="1" max="1" width="10.5703125" style="178" customWidth="1"/>
    <col min="2" max="2" width="9.85546875" style="42" bestFit="1" customWidth="1"/>
    <col min="3" max="3" width="18.28515625" style="42" customWidth="1"/>
    <col min="4" max="4" width="39.28515625" style="16" customWidth="1"/>
    <col min="5" max="5" width="31.28515625" style="16" bestFit="1" customWidth="1"/>
    <col min="6" max="6" width="24.42578125" style="16" bestFit="1" customWidth="1"/>
    <col min="7" max="7" width="165.5703125" style="16" customWidth="1"/>
    <col min="8" max="8" width="120.140625" style="105" customWidth="1"/>
    <col min="9" max="16384" width="11.42578125" style="3"/>
  </cols>
  <sheetData>
    <row r="1" spans="1:8" s="4" customFormat="1" ht="40.5" customHeight="1" x14ac:dyDescent="0.25">
      <c r="A1" s="219" t="s">
        <v>0</v>
      </c>
      <c r="B1" s="12" t="s">
        <v>1</v>
      </c>
      <c r="C1" s="12" t="s">
        <v>2</v>
      </c>
      <c r="D1" s="12" t="s">
        <v>3</v>
      </c>
      <c r="E1" s="12" t="s">
        <v>4</v>
      </c>
      <c r="F1" s="12" t="s">
        <v>5</v>
      </c>
      <c r="G1" s="12" t="s">
        <v>6</v>
      </c>
      <c r="H1" s="12" t="s">
        <v>7</v>
      </c>
    </row>
    <row r="2" spans="1:8" ht="82.5" x14ac:dyDescent="0.25">
      <c r="A2" s="293">
        <v>1</v>
      </c>
      <c r="B2" s="293" t="s">
        <v>8</v>
      </c>
      <c r="C2" s="192">
        <v>44056</v>
      </c>
      <c r="D2" s="105" t="s">
        <v>9</v>
      </c>
      <c r="E2" s="105"/>
      <c r="F2" s="105"/>
      <c r="G2" s="105" t="s">
        <v>10</v>
      </c>
      <c r="H2" s="105" t="s">
        <v>11</v>
      </c>
    </row>
    <row r="3" spans="1:8" ht="82.5" x14ac:dyDescent="0.25">
      <c r="A3" s="293">
        <v>2</v>
      </c>
      <c r="B3" s="293" t="s">
        <v>12</v>
      </c>
      <c r="C3" s="192">
        <v>44056</v>
      </c>
      <c r="D3" s="303" t="s">
        <v>9</v>
      </c>
      <c r="E3" s="105"/>
      <c r="F3" s="105"/>
      <c r="G3" s="105" t="s">
        <v>13</v>
      </c>
      <c r="H3" s="105" t="s">
        <v>14</v>
      </c>
    </row>
    <row r="4" spans="1:8" ht="66" x14ac:dyDescent="0.25">
      <c r="A4" s="293">
        <v>3</v>
      </c>
      <c r="B4" s="291" t="s">
        <v>15</v>
      </c>
      <c r="C4" s="43">
        <v>44063</v>
      </c>
      <c r="D4" s="245" t="s">
        <v>16</v>
      </c>
      <c r="E4" s="245"/>
      <c r="F4" s="245"/>
      <c r="G4" s="234" t="s">
        <v>17</v>
      </c>
      <c r="H4" s="245" t="s">
        <v>18</v>
      </c>
    </row>
    <row r="5" spans="1:8" ht="313.5" x14ac:dyDescent="0.25">
      <c r="A5" s="293">
        <v>4</v>
      </c>
      <c r="B5" s="291" t="s">
        <v>19</v>
      </c>
      <c r="C5" s="43">
        <v>44064</v>
      </c>
      <c r="D5" s="245" t="s">
        <v>20</v>
      </c>
      <c r="E5" s="245" t="s">
        <v>21</v>
      </c>
      <c r="F5" s="245"/>
      <c r="G5" s="245" t="s">
        <v>22</v>
      </c>
      <c r="H5" s="245" t="s">
        <v>23</v>
      </c>
    </row>
    <row r="6" spans="1:8" ht="49.5" x14ac:dyDescent="0.25">
      <c r="A6" s="293">
        <v>5</v>
      </c>
      <c r="B6" s="293" t="s">
        <v>24</v>
      </c>
      <c r="C6" s="192">
        <v>44064</v>
      </c>
      <c r="D6" s="105" t="s">
        <v>25</v>
      </c>
      <c r="E6" s="105" t="s">
        <v>21</v>
      </c>
      <c r="F6" s="105"/>
      <c r="G6" s="105" t="s">
        <v>26</v>
      </c>
      <c r="H6" s="105" t="s">
        <v>27</v>
      </c>
    </row>
    <row r="7" spans="1:8" ht="49.5" x14ac:dyDescent="0.25">
      <c r="A7" s="293">
        <v>6</v>
      </c>
      <c r="B7" s="293" t="s">
        <v>28</v>
      </c>
      <c r="C7" s="192">
        <v>44064</v>
      </c>
      <c r="D7" s="105" t="s">
        <v>25</v>
      </c>
      <c r="E7" s="105" t="s">
        <v>21</v>
      </c>
      <c r="F7" s="105"/>
      <c r="G7" s="105" t="s">
        <v>29</v>
      </c>
      <c r="H7" s="105" t="s">
        <v>30</v>
      </c>
    </row>
    <row r="8" spans="1:8" ht="240.75" customHeight="1" x14ac:dyDescent="0.25">
      <c r="A8" s="293">
        <v>7</v>
      </c>
      <c r="B8" s="291" t="s">
        <v>31</v>
      </c>
      <c r="C8" s="43">
        <v>44064</v>
      </c>
      <c r="D8" s="245" t="s">
        <v>25</v>
      </c>
      <c r="E8" s="245" t="s">
        <v>21</v>
      </c>
      <c r="F8" s="245"/>
      <c r="G8" s="245" t="s">
        <v>32</v>
      </c>
      <c r="H8" s="245" t="s">
        <v>33</v>
      </c>
    </row>
    <row r="9" spans="1:8" ht="49.5" x14ac:dyDescent="0.25">
      <c r="A9" s="293">
        <v>8</v>
      </c>
      <c r="B9" s="293" t="s">
        <v>34</v>
      </c>
      <c r="C9" s="192">
        <v>44064</v>
      </c>
      <c r="D9" s="105" t="s">
        <v>35</v>
      </c>
      <c r="E9" s="105" t="s">
        <v>21</v>
      </c>
      <c r="F9" s="105"/>
      <c r="G9" s="105" t="s">
        <v>36</v>
      </c>
      <c r="H9" s="105" t="s">
        <v>37</v>
      </c>
    </row>
    <row r="10" spans="1:8" ht="82.5" x14ac:dyDescent="0.25">
      <c r="A10" s="293">
        <v>9</v>
      </c>
      <c r="B10" s="291" t="s">
        <v>38</v>
      </c>
      <c r="C10" s="43">
        <v>44064</v>
      </c>
      <c r="D10" s="245" t="s">
        <v>35</v>
      </c>
      <c r="E10" s="245" t="s">
        <v>21</v>
      </c>
      <c r="F10" s="245"/>
      <c r="G10" s="245" t="s">
        <v>39</v>
      </c>
      <c r="H10" s="245" t="s">
        <v>40</v>
      </c>
    </row>
    <row r="11" spans="1:8" x14ac:dyDescent="0.25">
      <c r="A11" s="293">
        <v>10</v>
      </c>
      <c r="B11" s="291" t="s">
        <v>41</v>
      </c>
      <c r="C11" s="43">
        <v>44064</v>
      </c>
      <c r="D11" s="245" t="s">
        <v>35</v>
      </c>
      <c r="E11" s="245" t="s">
        <v>21</v>
      </c>
      <c r="F11" s="245"/>
      <c r="G11" s="245" t="s">
        <v>42</v>
      </c>
      <c r="H11" s="245" t="s">
        <v>43</v>
      </c>
    </row>
    <row r="12" spans="1:8" ht="82.5" x14ac:dyDescent="0.3">
      <c r="A12" s="293">
        <v>11</v>
      </c>
      <c r="B12" s="291" t="s">
        <v>44</v>
      </c>
      <c r="C12" s="43">
        <v>44064</v>
      </c>
      <c r="D12" s="245" t="s">
        <v>35</v>
      </c>
      <c r="E12" s="245" t="s">
        <v>21</v>
      </c>
      <c r="F12" s="245"/>
      <c r="G12" s="245" t="s">
        <v>45</v>
      </c>
      <c r="H12" s="236" t="s">
        <v>46</v>
      </c>
    </row>
    <row r="13" spans="1:8" ht="49.5" x14ac:dyDescent="0.25">
      <c r="A13" s="293">
        <v>12</v>
      </c>
      <c r="B13" s="291" t="s">
        <v>47</v>
      </c>
      <c r="C13" s="43">
        <v>44064</v>
      </c>
      <c r="D13" s="245" t="s">
        <v>35</v>
      </c>
      <c r="E13" s="245" t="s">
        <v>21</v>
      </c>
      <c r="F13" s="245"/>
      <c r="G13" s="245" t="s">
        <v>48</v>
      </c>
      <c r="H13" s="245" t="s">
        <v>49</v>
      </c>
    </row>
    <row r="14" spans="1:8" ht="33" x14ac:dyDescent="0.3">
      <c r="A14" s="293">
        <v>13</v>
      </c>
      <c r="B14" s="291" t="s">
        <v>50</v>
      </c>
      <c r="C14" s="43">
        <v>44064</v>
      </c>
      <c r="D14" s="245" t="s">
        <v>35</v>
      </c>
      <c r="E14" s="245" t="s">
        <v>21</v>
      </c>
      <c r="F14" s="245"/>
      <c r="G14" s="245" t="s">
        <v>51</v>
      </c>
      <c r="H14" s="236" t="s">
        <v>52</v>
      </c>
    </row>
    <row r="15" spans="1:8" ht="66" x14ac:dyDescent="0.3">
      <c r="A15" s="293">
        <v>14</v>
      </c>
      <c r="B15" s="291" t="s">
        <v>53</v>
      </c>
      <c r="C15" s="43">
        <v>44064</v>
      </c>
      <c r="D15" s="245" t="s">
        <v>35</v>
      </c>
      <c r="E15" s="245" t="s">
        <v>21</v>
      </c>
      <c r="F15" s="245"/>
      <c r="G15" s="245" t="s">
        <v>54</v>
      </c>
      <c r="H15" s="236" t="s">
        <v>55</v>
      </c>
    </row>
    <row r="16" spans="1:8" ht="66" x14ac:dyDescent="0.3">
      <c r="A16" s="293">
        <v>15</v>
      </c>
      <c r="B16" s="291" t="s">
        <v>56</v>
      </c>
      <c r="C16" s="43">
        <v>44064</v>
      </c>
      <c r="D16" s="245" t="s">
        <v>57</v>
      </c>
      <c r="E16" s="245" t="s">
        <v>21</v>
      </c>
      <c r="F16" s="245"/>
      <c r="G16" s="245" t="s">
        <v>58</v>
      </c>
      <c r="H16" s="235" t="s">
        <v>59</v>
      </c>
    </row>
    <row r="17" spans="1:8" ht="152.25" customHeight="1" x14ac:dyDescent="0.25">
      <c r="A17" s="293">
        <v>16</v>
      </c>
      <c r="B17" s="291" t="s">
        <v>60</v>
      </c>
      <c r="C17" s="43">
        <v>44064</v>
      </c>
      <c r="D17" s="245" t="s">
        <v>61</v>
      </c>
      <c r="E17" s="245" t="s">
        <v>21</v>
      </c>
      <c r="F17" s="245"/>
      <c r="G17" s="105" t="s">
        <v>62</v>
      </c>
      <c r="H17" s="105" t="s">
        <v>63</v>
      </c>
    </row>
    <row r="18" spans="1:8" ht="56.25" customHeight="1" x14ac:dyDescent="0.25">
      <c r="A18" s="293">
        <v>17</v>
      </c>
      <c r="B18" s="291" t="s">
        <v>64</v>
      </c>
      <c r="C18" s="43">
        <v>44064</v>
      </c>
      <c r="D18" s="245" t="s">
        <v>65</v>
      </c>
      <c r="E18" s="245" t="s">
        <v>21</v>
      </c>
      <c r="F18" s="245"/>
      <c r="G18" s="245" t="s">
        <v>66</v>
      </c>
      <c r="H18" s="245" t="s">
        <v>67</v>
      </c>
    </row>
    <row r="19" spans="1:8" x14ac:dyDescent="0.25">
      <c r="A19" s="293">
        <v>18</v>
      </c>
      <c r="B19" s="291" t="s">
        <v>68</v>
      </c>
      <c r="C19" s="43">
        <v>44064</v>
      </c>
      <c r="D19" s="245" t="s">
        <v>69</v>
      </c>
      <c r="E19" s="245" t="s">
        <v>21</v>
      </c>
      <c r="F19" s="245"/>
      <c r="G19" s="245" t="s">
        <v>70</v>
      </c>
      <c r="H19" s="245" t="s">
        <v>71</v>
      </c>
    </row>
    <row r="20" spans="1:8" ht="33" x14ac:dyDescent="0.25">
      <c r="A20" s="293">
        <v>19</v>
      </c>
      <c r="B20" s="291" t="s">
        <v>72</v>
      </c>
      <c r="C20" s="43">
        <v>44064</v>
      </c>
      <c r="D20" s="245" t="s">
        <v>69</v>
      </c>
      <c r="E20" s="245" t="s">
        <v>21</v>
      </c>
      <c r="F20" s="245"/>
      <c r="G20" s="245" t="s">
        <v>73</v>
      </c>
      <c r="H20" s="245" t="s">
        <v>74</v>
      </c>
    </row>
    <row r="21" spans="1:8" x14ac:dyDescent="0.25">
      <c r="A21" s="293">
        <v>20</v>
      </c>
      <c r="B21" s="291" t="s">
        <v>75</v>
      </c>
      <c r="C21" s="43">
        <v>44064</v>
      </c>
      <c r="D21" s="245" t="s">
        <v>69</v>
      </c>
      <c r="E21" s="245" t="s">
        <v>21</v>
      </c>
      <c r="F21" s="245"/>
      <c r="G21" s="245" t="s">
        <v>76</v>
      </c>
      <c r="H21" s="243" t="s">
        <v>77</v>
      </c>
    </row>
    <row r="22" spans="1:8" x14ac:dyDescent="0.25">
      <c r="A22" s="293">
        <v>21</v>
      </c>
      <c r="B22" s="291" t="s">
        <v>78</v>
      </c>
      <c r="C22" s="43">
        <v>44064</v>
      </c>
      <c r="D22" s="245" t="s">
        <v>69</v>
      </c>
      <c r="E22" s="245" t="s">
        <v>21</v>
      </c>
      <c r="F22" s="245"/>
      <c r="G22" s="245" t="s">
        <v>79</v>
      </c>
      <c r="H22" s="245" t="s">
        <v>80</v>
      </c>
    </row>
    <row r="23" spans="1:8" ht="45.75" customHeight="1" x14ac:dyDescent="0.25">
      <c r="A23" s="293">
        <v>22</v>
      </c>
      <c r="B23" s="291" t="s">
        <v>81</v>
      </c>
      <c r="C23" s="43">
        <v>44064</v>
      </c>
      <c r="D23" s="245" t="s">
        <v>69</v>
      </c>
      <c r="E23" s="245" t="s">
        <v>21</v>
      </c>
      <c r="F23" s="245"/>
      <c r="G23" s="245" t="s">
        <v>82</v>
      </c>
      <c r="H23" s="245" t="s">
        <v>83</v>
      </c>
    </row>
    <row r="24" spans="1:8" ht="82.5" x14ac:dyDescent="0.25">
      <c r="A24" s="293">
        <v>23</v>
      </c>
      <c r="B24" s="291" t="s">
        <v>84</v>
      </c>
      <c r="C24" s="43">
        <v>44064</v>
      </c>
      <c r="D24" s="245" t="s">
        <v>69</v>
      </c>
      <c r="E24" s="245" t="s">
        <v>21</v>
      </c>
      <c r="F24" s="245"/>
      <c r="G24" s="245" t="s">
        <v>85</v>
      </c>
      <c r="H24" s="245" t="s">
        <v>86</v>
      </c>
    </row>
    <row r="25" spans="1:8" ht="49.5" x14ac:dyDescent="0.25">
      <c r="A25" s="293">
        <v>24</v>
      </c>
      <c r="B25" s="291" t="s">
        <v>87</v>
      </c>
      <c r="C25" s="43">
        <v>44064</v>
      </c>
      <c r="D25" s="245" t="s">
        <v>69</v>
      </c>
      <c r="E25" s="245" t="s">
        <v>21</v>
      </c>
      <c r="F25" s="245"/>
      <c r="G25" s="245" t="s">
        <v>88</v>
      </c>
      <c r="H25" s="245" t="s">
        <v>89</v>
      </c>
    </row>
    <row r="26" spans="1:8" ht="49.5" x14ac:dyDescent="0.25">
      <c r="A26" s="293">
        <v>25</v>
      </c>
      <c r="B26" s="291" t="s">
        <v>90</v>
      </c>
      <c r="C26" s="43">
        <v>44064</v>
      </c>
      <c r="D26" s="245" t="s">
        <v>69</v>
      </c>
      <c r="E26" s="245" t="s">
        <v>21</v>
      </c>
      <c r="F26" s="245"/>
      <c r="G26" s="105" t="s">
        <v>91</v>
      </c>
      <c r="H26" s="245" t="s">
        <v>92</v>
      </c>
    </row>
    <row r="27" spans="1:8" ht="34.5" customHeight="1" x14ac:dyDescent="0.25">
      <c r="A27" s="293">
        <v>26</v>
      </c>
      <c r="B27" s="291" t="s">
        <v>93</v>
      </c>
      <c r="C27" s="43">
        <v>44064</v>
      </c>
      <c r="D27" s="245" t="s">
        <v>69</v>
      </c>
      <c r="E27" s="245" t="s">
        <v>21</v>
      </c>
      <c r="F27" s="245"/>
      <c r="G27" s="245" t="s">
        <v>94</v>
      </c>
      <c r="H27" s="245" t="s">
        <v>95</v>
      </c>
    </row>
    <row r="28" spans="1:8" ht="66" x14ac:dyDescent="0.25">
      <c r="A28" s="293">
        <v>27</v>
      </c>
      <c r="B28" s="291" t="s">
        <v>96</v>
      </c>
      <c r="C28" s="43">
        <v>44064</v>
      </c>
      <c r="D28" s="245" t="s">
        <v>69</v>
      </c>
      <c r="E28" s="245" t="s">
        <v>21</v>
      </c>
      <c r="F28" s="245"/>
      <c r="G28" s="245" t="s">
        <v>97</v>
      </c>
      <c r="H28" s="245" t="s">
        <v>98</v>
      </c>
    </row>
    <row r="29" spans="1:8" ht="264" x14ac:dyDescent="0.25">
      <c r="A29" s="293">
        <v>28</v>
      </c>
      <c r="B29" s="291" t="s">
        <v>99</v>
      </c>
      <c r="C29" s="43">
        <v>44064</v>
      </c>
      <c r="D29" s="245" t="s">
        <v>69</v>
      </c>
      <c r="E29" s="245" t="s">
        <v>21</v>
      </c>
      <c r="F29" s="245"/>
      <c r="G29" s="245" t="s">
        <v>100</v>
      </c>
      <c r="H29" s="245" t="s">
        <v>101</v>
      </c>
    </row>
    <row r="30" spans="1:8" ht="83.25" customHeight="1" x14ac:dyDescent="0.25">
      <c r="A30" s="293">
        <v>29</v>
      </c>
      <c r="B30" s="291" t="s">
        <v>102</v>
      </c>
      <c r="C30" s="43">
        <v>44064</v>
      </c>
      <c r="D30" s="245" t="s">
        <v>69</v>
      </c>
      <c r="E30" s="245" t="s">
        <v>21</v>
      </c>
      <c r="F30" s="245"/>
      <c r="G30" s="245" t="s">
        <v>103</v>
      </c>
      <c r="H30" s="242" t="s">
        <v>104</v>
      </c>
    </row>
    <row r="31" spans="1:8" x14ac:dyDescent="0.25">
      <c r="A31" s="293">
        <v>30</v>
      </c>
      <c r="B31" s="291" t="s">
        <v>105</v>
      </c>
      <c r="C31" s="43">
        <v>44064</v>
      </c>
      <c r="D31" s="245" t="s">
        <v>69</v>
      </c>
      <c r="E31" s="245" t="s">
        <v>21</v>
      </c>
      <c r="F31" s="245"/>
      <c r="G31" s="245" t="s">
        <v>106</v>
      </c>
      <c r="H31" s="242" t="s">
        <v>107</v>
      </c>
    </row>
    <row r="32" spans="1:8" ht="201" customHeight="1" x14ac:dyDescent="0.25">
      <c r="A32" s="293">
        <v>31</v>
      </c>
      <c r="B32" s="291" t="s">
        <v>108</v>
      </c>
      <c r="C32" s="43">
        <v>44064</v>
      </c>
      <c r="D32" s="245" t="s">
        <v>69</v>
      </c>
      <c r="E32" s="245" t="s">
        <v>21</v>
      </c>
      <c r="F32" s="245"/>
      <c r="G32" s="245" t="s">
        <v>109</v>
      </c>
      <c r="H32" s="242" t="s">
        <v>110</v>
      </c>
    </row>
    <row r="33" spans="1:8" ht="102" customHeight="1" x14ac:dyDescent="0.25">
      <c r="A33" s="293">
        <v>32</v>
      </c>
      <c r="B33" s="291" t="s">
        <v>111</v>
      </c>
      <c r="C33" s="43">
        <v>44064</v>
      </c>
      <c r="D33" s="245" t="s">
        <v>69</v>
      </c>
      <c r="E33" s="245" t="s">
        <v>21</v>
      </c>
      <c r="F33" s="245"/>
      <c r="G33" s="245" t="s">
        <v>112</v>
      </c>
      <c r="H33" s="242" t="s">
        <v>113</v>
      </c>
    </row>
    <row r="34" spans="1:8" ht="102" customHeight="1" x14ac:dyDescent="0.25">
      <c r="A34" s="293">
        <v>33</v>
      </c>
      <c r="B34" s="291" t="s">
        <v>114</v>
      </c>
      <c r="C34" s="43">
        <v>44064</v>
      </c>
      <c r="D34" s="245" t="s">
        <v>69</v>
      </c>
      <c r="E34" s="245" t="s">
        <v>21</v>
      </c>
      <c r="F34" s="245"/>
      <c r="G34" s="245" t="s">
        <v>115</v>
      </c>
      <c r="H34" s="245" t="s">
        <v>116</v>
      </c>
    </row>
    <row r="35" spans="1:8" ht="100.5" customHeight="1" x14ac:dyDescent="0.25">
      <c r="A35" s="293">
        <v>34</v>
      </c>
      <c r="B35" s="291" t="s">
        <v>117</v>
      </c>
      <c r="C35" s="43">
        <v>44064</v>
      </c>
      <c r="D35" s="245" t="s">
        <v>69</v>
      </c>
      <c r="E35" s="245" t="s">
        <v>21</v>
      </c>
      <c r="F35" s="245"/>
      <c r="G35" s="245" t="s">
        <v>118</v>
      </c>
      <c r="H35" s="245" t="s">
        <v>119</v>
      </c>
    </row>
    <row r="36" spans="1:8" ht="33" x14ac:dyDescent="0.25">
      <c r="A36" s="293">
        <v>35</v>
      </c>
      <c r="B36" s="293" t="s">
        <v>120</v>
      </c>
      <c r="C36" s="192">
        <v>44064</v>
      </c>
      <c r="D36" s="105" t="s">
        <v>69</v>
      </c>
      <c r="E36" s="105" t="s">
        <v>21</v>
      </c>
      <c r="F36" s="105"/>
      <c r="G36" s="105" t="s">
        <v>121</v>
      </c>
      <c r="H36" s="105" t="s">
        <v>122</v>
      </c>
    </row>
    <row r="37" spans="1:8" ht="82.5" x14ac:dyDescent="0.25">
      <c r="A37" s="293">
        <v>36</v>
      </c>
      <c r="B37" s="291" t="s">
        <v>123</v>
      </c>
      <c r="C37" s="43">
        <v>44064</v>
      </c>
      <c r="D37" s="245" t="s">
        <v>124</v>
      </c>
      <c r="E37" s="245" t="s">
        <v>21</v>
      </c>
      <c r="F37" s="245"/>
      <c r="G37" s="245" t="s">
        <v>125</v>
      </c>
      <c r="H37" s="245" t="s">
        <v>126</v>
      </c>
    </row>
    <row r="38" spans="1:8" ht="82.5" x14ac:dyDescent="0.25">
      <c r="A38" s="293">
        <v>37</v>
      </c>
      <c r="B38" s="291" t="s">
        <v>127</v>
      </c>
      <c r="C38" s="43">
        <v>44064</v>
      </c>
      <c r="D38" s="245" t="s">
        <v>124</v>
      </c>
      <c r="E38" s="245" t="s">
        <v>21</v>
      </c>
      <c r="F38" s="245"/>
      <c r="G38" s="245" t="s">
        <v>128</v>
      </c>
      <c r="H38" s="245" t="s">
        <v>126</v>
      </c>
    </row>
    <row r="39" spans="1:8" ht="16.5" customHeight="1" x14ac:dyDescent="0.25">
      <c r="A39" s="293">
        <v>38</v>
      </c>
      <c r="B39" s="291" t="s">
        <v>129</v>
      </c>
      <c r="C39" s="43">
        <v>44064</v>
      </c>
      <c r="D39" s="245" t="s">
        <v>130</v>
      </c>
      <c r="E39" s="245" t="s">
        <v>21</v>
      </c>
      <c r="F39" s="245"/>
      <c r="G39" s="245" t="s">
        <v>131</v>
      </c>
      <c r="H39" s="245" t="s">
        <v>132</v>
      </c>
    </row>
    <row r="40" spans="1:8" ht="33.75" customHeight="1" x14ac:dyDescent="0.25">
      <c r="A40" s="293">
        <v>39</v>
      </c>
      <c r="B40" s="291" t="s">
        <v>133</v>
      </c>
      <c r="C40" s="43">
        <v>44064</v>
      </c>
      <c r="D40" s="245" t="s">
        <v>134</v>
      </c>
      <c r="E40" s="245" t="s">
        <v>21</v>
      </c>
      <c r="F40" s="245"/>
      <c r="G40" s="245" t="s">
        <v>135</v>
      </c>
      <c r="H40" s="245" t="s">
        <v>136</v>
      </c>
    </row>
    <row r="41" spans="1:8" ht="55.5" customHeight="1" x14ac:dyDescent="0.25">
      <c r="A41" s="293">
        <v>40</v>
      </c>
      <c r="B41" s="291" t="s">
        <v>137</v>
      </c>
      <c r="C41" s="43">
        <v>44064</v>
      </c>
      <c r="D41" s="245" t="s">
        <v>138</v>
      </c>
      <c r="E41" s="245" t="s">
        <v>21</v>
      </c>
      <c r="F41" s="245"/>
      <c r="G41" s="245" t="s">
        <v>139</v>
      </c>
      <c r="H41" s="245" t="s">
        <v>140</v>
      </c>
    </row>
    <row r="42" spans="1:8" ht="89.25" customHeight="1" x14ac:dyDescent="0.25">
      <c r="A42" s="293">
        <v>41</v>
      </c>
      <c r="B42" s="293" t="s">
        <v>141</v>
      </c>
      <c r="C42" s="192">
        <v>44064</v>
      </c>
      <c r="D42" s="105" t="s">
        <v>142</v>
      </c>
      <c r="E42" s="105" t="s">
        <v>21</v>
      </c>
      <c r="F42" s="105"/>
      <c r="G42" s="105" t="s">
        <v>143</v>
      </c>
      <c r="H42" s="105" t="s">
        <v>144</v>
      </c>
    </row>
    <row r="43" spans="1:8" ht="49.5" x14ac:dyDescent="0.25">
      <c r="A43" s="293">
        <v>42</v>
      </c>
      <c r="B43" s="293" t="s">
        <v>145</v>
      </c>
      <c r="C43" s="192">
        <v>44064</v>
      </c>
      <c r="D43" s="105" t="s">
        <v>146</v>
      </c>
      <c r="E43" s="105" t="s">
        <v>21</v>
      </c>
      <c r="F43" s="105"/>
      <c r="G43" s="105" t="s">
        <v>147</v>
      </c>
      <c r="H43" s="105" t="s">
        <v>148</v>
      </c>
    </row>
    <row r="44" spans="1:8" ht="49.5" x14ac:dyDescent="0.25">
      <c r="A44" s="293">
        <v>43</v>
      </c>
      <c r="B44" s="293" t="s">
        <v>149</v>
      </c>
      <c r="C44" s="192">
        <v>44064</v>
      </c>
      <c r="D44" s="105" t="s">
        <v>146</v>
      </c>
      <c r="E44" s="105" t="s">
        <v>21</v>
      </c>
      <c r="F44" s="105"/>
      <c r="G44" s="105" t="s">
        <v>150</v>
      </c>
      <c r="H44" s="105" t="s">
        <v>148</v>
      </c>
    </row>
    <row r="45" spans="1:8" ht="82.5" x14ac:dyDescent="0.25">
      <c r="A45" s="293">
        <v>44</v>
      </c>
      <c r="B45" s="293" t="s">
        <v>151</v>
      </c>
      <c r="C45" s="192">
        <v>44064</v>
      </c>
      <c r="D45" s="105" t="s">
        <v>146</v>
      </c>
      <c r="E45" s="105" t="s">
        <v>21</v>
      </c>
      <c r="F45" s="105"/>
      <c r="G45" s="105" t="s">
        <v>152</v>
      </c>
      <c r="H45" s="105" t="s">
        <v>153</v>
      </c>
    </row>
    <row r="46" spans="1:8" ht="82.5" x14ac:dyDescent="0.25">
      <c r="A46" s="293">
        <v>45</v>
      </c>
      <c r="B46" s="291" t="s">
        <v>154</v>
      </c>
      <c r="C46" s="43">
        <v>44064</v>
      </c>
      <c r="D46" s="245" t="s">
        <v>146</v>
      </c>
      <c r="E46" s="245" t="s">
        <v>21</v>
      </c>
      <c r="F46" s="245"/>
      <c r="G46" s="245" t="s">
        <v>155</v>
      </c>
      <c r="H46" s="245" t="s">
        <v>126</v>
      </c>
    </row>
    <row r="47" spans="1:8" ht="99" x14ac:dyDescent="0.25">
      <c r="A47" s="293">
        <v>46</v>
      </c>
      <c r="B47" s="291" t="s">
        <v>156</v>
      </c>
      <c r="C47" s="43">
        <v>44064</v>
      </c>
      <c r="D47" s="245" t="s">
        <v>146</v>
      </c>
      <c r="E47" s="245" t="s">
        <v>21</v>
      </c>
      <c r="F47" s="245"/>
      <c r="G47" s="147" t="s">
        <v>157</v>
      </c>
      <c r="H47" s="245" t="s">
        <v>158</v>
      </c>
    </row>
    <row r="48" spans="1:8" x14ac:dyDescent="0.25">
      <c r="A48" s="293">
        <v>47</v>
      </c>
      <c r="B48" s="291" t="s">
        <v>159</v>
      </c>
      <c r="C48" s="43">
        <v>44064</v>
      </c>
      <c r="D48" s="245" t="s">
        <v>160</v>
      </c>
      <c r="E48" s="245" t="s">
        <v>21</v>
      </c>
      <c r="F48" s="245"/>
      <c r="G48" s="245" t="s">
        <v>161</v>
      </c>
      <c r="H48" s="245" t="s">
        <v>162</v>
      </c>
    </row>
    <row r="49" spans="1:8" ht="82.5" x14ac:dyDescent="0.25">
      <c r="A49" s="293">
        <v>48</v>
      </c>
      <c r="B49" s="293" t="s">
        <v>163</v>
      </c>
      <c r="C49" s="192">
        <v>44064</v>
      </c>
      <c r="D49" s="105" t="s">
        <v>164</v>
      </c>
      <c r="E49" s="105" t="s">
        <v>21</v>
      </c>
      <c r="F49" s="105"/>
      <c r="G49" s="105" t="s">
        <v>165</v>
      </c>
      <c r="H49" s="105" t="s">
        <v>166</v>
      </c>
    </row>
    <row r="50" spans="1:8" ht="85.5" customHeight="1" x14ac:dyDescent="0.25">
      <c r="A50" s="293">
        <v>49</v>
      </c>
      <c r="B50" s="293" t="s">
        <v>167</v>
      </c>
      <c r="C50" s="192">
        <v>44064</v>
      </c>
      <c r="D50" s="105" t="s">
        <v>168</v>
      </c>
      <c r="E50" s="105" t="s">
        <v>21</v>
      </c>
      <c r="F50" s="105"/>
      <c r="G50" s="105" t="s">
        <v>169</v>
      </c>
      <c r="H50" s="105" t="s">
        <v>144</v>
      </c>
    </row>
    <row r="51" spans="1:8" ht="99" x14ac:dyDescent="0.25">
      <c r="A51" s="293">
        <v>50</v>
      </c>
      <c r="B51" s="293" t="s">
        <v>170</v>
      </c>
      <c r="C51" s="192">
        <v>44064</v>
      </c>
      <c r="D51" s="105" t="s">
        <v>171</v>
      </c>
      <c r="E51" s="105" t="s">
        <v>21</v>
      </c>
      <c r="F51" s="105"/>
      <c r="G51" s="105" t="s">
        <v>172</v>
      </c>
      <c r="H51" s="105" t="s">
        <v>173</v>
      </c>
    </row>
    <row r="52" spans="1:8" ht="66" x14ac:dyDescent="0.25">
      <c r="A52" s="293">
        <v>51</v>
      </c>
      <c r="B52" s="293" t="s">
        <v>174</v>
      </c>
      <c r="C52" s="192">
        <v>44064</v>
      </c>
      <c r="D52" s="105" t="s">
        <v>175</v>
      </c>
      <c r="E52" s="105" t="s">
        <v>21</v>
      </c>
      <c r="F52" s="105"/>
      <c r="G52" s="105" t="s">
        <v>176</v>
      </c>
      <c r="H52" s="105" t="s">
        <v>177</v>
      </c>
    </row>
    <row r="53" spans="1:8" ht="33" x14ac:dyDescent="0.25">
      <c r="A53" s="293">
        <v>52</v>
      </c>
      <c r="B53" s="291" t="s">
        <v>178</v>
      </c>
      <c r="C53" s="43">
        <v>44064</v>
      </c>
      <c r="D53" s="245" t="s">
        <v>175</v>
      </c>
      <c r="E53" s="245" t="s">
        <v>21</v>
      </c>
      <c r="F53" s="245"/>
      <c r="G53" s="245" t="s">
        <v>179</v>
      </c>
      <c r="H53" s="245" t="s">
        <v>74</v>
      </c>
    </row>
    <row r="54" spans="1:8" ht="32.25" customHeight="1" x14ac:dyDescent="0.25">
      <c r="A54" s="293">
        <v>53</v>
      </c>
      <c r="B54" s="291" t="s">
        <v>180</v>
      </c>
      <c r="C54" s="43">
        <v>44064</v>
      </c>
      <c r="D54" s="245" t="s">
        <v>175</v>
      </c>
      <c r="E54" s="245" t="s">
        <v>21</v>
      </c>
      <c r="F54" s="245"/>
      <c r="G54" s="245" t="s">
        <v>181</v>
      </c>
      <c r="H54" s="245" t="s">
        <v>182</v>
      </c>
    </row>
    <row r="55" spans="1:8" ht="82.5" x14ac:dyDescent="0.25">
      <c r="A55" s="293">
        <v>54</v>
      </c>
      <c r="B55" s="291" t="s">
        <v>183</v>
      </c>
      <c r="C55" s="43">
        <v>44064</v>
      </c>
      <c r="D55" s="245" t="s">
        <v>175</v>
      </c>
      <c r="E55" s="245" t="s">
        <v>21</v>
      </c>
      <c r="F55" s="245"/>
      <c r="G55" s="245" t="s">
        <v>184</v>
      </c>
      <c r="H55" s="245" t="s">
        <v>185</v>
      </c>
    </row>
    <row r="56" spans="1:8" ht="72.75" customHeight="1" x14ac:dyDescent="0.25">
      <c r="A56" s="293">
        <v>55</v>
      </c>
      <c r="B56" s="291" t="s">
        <v>186</v>
      </c>
      <c r="C56" s="43">
        <v>44064</v>
      </c>
      <c r="D56" s="245" t="s">
        <v>187</v>
      </c>
      <c r="E56" s="245" t="s">
        <v>21</v>
      </c>
      <c r="F56" s="245"/>
      <c r="G56" s="245" t="s">
        <v>188</v>
      </c>
      <c r="H56" s="245" t="s">
        <v>189</v>
      </c>
    </row>
    <row r="57" spans="1:8" ht="66" x14ac:dyDescent="0.25">
      <c r="A57" s="293">
        <v>56</v>
      </c>
      <c r="B57" s="293" t="s">
        <v>190</v>
      </c>
      <c r="C57" s="192">
        <v>44064</v>
      </c>
      <c r="D57" s="105" t="s">
        <v>191</v>
      </c>
      <c r="E57" s="105" t="s">
        <v>21</v>
      </c>
      <c r="F57" s="105"/>
      <c r="G57" s="105" t="s">
        <v>192</v>
      </c>
      <c r="H57" s="105" t="s">
        <v>11</v>
      </c>
    </row>
    <row r="58" spans="1:8" ht="33" x14ac:dyDescent="0.25">
      <c r="A58" s="293">
        <v>57</v>
      </c>
      <c r="B58" s="291" t="s">
        <v>193</v>
      </c>
      <c r="C58" s="43">
        <v>44064</v>
      </c>
      <c r="D58" s="245" t="s">
        <v>194</v>
      </c>
      <c r="E58" s="245" t="s">
        <v>21</v>
      </c>
      <c r="F58" s="245"/>
      <c r="G58" s="245" t="s">
        <v>195</v>
      </c>
      <c r="H58" s="245" t="s">
        <v>196</v>
      </c>
    </row>
    <row r="59" spans="1:8" ht="34.5" customHeight="1" x14ac:dyDescent="0.25">
      <c r="A59" s="293">
        <v>58</v>
      </c>
      <c r="B59" s="291" t="s">
        <v>197</v>
      </c>
      <c r="C59" s="43">
        <v>44064</v>
      </c>
      <c r="D59" s="245" t="s">
        <v>194</v>
      </c>
      <c r="E59" s="245" t="s">
        <v>21</v>
      </c>
      <c r="F59" s="245"/>
      <c r="G59" s="245" t="s">
        <v>198</v>
      </c>
      <c r="H59" s="244" t="s">
        <v>199</v>
      </c>
    </row>
    <row r="60" spans="1:8" ht="33" x14ac:dyDescent="0.25">
      <c r="A60" s="293">
        <v>59</v>
      </c>
      <c r="B60" s="291" t="s">
        <v>200</v>
      </c>
      <c r="C60" s="43">
        <v>44064</v>
      </c>
      <c r="D60" s="245" t="s">
        <v>194</v>
      </c>
      <c r="E60" s="245" t="s">
        <v>21</v>
      </c>
      <c r="F60" s="245"/>
      <c r="G60" s="245" t="s">
        <v>201</v>
      </c>
      <c r="H60" s="245" t="s">
        <v>202</v>
      </c>
    </row>
    <row r="61" spans="1:8" x14ac:dyDescent="0.25">
      <c r="A61" s="293">
        <v>60</v>
      </c>
      <c r="B61" s="291" t="s">
        <v>203</v>
      </c>
      <c r="C61" s="43">
        <v>44064</v>
      </c>
      <c r="D61" s="245" t="s">
        <v>194</v>
      </c>
      <c r="E61" s="245" t="s">
        <v>21</v>
      </c>
      <c r="F61" s="245"/>
      <c r="G61" s="148" t="s">
        <v>204</v>
      </c>
      <c r="H61" s="244" t="s">
        <v>205</v>
      </c>
    </row>
    <row r="62" spans="1:8" ht="33" x14ac:dyDescent="0.25">
      <c r="A62" s="293">
        <v>61</v>
      </c>
      <c r="B62" s="293" t="s">
        <v>206</v>
      </c>
      <c r="C62" s="192">
        <v>44064</v>
      </c>
      <c r="D62" s="105" t="s">
        <v>207</v>
      </c>
      <c r="E62" s="105" t="s">
        <v>21</v>
      </c>
      <c r="F62" s="105"/>
      <c r="G62" s="105" t="s">
        <v>208</v>
      </c>
      <c r="H62" s="105" t="s">
        <v>209</v>
      </c>
    </row>
    <row r="63" spans="1:8" x14ac:dyDescent="0.25">
      <c r="A63" s="293">
        <v>62</v>
      </c>
      <c r="B63" s="291" t="s">
        <v>210</v>
      </c>
      <c r="C63" s="43">
        <v>44064</v>
      </c>
      <c r="D63" s="245" t="s">
        <v>207</v>
      </c>
      <c r="E63" s="245" t="s">
        <v>21</v>
      </c>
      <c r="F63" s="245"/>
      <c r="G63" s="245" t="s">
        <v>211</v>
      </c>
      <c r="H63" s="245" t="s">
        <v>18</v>
      </c>
    </row>
    <row r="64" spans="1:8" ht="33" x14ac:dyDescent="0.25">
      <c r="A64" s="293">
        <v>63</v>
      </c>
      <c r="B64" s="291" t="s">
        <v>212</v>
      </c>
      <c r="C64" s="43">
        <v>44064</v>
      </c>
      <c r="D64" s="245" t="s">
        <v>213</v>
      </c>
      <c r="E64" s="245" t="s">
        <v>21</v>
      </c>
      <c r="F64" s="245"/>
      <c r="G64" s="245" t="s">
        <v>214</v>
      </c>
      <c r="H64" s="245" t="s">
        <v>215</v>
      </c>
    </row>
    <row r="65" spans="1:8" ht="165" x14ac:dyDescent="0.3">
      <c r="A65" s="293">
        <v>64</v>
      </c>
      <c r="B65" s="291" t="s">
        <v>216</v>
      </c>
      <c r="C65" s="43">
        <v>44064</v>
      </c>
      <c r="D65" s="245" t="s">
        <v>213</v>
      </c>
      <c r="E65" s="245" t="s">
        <v>21</v>
      </c>
      <c r="F65" s="245"/>
      <c r="G65" s="245" t="s">
        <v>217</v>
      </c>
      <c r="H65" s="236" t="s">
        <v>218</v>
      </c>
    </row>
    <row r="66" spans="1:8" ht="59.25" customHeight="1" x14ac:dyDescent="0.25">
      <c r="A66" s="293">
        <v>65</v>
      </c>
      <c r="B66" s="291" t="s">
        <v>219</v>
      </c>
      <c r="C66" s="43">
        <v>44064</v>
      </c>
      <c r="D66" s="245" t="s">
        <v>213</v>
      </c>
      <c r="E66" s="245" t="s">
        <v>21</v>
      </c>
      <c r="F66" s="245"/>
      <c r="G66" s="261" t="s">
        <v>220</v>
      </c>
      <c r="H66" s="245" t="s">
        <v>221</v>
      </c>
    </row>
    <row r="67" spans="1:8" ht="82.5" x14ac:dyDescent="0.25">
      <c r="A67" s="293">
        <v>66</v>
      </c>
      <c r="B67" s="291" t="s">
        <v>222</v>
      </c>
      <c r="C67" s="43">
        <v>44064</v>
      </c>
      <c r="D67" s="245" t="s">
        <v>213</v>
      </c>
      <c r="E67" s="245" t="s">
        <v>21</v>
      </c>
      <c r="F67" s="245"/>
      <c r="G67" s="245" t="s">
        <v>223</v>
      </c>
      <c r="H67" s="245" t="s">
        <v>224</v>
      </c>
    </row>
    <row r="68" spans="1:8" ht="49.5" x14ac:dyDescent="0.25">
      <c r="A68" s="293">
        <v>67</v>
      </c>
      <c r="B68" s="291" t="s">
        <v>225</v>
      </c>
      <c r="C68" s="43">
        <v>44064</v>
      </c>
      <c r="D68" s="245" t="s">
        <v>226</v>
      </c>
      <c r="E68" s="245" t="s">
        <v>21</v>
      </c>
      <c r="F68" s="245"/>
      <c r="G68" s="245" t="s">
        <v>227</v>
      </c>
      <c r="H68" s="245" t="s">
        <v>228</v>
      </c>
    </row>
    <row r="69" spans="1:8" ht="35.25" customHeight="1" x14ac:dyDescent="0.25">
      <c r="A69" s="293">
        <v>68</v>
      </c>
      <c r="B69" s="293" t="s">
        <v>229</v>
      </c>
      <c r="C69" s="192">
        <v>44064</v>
      </c>
      <c r="D69" s="105" t="s">
        <v>226</v>
      </c>
      <c r="E69" s="105" t="s">
        <v>21</v>
      </c>
      <c r="F69" s="105"/>
      <c r="G69" s="105" t="s">
        <v>230</v>
      </c>
      <c r="H69" s="105" t="s">
        <v>231</v>
      </c>
    </row>
    <row r="70" spans="1:8" ht="33" x14ac:dyDescent="0.25">
      <c r="A70" s="293">
        <v>69</v>
      </c>
      <c r="B70" s="293" t="s">
        <v>232</v>
      </c>
      <c r="C70" s="192">
        <v>44064</v>
      </c>
      <c r="D70" s="105" t="s">
        <v>233</v>
      </c>
      <c r="E70" s="105" t="s">
        <v>21</v>
      </c>
      <c r="F70" s="105"/>
      <c r="G70" s="105" t="s">
        <v>234</v>
      </c>
      <c r="H70" s="105" t="s">
        <v>235</v>
      </c>
    </row>
    <row r="71" spans="1:8" x14ac:dyDescent="0.25">
      <c r="A71" s="293">
        <v>70</v>
      </c>
      <c r="B71" s="291" t="s">
        <v>236</v>
      </c>
      <c r="C71" s="43">
        <v>44064</v>
      </c>
      <c r="D71" s="245" t="s">
        <v>237</v>
      </c>
      <c r="E71" s="245" t="s">
        <v>21</v>
      </c>
      <c r="F71" s="245"/>
      <c r="G71" s="261" t="s">
        <v>238</v>
      </c>
      <c r="H71" s="245" t="s">
        <v>239</v>
      </c>
    </row>
    <row r="72" spans="1:8" ht="66" x14ac:dyDescent="0.25">
      <c r="A72" s="293">
        <v>71</v>
      </c>
      <c r="B72" s="291" t="s">
        <v>240</v>
      </c>
      <c r="C72" s="43">
        <v>44064</v>
      </c>
      <c r="D72" s="245" t="s">
        <v>237</v>
      </c>
      <c r="E72" s="245" t="s">
        <v>21</v>
      </c>
      <c r="F72" s="245"/>
      <c r="G72" s="245" t="s">
        <v>241</v>
      </c>
      <c r="H72" s="245" t="s">
        <v>242</v>
      </c>
    </row>
    <row r="73" spans="1:8" ht="66" x14ac:dyDescent="0.25">
      <c r="A73" s="293">
        <v>72</v>
      </c>
      <c r="B73" s="293" t="s">
        <v>243</v>
      </c>
      <c r="C73" s="192">
        <v>44064</v>
      </c>
      <c r="D73" s="105" t="s">
        <v>244</v>
      </c>
      <c r="E73" s="105" t="s">
        <v>21</v>
      </c>
      <c r="F73" s="105"/>
      <c r="G73" s="105" t="s">
        <v>245</v>
      </c>
      <c r="H73" s="105" t="s">
        <v>246</v>
      </c>
    </row>
    <row r="74" spans="1:8" ht="17.25" customHeight="1" x14ac:dyDescent="0.25">
      <c r="A74" s="293">
        <v>73</v>
      </c>
      <c r="B74" s="291" t="s">
        <v>247</v>
      </c>
      <c r="C74" s="43">
        <v>44064</v>
      </c>
      <c r="D74" s="245" t="s">
        <v>248</v>
      </c>
      <c r="E74" s="245" t="s">
        <v>21</v>
      </c>
      <c r="F74" s="245"/>
      <c r="G74" s="245" t="s">
        <v>249</v>
      </c>
      <c r="H74" s="245" t="s">
        <v>250</v>
      </c>
    </row>
    <row r="75" spans="1:8" ht="33" x14ac:dyDescent="0.25">
      <c r="A75" s="293">
        <v>74</v>
      </c>
      <c r="B75" s="291" t="s">
        <v>251</v>
      </c>
      <c r="C75" s="43">
        <v>44064</v>
      </c>
      <c r="D75" s="245" t="s">
        <v>252</v>
      </c>
      <c r="E75" s="245" t="s">
        <v>21</v>
      </c>
      <c r="F75" s="245"/>
      <c r="G75" s="245" t="s">
        <v>253</v>
      </c>
      <c r="H75" s="245" t="s">
        <v>254</v>
      </c>
    </row>
    <row r="76" spans="1:8" ht="165.75" customHeight="1" x14ac:dyDescent="0.25">
      <c r="A76" s="293">
        <v>75</v>
      </c>
      <c r="B76" s="291" t="s">
        <v>255</v>
      </c>
      <c r="C76" s="43">
        <v>44064</v>
      </c>
      <c r="D76" s="245" t="s">
        <v>252</v>
      </c>
      <c r="E76" s="245" t="s">
        <v>21</v>
      </c>
      <c r="F76" s="245"/>
      <c r="G76" s="245" t="s">
        <v>256</v>
      </c>
      <c r="H76" s="245" t="s">
        <v>257</v>
      </c>
    </row>
    <row r="77" spans="1:8" ht="66" x14ac:dyDescent="0.25">
      <c r="A77" s="293">
        <v>76</v>
      </c>
      <c r="B77" s="293" t="s">
        <v>258</v>
      </c>
      <c r="C77" s="192">
        <v>44064</v>
      </c>
      <c r="D77" s="105" t="s">
        <v>252</v>
      </c>
      <c r="E77" s="105" t="s">
        <v>21</v>
      </c>
      <c r="F77" s="105"/>
      <c r="G77" s="105" t="s">
        <v>259</v>
      </c>
      <c r="H77" s="105" t="s">
        <v>11</v>
      </c>
    </row>
    <row r="78" spans="1:8" ht="17.25" customHeight="1" x14ac:dyDescent="0.25">
      <c r="A78" s="293">
        <v>77</v>
      </c>
      <c r="B78" s="291" t="s">
        <v>260</v>
      </c>
      <c r="C78" s="43">
        <v>44064</v>
      </c>
      <c r="D78" s="245" t="s">
        <v>252</v>
      </c>
      <c r="E78" s="245" t="s">
        <v>21</v>
      </c>
      <c r="F78" s="245"/>
      <c r="G78" s="150" t="s">
        <v>261</v>
      </c>
      <c r="H78" s="245" t="s">
        <v>262</v>
      </c>
    </row>
    <row r="79" spans="1:8" ht="144.75" customHeight="1" x14ac:dyDescent="0.25">
      <c r="A79" s="293">
        <v>78</v>
      </c>
      <c r="B79" s="291" t="s">
        <v>263</v>
      </c>
      <c r="C79" s="43">
        <v>44064</v>
      </c>
      <c r="D79" s="245" t="s">
        <v>264</v>
      </c>
      <c r="E79" s="245" t="s">
        <v>21</v>
      </c>
      <c r="F79" s="245"/>
      <c r="G79" s="245" t="s">
        <v>265</v>
      </c>
      <c r="H79" s="21" t="s">
        <v>266</v>
      </c>
    </row>
    <row r="80" spans="1:8" ht="33" x14ac:dyDescent="0.25">
      <c r="A80" s="293">
        <v>79</v>
      </c>
      <c r="B80" s="291" t="s">
        <v>267</v>
      </c>
      <c r="C80" s="43">
        <v>44064</v>
      </c>
      <c r="D80" s="245" t="s">
        <v>264</v>
      </c>
      <c r="E80" s="245" t="s">
        <v>21</v>
      </c>
      <c r="F80" s="245"/>
      <c r="G80" s="245" t="s">
        <v>268</v>
      </c>
      <c r="H80" s="245" t="s">
        <v>269</v>
      </c>
    </row>
    <row r="81" spans="1:8" ht="66" x14ac:dyDescent="0.25">
      <c r="A81" s="293">
        <v>80</v>
      </c>
      <c r="B81" s="293" t="s">
        <v>270</v>
      </c>
      <c r="C81" s="192">
        <v>44064</v>
      </c>
      <c r="D81" s="105" t="s">
        <v>264</v>
      </c>
      <c r="E81" s="105" t="s">
        <v>21</v>
      </c>
      <c r="F81" s="105"/>
      <c r="G81" s="105" t="s">
        <v>271</v>
      </c>
      <c r="H81" s="105" t="s">
        <v>11</v>
      </c>
    </row>
    <row r="82" spans="1:8" ht="82.5" x14ac:dyDescent="0.25">
      <c r="A82" s="293">
        <v>81</v>
      </c>
      <c r="B82" s="293" t="s">
        <v>272</v>
      </c>
      <c r="C82" s="192">
        <v>44064</v>
      </c>
      <c r="D82" s="105" t="s">
        <v>273</v>
      </c>
      <c r="E82" s="105" t="s">
        <v>21</v>
      </c>
      <c r="F82" s="105"/>
      <c r="G82" s="105" t="s">
        <v>274</v>
      </c>
      <c r="H82" s="105" t="s">
        <v>275</v>
      </c>
    </row>
    <row r="83" spans="1:8" ht="66" x14ac:dyDescent="0.3">
      <c r="A83" s="293">
        <v>82</v>
      </c>
      <c r="B83" s="291" t="s">
        <v>276</v>
      </c>
      <c r="C83" s="43">
        <v>44064</v>
      </c>
      <c r="D83" s="245" t="s">
        <v>277</v>
      </c>
      <c r="E83" s="245" t="s">
        <v>21</v>
      </c>
      <c r="F83" s="245"/>
      <c r="G83" s="245" t="s">
        <v>278</v>
      </c>
      <c r="H83" s="236" t="s">
        <v>279</v>
      </c>
    </row>
    <row r="84" spans="1:8" ht="33" x14ac:dyDescent="0.25">
      <c r="A84" s="293">
        <v>83</v>
      </c>
      <c r="B84" s="291" t="s">
        <v>280</v>
      </c>
      <c r="C84" s="43">
        <v>44064</v>
      </c>
      <c r="D84" s="245" t="s">
        <v>281</v>
      </c>
      <c r="E84" s="245" t="s">
        <v>21</v>
      </c>
      <c r="F84" s="245"/>
      <c r="G84" s="245" t="s">
        <v>282</v>
      </c>
      <c r="H84" s="245" t="s">
        <v>283</v>
      </c>
    </row>
    <row r="85" spans="1:8" ht="81.75" customHeight="1" x14ac:dyDescent="0.25">
      <c r="A85" s="293">
        <v>84</v>
      </c>
      <c r="B85" s="291" t="s">
        <v>284</v>
      </c>
      <c r="C85" s="43">
        <v>44064</v>
      </c>
      <c r="D85" s="245" t="s">
        <v>285</v>
      </c>
      <c r="E85" s="245" t="s">
        <v>21</v>
      </c>
      <c r="F85" s="245"/>
      <c r="G85" s="245" t="s">
        <v>286</v>
      </c>
      <c r="H85" s="245" t="s">
        <v>287</v>
      </c>
    </row>
    <row r="86" spans="1:8" ht="181.5" x14ac:dyDescent="0.25">
      <c r="A86" s="293">
        <v>85</v>
      </c>
      <c r="B86" s="291" t="s">
        <v>288</v>
      </c>
      <c r="C86" s="43">
        <v>44064</v>
      </c>
      <c r="D86" s="245" t="s">
        <v>289</v>
      </c>
      <c r="E86" s="245" t="s">
        <v>21</v>
      </c>
      <c r="F86" s="245"/>
      <c r="G86" s="245" t="s">
        <v>290</v>
      </c>
      <c r="H86" s="245" t="s">
        <v>291</v>
      </c>
    </row>
    <row r="87" spans="1:8" ht="82.5" x14ac:dyDescent="0.25">
      <c r="A87" s="293">
        <v>86</v>
      </c>
      <c r="B87" s="291" t="s">
        <v>292</v>
      </c>
      <c r="C87" s="43">
        <v>44064</v>
      </c>
      <c r="D87" s="245" t="s">
        <v>293</v>
      </c>
      <c r="E87" s="245" t="s">
        <v>21</v>
      </c>
      <c r="F87" s="245"/>
      <c r="G87" s="203" t="s">
        <v>294</v>
      </c>
      <c r="H87" s="245" t="s">
        <v>295</v>
      </c>
    </row>
    <row r="88" spans="1:8" x14ac:dyDescent="0.25">
      <c r="A88" s="293">
        <v>87</v>
      </c>
      <c r="B88" s="291" t="s">
        <v>296</v>
      </c>
      <c r="C88" s="43">
        <v>44064</v>
      </c>
      <c r="D88" s="245" t="s">
        <v>297</v>
      </c>
      <c r="E88" s="245" t="s">
        <v>21</v>
      </c>
      <c r="F88" s="245"/>
      <c r="G88" s="245" t="s">
        <v>298</v>
      </c>
      <c r="H88" s="245" t="s">
        <v>18</v>
      </c>
    </row>
    <row r="89" spans="1:8" x14ac:dyDescent="0.25">
      <c r="A89" s="293">
        <v>88</v>
      </c>
      <c r="B89" s="291" t="s">
        <v>299</v>
      </c>
      <c r="C89" s="43">
        <v>44064</v>
      </c>
      <c r="D89" s="245" t="s">
        <v>297</v>
      </c>
      <c r="E89" s="245" t="s">
        <v>21</v>
      </c>
      <c r="F89" s="245"/>
      <c r="G89" s="245" t="s">
        <v>300</v>
      </c>
      <c r="H89" s="245" t="s">
        <v>12360</v>
      </c>
    </row>
    <row r="90" spans="1:8" ht="118.5" customHeight="1" x14ac:dyDescent="0.25">
      <c r="A90" s="293">
        <v>89</v>
      </c>
      <c r="B90" s="291" t="s">
        <v>301</v>
      </c>
      <c r="C90" s="43">
        <v>44064</v>
      </c>
      <c r="D90" s="245" t="s">
        <v>302</v>
      </c>
      <c r="E90" s="245" t="s">
        <v>21</v>
      </c>
      <c r="F90" s="245"/>
      <c r="G90" s="245" t="s">
        <v>303</v>
      </c>
      <c r="H90" s="245" t="s">
        <v>304</v>
      </c>
    </row>
    <row r="91" spans="1:8" ht="78" customHeight="1" x14ac:dyDescent="0.25">
      <c r="A91" s="293">
        <v>90</v>
      </c>
      <c r="B91" s="291" t="s">
        <v>305</v>
      </c>
      <c r="C91" s="43">
        <v>44064</v>
      </c>
      <c r="D91" s="245" t="s">
        <v>302</v>
      </c>
      <c r="E91" s="245" t="s">
        <v>21</v>
      </c>
      <c r="F91" s="245"/>
      <c r="G91" s="245" t="s">
        <v>306</v>
      </c>
      <c r="H91" s="245" t="s">
        <v>307</v>
      </c>
    </row>
    <row r="92" spans="1:8" ht="17.25" customHeight="1" x14ac:dyDescent="0.25">
      <c r="A92" s="293">
        <v>91</v>
      </c>
      <c r="B92" s="291" t="s">
        <v>308</v>
      </c>
      <c r="C92" s="43">
        <v>44064</v>
      </c>
      <c r="D92" s="245" t="s">
        <v>302</v>
      </c>
      <c r="E92" s="245" t="s">
        <v>21</v>
      </c>
      <c r="F92" s="245"/>
      <c r="G92" s="150" t="s">
        <v>261</v>
      </c>
      <c r="H92" s="245" t="s">
        <v>309</v>
      </c>
    </row>
    <row r="93" spans="1:8" ht="102.75" customHeight="1" x14ac:dyDescent="0.25">
      <c r="A93" s="293">
        <v>92</v>
      </c>
      <c r="B93" s="291" t="s">
        <v>310</v>
      </c>
      <c r="C93" s="43">
        <v>44064</v>
      </c>
      <c r="D93" s="245" t="s">
        <v>311</v>
      </c>
      <c r="E93" s="245" t="s">
        <v>21</v>
      </c>
      <c r="F93" s="245"/>
      <c r="G93" s="245" t="s">
        <v>312</v>
      </c>
      <c r="H93" s="245" t="s">
        <v>313</v>
      </c>
    </row>
    <row r="94" spans="1:8" ht="33" x14ac:dyDescent="0.25">
      <c r="A94" s="293">
        <v>93</v>
      </c>
      <c r="B94" s="291" t="s">
        <v>314</v>
      </c>
      <c r="C94" s="43">
        <v>44064</v>
      </c>
      <c r="D94" s="245" t="s">
        <v>311</v>
      </c>
      <c r="E94" s="245" t="s">
        <v>21</v>
      </c>
      <c r="F94" s="245"/>
      <c r="G94" s="245" t="s">
        <v>315</v>
      </c>
      <c r="H94" s="245" t="s">
        <v>316</v>
      </c>
    </row>
    <row r="95" spans="1:8" x14ac:dyDescent="0.25">
      <c r="A95" s="293">
        <v>94</v>
      </c>
      <c r="B95" s="293" t="s">
        <v>317</v>
      </c>
      <c r="C95" s="192">
        <v>44064</v>
      </c>
      <c r="D95" s="105" t="s">
        <v>311</v>
      </c>
      <c r="E95" s="105" t="s">
        <v>21</v>
      </c>
      <c r="F95" s="105"/>
      <c r="G95" s="105" t="s">
        <v>318</v>
      </c>
      <c r="H95" s="105" t="s">
        <v>319</v>
      </c>
    </row>
    <row r="96" spans="1:8" ht="49.5" x14ac:dyDescent="0.25">
      <c r="A96" s="293">
        <v>95</v>
      </c>
      <c r="B96" s="293" t="s">
        <v>320</v>
      </c>
      <c r="C96" s="192">
        <v>44064</v>
      </c>
      <c r="D96" s="105" t="s">
        <v>311</v>
      </c>
      <c r="E96" s="105" t="s">
        <v>21</v>
      </c>
      <c r="F96" s="105"/>
      <c r="G96" s="105" t="s">
        <v>321</v>
      </c>
      <c r="H96" s="105" t="s">
        <v>322</v>
      </c>
    </row>
    <row r="97" spans="1:8" ht="49.5" x14ac:dyDescent="0.25">
      <c r="A97" s="293">
        <v>96</v>
      </c>
      <c r="B97" s="291" t="s">
        <v>323</v>
      </c>
      <c r="C97" s="43">
        <v>44064</v>
      </c>
      <c r="D97" s="245" t="s">
        <v>311</v>
      </c>
      <c r="E97" s="245" t="s">
        <v>21</v>
      </c>
      <c r="F97" s="245"/>
      <c r="G97" s="146" t="s">
        <v>91</v>
      </c>
      <c r="H97" s="245" t="s">
        <v>324</v>
      </c>
    </row>
    <row r="98" spans="1:8" ht="66" x14ac:dyDescent="0.25">
      <c r="A98" s="293">
        <v>97</v>
      </c>
      <c r="B98" s="291" t="s">
        <v>325</v>
      </c>
      <c r="C98" s="43">
        <v>44064</v>
      </c>
      <c r="D98" s="245" t="s">
        <v>311</v>
      </c>
      <c r="E98" s="245" t="s">
        <v>21</v>
      </c>
      <c r="F98" s="245"/>
      <c r="G98" s="245" t="s">
        <v>326</v>
      </c>
      <c r="H98" s="245" t="s">
        <v>327</v>
      </c>
    </row>
    <row r="99" spans="1:8" ht="239.25" customHeight="1" x14ac:dyDescent="0.25">
      <c r="A99" s="293">
        <v>98</v>
      </c>
      <c r="B99" s="291" t="s">
        <v>328</v>
      </c>
      <c r="C99" s="43">
        <v>44064</v>
      </c>
      <c r="D99" s="245" t="s">
        <v>311</v>
      </c>
      <c r="E99" s="245" t="s">
        <v>21</v>
      </c>
      <c r="F99" s="245"/>
      <c r="G99" s="245" t="s">
        <v>329</v>
      </c>
      <c r="H99" s="245" t="s">
        <v>330</v>
      </c>
    </row>
    <row r="100" spans="1:8" ht="38.25" customHeight="1" x14ac:dyDescent="0.25">
      <c r="A100" s="293">
        <v>99</v>
      </c>
      <c r="B100" s="291" t="s">
        <v>331</v>
      </c>
      <c r="C100" s="43">
        <v>44064</v>
      </c>
      <c r="D100" s="245" t="s">
        <v>332</v>
      </c>
      <c r="E100" s="245" t="s">
        <v>21</v>
      </c>
      <c r="F100" s="245"/>
      <c r="G100" s="245" t="s">
        <v>333</v>
      </c>
      <c r="H100" s="245" t="s">
        <v>334</v>
      </c>
    </row>
    <row r="101" spans="1:8" ht="17.25" customHeight="1" x14ac:dyDescent="0.3">
      <c r="A101" s="293">
        <v>100</v>
      </c>
      <c r="B101" s="291" t="s">
        <v>335</v>
      </c>
      <c r="C101" s="43">
        <v>44064</v>
      </c>
      <c r="D101" s="245" t="s">
        <v>336</v>
      </c>
      <c r="E101" s="245" t="s">
        <v>21</v>
      </c>
      <c r="F101" s="245"/>
      <c r="G101" s="245" t="s">
        <v>337</v>
      </c>
      <c r="H101" s="236" t="s">
        <v>338</v>
      </c>
    </row>
    <row r="102" spans="1:8" ht="33" x14ac:dyDescent="0.25">
      <c r="A102" s="293">
        <v>101</v>
      </c>
      <c r="B102" s="291" t="s">
        <v>339</v>
      </c>
      <c r="C102" s="43">
        <v>44064</v>
      </c>
      <c r="D102" s="245" t="s">
        <v>336</v>
      </c>
      <c r="E102" s="245" t="s">
        <v>21</v>
      </c>
      <c r="F102" s="245"/>
      <c r="G102" s="245" t="s">
        <v>340</v>
      </c>
      <c r="H102" s="245" t="s">
        <v>341</v>
      </c>
    </row>
    <row r="103" spans="1:8" ht="33" x14ac:dyDescent="0.25">
      <c r="A103" s="293">
        <v>102</v>
      </c>
      <c r="B103" s="291" t="s">
        <v>342</v>
      </c>
      <c r="C103" s="43">
        <v>44064</v>
      </c>
      <c r="D103" s="245" t="s">
        <v>336</v>
      </c>
      <c r="E103" s="245" t="s">
        <v>21</v>
      </c>
      <c r="F103" s="245"/>
      <c r="G103" s="245" t="s">
        <v>343</v>
      </c>
      <c r="H103" s="245" t="s">
        <v>344</v>
      </c>
    </row>
    <row r="104" spans="1:8" ht="66" x14ac:dyDescent="0.25">
      <c r="A104" s="293">
        <v>103</v>
      </c>
      <c r="B104" s="291" t="s">
        <v>345</v>
      </c>
      <c r="C104" s="43">
        <v>44064</v>
      </c>
      <c r="D104" s="245" t="s">
        <v>336</v>
      </c>
      <c r="E104" s="245" t="s">
        <v>21</v>
      </c>
      <c r="F104" s="245"/>
      <c r="G104" s="147" t="s">
        <v>157</v>
      </c>
      <c r="H104" s="245" t="s">
        <v>346</v>
      </c>
    </row>
    <row r="105" spans="1:8" x14ac:dyDescent="0.25">
      <c r="A105" s="293">
        <v>104</v>
      </c>
      <c r="B105" s="291" t="s">
        <v>347</v>
      </c>
      <c r="C105" s="43">
        <v>44064</v>
      </c>
      <c r="D105" s="245" t="s">
        <v>336</v>
      </c>
      <c r="E105" s="245" t="s">
        <v>21</v>
      </c>
      <c r="F105" s="245"/>
      <c r="G105" s="245" t="s">
        <v>348</v>
      </c>
      <c r="H105" s="245" t="s">
        <v>349</v>
      </c>
    </row>
    <row r="106" spans="1:8" ht="38.25" customHeight="1" x14ac:dyDescent="0.25">
      <c r="A106" s="293">
        <v>105</v>
      </c>
      <c r="B106" s="291" t="s">
        <v>350</v>
      </c>
      <c r="C106" s="43">
        <v>44064</v>
      </c>
      <c r="D106" s="245" t="s">
        <v>336</v>
      </c>
      <c r="E106" s="245" t="s">
        <v>21</v>
      </c>
      <c r="F106" s="245"/>
      <c r="G106" s="105" t="s">
        <v>351</v>
      </c>
      <c r="H106" s="44" t="s">
        <v>352</v>
      </c>
    </row>
    <row r="107" spans="1:8" x14ac:dyDescent="0.25">
      <c r="A107" s="293">
        <v>106</v>
      </c>
      <c r="B107" s="291" t="s">
        <v>353</v>
      </c>
      <c r="C107" s="43">
        <v>44064</v>
      </c>
      <c r="D107" s="245" t="s">
        <v>354</v>
      </c>
      <c r="E107" s="245" t="s">
        <v>21</v>
      </c>
      <c r="F107" s="245"/>
      <c r="G107" s="245" t="s">
        <v>355</v>
      </c>
      <c r="H107" s="245" t="s">
        <v>356</v>
      </c>
    </row>
    <row r="108" spans="1:8" ht="133.5" customHeight="1" x14ac:dyDescent="0.25">
      <c r="A108" s="293">
        <v>107</v>
      </c>
      <c r="B108" s="291" t="s">
        <v>357</v>
      </c>
      <c r="C108" s="43">
        <v>44064</v>
      </c>
      <c r="D108" s="245" t="s">
        <v>354</v>
      </c>
      <c r="E108" s="245" t="s">
        <v>21</v>
      </c>
      <c r="F108" s="245"/>
      <c r="G108" s="245" t="s">
        <v>358</v>
      </c>
      <c r="H108" s="245" t="s">
        <v>359</v>
      </c>
    </row>
    <row r="109" spans="1:8" ht="182.25" customHeight="1" x14ac:dyDescent="0.25">
      <c r="A109" s="293">
        <v>108</v>
      </c>
      <c r="B109" s="291" t="s">
        <v>360</v>
      </c>
      <c r="C109" s="43">
        <v>44064</v>
      </c>
      <c r="D109" s="245" t="s">
        <v>354</v>
      </c>
      <c r="E109" s="245" t="s">
        <v>21</v>
      </c>
      <c r="F109" s="245"/>
      <c r="G109" s="245" t="s">
        <v>361</v>
      </c>
      <c r="H109" s="245" t="s">
        <v>362</v>
      </c>
    </row>
    <row r="110" spans="1:8" ht="346.5" x14ac:dyDescent="0.25">
      <c r="A110" s="293">
        <v>109</v>
      </c>
      <c r="B110" s="291" t="s">
        <v>363</v>
      </c>
      <c r="C110" s="43">
        <v>44064</v>
      </c>
      <c r="D110" s="245" t="s">
        <v>354</v>
      </c>
      <c r="E110" s="245" t="s">
        <v>21</v>
      </c>
      <c r="F110" s="245"/>
      <c r="G110" s="245" t="s">
        <v>364</v>
      </c>
      <c r="H110" s="245" t="s">
        <v>365</v>
      </c>
    </row>
    <row r="111" spans="1:8" ht="243.75" customHeight="1" x14ac:dyDescent="0.25">
      <c r="A111" s="293">
        <v>110</v>
      </c>
      <c r="B111" s="291" t="s">
        <v>366</v>
      </c>
      <c r="C111" s="43">
        <v>44064</v>
      </c>
      <c r="D111" s="245" t="s">
        <v>354</v>
      </c>
      <c r="E111" s="245" t="s">
        <v>21</v>
      </c>
      <c r="F111" s="245"/>
      <c r="G111" s="245" t="s">
        <v>367</v>
      </c>
      <c r="H111" s="245" t="s">
        <v>368</v>
      </c>
    </row>
    <row r="112" spans="1:8" ht="99" x14ac:dyDescent="0.25">
      <c r="A112" s="293">
        <v>111</v>
      </c>
      <c r="B112" s="291" t="s">
        <v>369</v>
      </c>
      <c r="C112" s="43">
        <v>44064</v>
      </c>
      <c r="D112" s="245" t="s">
        <v>354</v>
      </c>
      <c r="E112" s="245" t="s">
        <v>21</v>
      </c>
      <c r="F112" s="245"/>
      <c r="G112" s="245" t="s">
        <v>370</v>
      </c>
      <c r="H112" s="234" t="s">
        <v>371</v>
      </c>
    </row>
    <row r="113" spans="1:8" ht="132.75" customHeight="1" x14ac:dyDescent="0.25">
      <c r="A113" s="293">
        <v>112</v>
      </c>
      <c r="B113" s="291" t="s">
        <v>372</v>
      </c>
      <c r="C113" s="43">
        <v>44064</v>
      </c>
      <c r="D113" s="245" t="s">
        <v>354</v>
      </c>
      <c r="E113" s="245" t="s">
        <v>21</v>
      </c>
      <c r="F113" s="245"/>
      <c r="G113" s="245" t="s">
        <v>373</v>
      </c>
      <c r="H113" s="242" t="s">
        <v>374</v>
      </c>
    </row>
    <row r="114" spans="1:8" ht="49.5" x14ac:dyDescent="0.25">
      <c r="A114" s="293">
        <v>113</v>
      </c>
      <c r="B114" s="291" t="s">
        <v>375</v>
      </c>
      <c r="C114" s="43">
        <v>44064</v>
      </c>
      <c r="D114" s="245" t="s">
        <v>376</v>
      </c>
      <c r="E114" s="245" t="s">
        <v>21</v>
      </c>
      <c r="F114" s="245"/>
      <c r="G114" s="245" t="s">
        <v>377</v>
      </c>
      <c r="H114" s="245" t="s">
        <v>37</v>
      </c>
    </row>
    <row r="115" spans="1:8" ht="33" x14ac:dyDescent="0.25">
      <c r="A115" s="293">
        <v>114</v>
      </c>
      <c r="B115" s="291" t="s">
        <v>378</v>
      </c>
      <c r="C115" s="43">
        <v>44064</v>
      </c>
      <c r="D115" s="245" t="s">
        <v>376</v>
      </c>
      <c r="E115" s="245" t="s">
        <v>21</v>
      </c>
      <c r="F115" s="245"/>
      <c r="G115" s="105" t="s">
        <v>379</v>
      </c>
      <c r="H115" s="245" t="s">
        <v>380</v>
      </c>
    </row>
    <row r="116" spans="1:8" x14ac:dyDescent="0.25">
      <c r="A116" s="293">
        <v>115</v>
      </c>
      <c r="B116" s="291" t="s">
        <v>381</v>
      </c>
      <c r="C116" s="43">
        <v>44064</v>
      </c>
      <c r="D116" s="245" t="s">
        <v>376</v>
      </c>
      <c r="E116" s="245" t="s">
        <v>21</v>
      </c>
      <c r="F116" s="245"/>
      <c r="G116" s="245" t="s">
        <v>382</v>
      </c>
      <c r="H116" s="245" t="s">
        <v>383</v>
      </c>
    </row>
    <row r="117" spans="1:8" ht="16.5" customHeight="1" x14ac:dyDescent="0.25">
      <c r="A117" s="293">
        <v>116</v>
      </c>
      <c r="B117" s="293" t="s">
        <v>384</v>
      </c>
      <c r="C117" s="192">
        <v>44064</v>
      </c>
      <c r="D117" s="105" t="s">
        <v>385</v>
      </c>
      <c r="E117" s="105" t="s">
        <v>21</v>
      </c>
      <c r="F117" s="105"/>
      <c r="G117" s="105" t="s">
        <v>386</v>
      </c>
      <c r="H117" s="105" t="s">
        <v>387</v>
      </c>
    </row>
    <row r="118" spans="1:8" ht="33" x14ac:dyDescent="0.25">
      <c r="A118" s="293">
        <v>117</v>
      </c>
      <c r="B118" s="291" t="s">
        <v>388</v>
      </c>
      <c r="C118" s="43">
        <v>44064</v>
      </c>
      <c r="D118" s="245" t="s">
        <v>385</v>
      </c>
      <c r="E118" s="245" t="s">
        <v>21</v>
      </c>
      <c r="F118" s="245"/>
      <c r="G118" s="245" t="s">
        <v>389</v>
      </c>
      <c r="H118" s="245" t="s">
        <v>390</v>
      </c>
    </row>
    <row r="119" spans="1:8" ht="35.25" customHeight="1" x14ac:dyDescent="0.25">
      <c r="A119" s="293">
        <v>118</v>
      </c>
      <c r="B119" s="291" t="s">
        <v>391</v>
      </c>
      <c r="C119" s="43">
        <v>44064</v>
      </c>
      <c r="D119" s="245" t="s">
        <v>385</v>
      </c>
      <c r="E119" s="245" t="s">
        <v>21</v>
      </c>
      <c r="F119" s="245"/>
      <c r="G119" s="105" t="s">
        <v>392</v>
      </c>
      <c r="H119" s="102" t="s">
        <v>334</v>
      </c>
    </row>
    <row r="120" spans="1:8" ht="66.75" customHeight="1" x14ac:dyDescent="0.25">
      <c r="A120" s="293">
        <v>119</v>
      </c>
      <c r="B120" s="291" t="s">
        <v>393</v>
      </c>
      <c r="C120" s="43">
        <v>44064</v>
      </c>
      <c r="D120" s="245" t="s">
        <v>385</v>
      </c>
      <c r="E120" s="245" t="s">
        <v>21</v>
      </c>
      <c r="F120" s="245"/>
      <c r="G120" s="105" t="s">
        <v>394</v>
      </c>
      <c r="H120" s="234" t="s">
        <v>395</v>
      </c>
    </row>
    <row r="121" spans="1:8" ht="127.5" customHeight="1" x14ac:dyDescent="0.25">
      <c r="A121" s="293">
        <v>120</v>
      </c>
      <c r="B121" s="291" t="s">
        <v>396</v>
      </c>
      <c r="C121" s="43">
        <v>44064</v>
      </c>
      <c r="D121" s="245" t="s">
        <v>385</v>
      </c>
      <c r="E121" s="245" t="s">
        <v>21</v>
      </c>
      <c r="F121" s="245"/>
      <c r="G121" s="245" t="s">
        <v>397</v>
      </c>
      <c r="H121" s="245" t="s">
        <v>359</v>
      </c>
    </row>
    <row r="122" spans="1:8" ht="49.5" x14ac:dyDescent="0.25">
      <c r="A122" s="293">
        <v>121</v>
      </c>
      <c r="B122" s="291" t="s">
        <v>398</v>
      </c>
      <c r="C122" s="43">
        <v>44064</v>
      </c>
      <c r="D122" s="245" t="s">
        <v>399</v>
      </c>
      <c r="E122" s="245" t="s">
        <v>21</v>
      </c>
      <c r="F122" s="245"/>
      <c r="G122" s="245" t="s">
        <v>400</v>
      </c>
      <c r="H122" s="244" t="s">
        <v>401</v>
      </c>
    </row>
    <row r="123" spans="1:8" x14ac:dyDescent="0.25">
      <c r="A123" s="293">
        <v>122</v>
      </c>
      <c r="B123" s="291" t="s">
        <v>402</v>
      </c>
      <c r="C123" s="43">
        <v>44064</v>
      </c>
      <c r="D123" s="245" t="s">
        <v>399</v>
      </c>
      <c r="E123" s="245" t="s">
        <v>21</v>
      </c>
      <c r="F123" s="245"/>
      <c r="G123" s="245" t="s">
        <v>403</v>
      </c>
      <c r="H123" s="245" t="s">
        <v>404</v>
      </c>
    </row>
    <row r="124" spans="1:8" x14ac:dyDescent="0.25">
      <c r="A124" s="293">
        <v>123</v>
      </c>
      <c r="B124" s="291" t="s">
        <v>405</v>
      </c>
      <c r="C124" s="43">
        <v>44064</v>
      </c>
      <c r="D124" s="245" t="s">
        <v>399</v>
      </c>
      <c r="E124" s="245" t="s">
        <v>21</v>
      </c>
      <c r="F124" s="245"/>
      <c r="G124" s="245" t="s">
        <v>406</v>
      </c>
      <c r="H124" s="245" t="s">
        <v>407</v>
      </c>
    </row>
    <row r="125" spans="1:8" ht="113.25" customHeight="1" x14ac:dyDescent="0.25">
      <c r="A125" s="293">
        <v>124</v>
      </c>
      <c r="B125" s="291" t="s">
        <v>408</v>
      </c>
      <c r="C125" s="43">
        <v>44064</v>
      </c>
      <c r="D125" s="245" t="s">
        <v>16</v>
      </c>
      <c r="E125" s="245" t="s">
        <v>21</v>
      </c>
      <c r="F125" s="245"/>
      <c r="G125" s="245" t="s">
        <v>409</v>
      </c>
      <c r="H125" s="245" t="s">
        <v>410</v>
      </c>
    </row>
    <row r="126" spans="1:8" ht="30.75" customHeight="1" x14ac:dyDescent="0.3">
      <c r="A126" s="293">
        <v>125</v>
      </c>
      <c r="B126" s="291" t="s">
        <v>411</v>
      </c>
      <c r="C126" s="43">
        <v>44064</v>
      </c>
      <c r="D126" s="245" t="s">
        <v>16</v>
      </c>
      <c r="E126" s="245" t="s">
        <v>21</v>
      </c>
      <c r="F126" s="245"/>
      <c r="G126" s="245" t="s">
        <v>412</v>
      </c>
      <c r="H126" s="235" t="s">
        <v>413</v>
      </c>
    </row>
    <row r="127" spans="1:8" ht="33" x14ac:dyDescent="0.25">
      <c r="A127" s="293">
        <v>126</v>
      </c>
      <c r="B127" s="291" t="s">
        <v>414</v>
      </c>
      <c r="C127" s="43">
        <v>44064</v>
      </c>
      <c r="D127" s="245" t="s">
        <v>16</v>
      </c>
      <c r="E127" s="245" t="s">
        <v>21</v>
      </c>
      <c r="F127" s="245"/>
      <c r="G127" s="245" t="s">
        <v>415</v>
      </c>
      <c r="H127" s="245" t="s">
        <v>416</v>
      </c>
    </row>
    <row r="128" spans="1:8" ht="60" customHeight="1" x14ac:dyDescent="0.25">
      <c r="A128" s="293">
        <v>127</v>
      </c>
      <c r="B128" s="291" t="s">
        <v>417</v>
      </c>
      <c r="C128" s="43">
        <v>44064</v>
      </c>
      <c r="D128" s="245" t="s">
        <v>418</v>
      </c>
      <c r="E128" s="245" t="s">
        <v>21</v>
      </c>
      <c r="F128" s="245"/>
      <c r="G128" s="245" t="s">
        <v>419</v>
      </c>
      <c r="H128" s="245" t="s">
        <v>390</v>
      </c>
    </row>
    <row r="129" spans="1:8" ht="49.5" x14ac:dyDescent="0.25">
      <c r="A129" s="293">
        <v>128</v>
      </c>
      <c r="B129" s="293" t="s">
        <v>420</v>
      </c>
      <c r="C129" s="192">
        <v>44064</v>
      </c>
      <c r="D129" s="105" t="s">
        <v>418</v>
      </c>
      <c r="E129" s="105" t="s">
        <v>21</v>
      </c>
      <c r="F129" s="105"/>
      <c r="G129" s="105" t="s">
        <v>421</v>
      </c>
      <c r="H129" s="105" t="s">
        <v>422</v>
      </c>
    </row>
    <row r="130" spans="1:8" ht="115.5" x14ac:dyDescent="0.25">
      <c r="A130" s="293">
        <v>129</v>
      </c>
      <c r="B130" s="291" t="s">
        <v>423</v>
      </c>
      <c r="C130" s="43">
        <v>44064</v>
      </c>
      <c r="D130" s="245" t="s">
        <v>418</v>
      </c>
      <c r="E130" s="245" t="s">
        <v>21</v>
      </c>
      <c r="F130" s="245"/>
      <c r="G130" s="245" t="s">
        <v>424</v>
      </c>
      <c r="H130" s="245" t="s">
        <v>425</v>
      </c>
    </row>
    <row r="131" spans="1:8" ht="34.5" customHeight="1" x14ac:dyDescent="0.25">
      <c r="A131" s="293">
        <v>130</v>
      </c>
      <c r="B131" s="291" t="s">
        <v>426</v>
      </c>
      <c r="C131" s="43">
        <v>44064</v>
      </c>
      <c r="D131" s="245" t="s">
        <v>418</v>
      </c>
      <c r="E131" s="245" t="s">
        <v>21</v>
      </c>
      <c r="F131" s="245"/>
      <c r="G131" s="245" t="s">
        <v>427</v>
      </c>
      <c r="H131" s="245" t="s">
        <v>428</v>
      </c>
    </row>
    <row r="132" spans="1:8" ht="133.5" customHeight="1" x14ac:dyDescent="0.25">
      <c r="A132" s="293">
        <v>131</v>
      </c>
      <c r="B132" s="291" t="s">
        <v>429</v>
      </c>
      <c r="C132" s="43">
        <v>44067</v>
      </c>
      <c r="D132" s="245" t="s">
        <v>430</v>
      </c>
      <c r="E132" s="245" t="s">
        <v>431</v>
      </c>
      <c r="F132" s="245" t="s">
        <v>432</v>
      </c>
      <c r="G132" s="245" t="s">
        <v>433</v>
      </c>
      <c r="H132" s="245" t="s">
        <v>359</v>
      </c>
    </row>
    <row r="133" spans="1:8" ht="94.5" customHeight="1" x14ac:dyDescent="0.25">
      <c r="A133" s="293">
        <v>132</v>
      </c>
      <c r="B133" s="291" t="s">
        <v>434</v>
      </c>
      <c r="C133" s="43">
        <v>44067</v>
      </c>
      <c r="D133" s="245" t="s">
        <v>430</v>
      </c>
      <c r="E133" s="245" t="s">
        <v>431</v>
      </c>
      <c r="F133" s="245" t="s">
        <v>435</v>
      </c>
      <c r="G133" s="245" t="s">
        <v>436</v>
      </c>
      <c r="H133" s="245" t="s">
        <v>437</v>
      </c>
    </row>
    <row r="134" spans="1:8" ht="127.5" customHeight="1" x14ac:dyDescent="0.25">
      <c r="A134" s="293">
        <v>133</v>
      </c>
      <c r="B134" s="291" t="s">
        <v>438</v>
      </c>
      <c r="C134" s="43">
        <v>44067</v>
      </c>
      <c r="D134" s="245" t="s">
        <v>430</v>
      </c>
      <c r="E134" s="245" t="s">
        <v>431</v>
      </c>
      <c r="F134" s="245" t="s">
        <v>439</v>
      </c>
      <c r="G134" s="245" t="s">
        <v>440</v>
      </c>
      <c r="H134" s="245" t="s">
        <v>441</v>
      </c>
    </row>
    <row r="135" spans="1:8" ht="162" customHeight="1" x14ac:dyDescent="0.25">
      <c r="A135" s="293">
        <v>134</v>
      </c>
      <c r="B135" s="291" t="s">
        <v>442</v>
      </c>
      <c r="C135" s="43">
        <v>44067</v>
      </c>
      <c r="D135" s="245" t="s">
        <v>430</v>
      </c>
      <c r="E135" s="245" t="s">
        <v>431</v>
      </c>
      <c r="F135" s="245" t="s">
        <v>443</v>
      </c>
      <c r="G135" s="245" t="s">
        <v>444</v>
      </c>
      <c r="H135" s="245" t="s">
        <v>445</v>
      </c>
    </row>
    <row r="136" spans="1:8" ht="117" customHeight="1" x14ac:dyDescent="0.25">
      <c r="A136" s="293">
        <v>135</v>
      </c>
      <c r="B136" s="291" t="s">
        <v>446</v>
      </c>
      <c r="C136" s="43">
        <v>44067</v>
      </c>
      <c r="D136" s="245" t="s">
        <v>430</v>
      </c>
      <c r="E136" s="245" t="s">
        <v>431</v>
      </c>
      <c r="F136" s="245" t="s">
        <v>447</v>
      </c>
      <c r="G136" s="245" t="s">
        <v>448</v>
      </c>
      <c r="H136" s="245" t="s">
        <v>449</v>
      </c>
    </row>
    <row r="137" spans="1:8" ht="132" x14ac:dyDescent="0.25">
      <c r="A137" s="293">
        <v>136</v>
      </c>
      <c r="B137" s="291" t="s">
        <v>450</v>
      </c>
      <c r="C137" s="43">
        <v>44067</v>
      </c>
      <c r="D137" s="245" t="s">
        <v>430</v>
      </c>
      <c r="E137" s="245" t="s">
        <v>431</v>
      </c>
      <c r="F137" s="245" t="s">
        <v>451</v>
      </c>
      <c r="G137" s="245" t="s">
        <v>452</v>
      </c>
      <c r="H137" s="234" t="s">
        <v>12367</v>
      </c>
    </row>
    <row r="138" spans="1:8" ht="49.5" x14ac:dyDescent="0.25">
      <c r="A138" s="293">
        <v>137</v>
      </c>
      <c r="B138" s="293" t="s">
        <v>453</v>
      </c>
      <c r="C138" s="192">
        <v>44067</v>
      </c>
      <c r="D138" s="105" t="s">
        <v>430</v>
      </c>
      <c r="E138" s="105" t="s">
        <v>431</v>
      </c>
      <c r="F138" s="105" t="s">
        <v>454</v>
      </c>
      <c r="G138" s="105" t="s">
        <v>455</v>
      </c>
      <c r="H138" s="105" t="s">
        <v>456</v>
      </c>
    </row>
    <row r="139" spans="1:8" ht="49.5" x14ac:dyDescent="0.25">
      <c r="A139" s="293">
        <v>138</v>
      </c>
      <c r="B139" s="291" t="s">
        <v>457</v>
      </c>
      <c r="C139" s="43">
        <v>44067</v>
      </c>
      <c r="D139" s="245" t="s">
        <v>458</v>
      </c>
      <c r="E139" s="245"/>
      <c r="F139" s="245"/>
      <c r="G139" s="245" t="s">
        <v>459</v>
      </c>
      <c r="H139" s="245" t="s">
        <v>460</v>
      </c>
    </row>
    <row r="140" spans="1:8" ht="102" customHeight="1" x14ac:dyDescent="0.3">
      <c r="A140" s="293">
        <v>139</v>
      </c>
      <c r="B140" s="291" t="s">
        <v>461</v>
      </c>
      <c r="C140" s="43">
        <v>44067</v>
      </c>
      <c r="D140" s="245" t="s">
        <v>458</v>
      </c>
      <c r="E140" s="245"/>
      <c r="F140" s="245"/>
      <c r="G140" s="245" t="s">
        <v>462</v>
      </c>
      <c r="H140" s="235" t="s">
        <v>463</v>
      </c>
    </row>
    <row r="141" spans="1:8" ht="49.5" x14ac:dyDescent="0.25">
      <c r="A141" s="293">
        <v>140</v>
      </c>
      <c r="B141" s="291" t="s">
        <v>464</v>
      </c>
      <c r="C141" s="43">
        <v>44069</v>
      </c>
      <c r="D141" s="245" t="s">
        <v>465</v>
      </c>
      <c r="E141" s="245"/>
      <c r="F141" s="245"/>
      <c r="G141" s="245" t="s">
        <v>466</v>
      </c>
      <c r="H141" s="245" t="s">
        <v>467</v>
      </c>
    </row>
    <row r="142" spans="1:8" ht="82.5" x14ac:dyDescent="0.25">
      <c r="A142" s="293">
        <v>141</v>
      </c>
      <c r="B142" s="291" t="s">
        <v>468</v>
      </c>
      <c r="C142" s="43">
        <v>44069</v>
      </c>
      <c r="D142" s="245" t="s">
        <v>465</v>
      </c>
      <c r="E142" s="245"/>
      <c r="F142" s="245"/>
      <c r="G142" s="245" t="s">
        <v>469</v>
      </c>
      <c r="H142" s="245" t="s">
        <v>470</v>
      </c>
    </row>
    <row r="143" spans="1:8" ht="82.5" x14ac:dyDescent="0.25">
      <c r="A143" s="293">
        <v>142</v>
      </c>
      <c r="B143" s="291" t="s">
        <v>471</v>
      </c>
      <c r="C143" s="43">
        <v>44069</v>
      </c>
      <c r="D143" s="245" t="s">
        <v>465</v>
      </c>
      <c r="E143" s="245"/>
      <c r="F143" s="245"/>
      <c r="G143" s="245" t="s">
        <v>472</v>
      </c>
      <c r="H143" s="245" t="s">
        <v>473</v>
      </c>
    </row>
    <row r="144" spans="1:8" ht="49.5" x14ac:dyDescent="0.25">
      <c r="A144" s="293">
        <v>143</v>
      </c>
      <c r="B144" s="291" t="s">
        <v>474</v>
      </c>
      <c r="C144" s="43">
        <v>44069</v>
      </c>
      <c r="D144" s="245" t="s">
        <v>465</v>
      </c>
      <c r="E144" s="245"/>
      <c r="F144" s="245"/>
      <c r="G144" s="245" t="s">
        <v>475</v>
      </c>
      <c r="H144" s="245" t="s">
        <v>476</v>
      </c>
    </row>
    <row r="145" spans="1:8" ht="49.5" x14ac:dyDescent="0.25">
      <c r="A145" s="293">
        <v>144</v>
      </c>
      <c r="B145" s="291" t="s">
        <v>477</v>
      </c>
      <c r="C145" s="43">
        <v>44069</v>
      </c>
      <c r="D145" s="245" t="s">
        <v>465</v>
      </c>
      <c r="E145" s="245"/>
      <c r="F145" s="245"/>
      <c r="G145" s="245" t="s">
        <v>478</v>
      </c>
      <c r="H145" s="245" t="s">
        <v>476</v>
      </c>
    </row>
    <row r="146" spans="1:8" ht="275.25" customHeight="1" x14ac:dyDescent="0.3">
      <c r="A146" s="293">
        <v>145</v>
      </c>
      <c r="B146" s="291" t="s">
        <v>479</v>
      </c>
      <c r="C146" s="43">
        <v>44069</v>
      </c>
      <c r="D146" s="245" t="s">
        <v>465</v>
      </c>
      <c r="E146" s="245"/>
      <c r="F146" s="245"/>
      <c r="G146" s="245" t="s">
        <v>480</v>
      </c>
      <c r="H146" s="235" t="s">
        <v>481</v>
      </c>
    </row>
    <row r="147" spans="1:8" ht="49.5" x14ac:dyDescent="0.25">
      <c r="A147" s="293">
        <v>146</v>
      </c>
      <c r="B147" s="291" t="s">
        <v>482</v>
      </c>
      <c r="C147" s="43">
        <v>44069</v>
      </c>
      <c r="D147" s="245" t="s">
        <v>465</v>
      </c>
      <c r="E147" s="245"/>
      <c r="F147" s="245"/>
      <c r="G147" s="245" t="s">
        <v>483</v>
      </c>
      <c r="H147" s="245" t="s">
        <v>484</v>
      </c>
    </row>
    <row r="148" spans="1:8" ht="99" x14ac:dyDescent="0.25">
      <c r="A148" s="293">
        <v>147</v>
      </c>
      <c r="B148" s="291" t="s">
        <v>485</v>
      </c>
      <c r="C148" s="43">
        <v>44069</v>
      </c>
      <c r="D148" s="245" t="s">
        <v>465</v>
      </c>
      <c r="E148" s="245"/>
      <c r="F148" s="245"/>
      <c r="G148" s="245" t="s">
        <v>486</v>
      </c>
      <c r="H148" s="245" t="s">
        <v>487</v>
      </c>
    </row>
    <row r="149" spans="1:8" ht="165" x14ac:dyDescent="0.25">
      <c r="A149" s="293">
        <v>148</v>
      </c>
      <c r="B149" s="291" t="s">
        <v>488</v>
      </c>
      <c r="C149" s="43">
        <v>44069</v>
      </c>
      <c r="D149" s="245" t="s">
        <v>465</v>
      </c>
      <c r="E149" s="245"/>
      <c r="F149" s="245"/>
      <c r="G149" s="245" t="s">
        <v>489</v>
      </c>
      <c r="H149" s="245" t="s">
        <v>490</v>
      </c>
    </row>
    <row r="150" spans="1:8" ht="99" x14ac:dyDescent="0.25">
      <c r="A150" s="293">
        <v>149</v>
      </c>
      <c r="B150" s="291" t="s">
        <v>491</v>
      </c>
      <c r="C150" s="43">
        <v>44069</v>
      </c>
      <c r="D150" s="245" t="s">
        <v>465</v>
      </c>
      <c r="E150" s="245"/>
      <c r="F150" s="245"/>
      <c r="G150" s="245" t="s">
        <v>492</v>
      </c>
      <c r="H150" s="244" t="s">
        <v>493</v>
      </c>
    </row>
    <row r="151" spans="1:8" ht="88.5" customHeight="1" x14ac:dyDescent="0.25">
      <c r="A151" s="293">
        <v>150</v>
      </c>
      <c r="B151" s="291" t="s">
        <v>494</v>
      </c>
      <c r="C151" s="43">
        <v>44069</v>
      </c>
      <c r="D151" s="245" t="s">
        <v>465</v>
      </c>
      <c r="E151" s="245"/>
      <c r="F151" s="245"/>
      <c r="G151" s="245" t="s">
        <v>495</v>
      </c>
      <c r="H151" s="245" t="s">
        <v>496</v>
      </c>
    </row>
    <row r="152" spans="1:8" ht="99" x14ac:dyDescent="0.25">
      <c r="A152" s="293">
        <v>151</v>
      </c>
      <c r="B152" s="291" t="s">
        <v>497</v>
      </c>
      <c r="C152" s="43">
        <v>44069</v>
      </c>
      <c r="D152" s="245" t="s">
        <v>465</v>
      </c>
      <c r="E152" s="245"/>
      <c r="F152" s="245"/>
      <c r="G152" s="245" t="s">
        <v>498</v>
      </c>
      <c r="H152" s="245" t="s">
        <v>499</v>
      </c>
    </row>
    <row r="153" spans="1:8" ht="66" x14ac:dyDescent="0.25">
      <c r="A153" s="293">
        <v>152</v>
      </c>
      <c r="B153" s="291" t="s">
        <v>500</v>
      </c>
      <c r="C153" s="43">
        <v>44069</v>
      </c>
      <c r="D153" s="245" t="s">
        <v>465</v>
      </c>
      <c r="E153" s="245"/>
      <c r="F153" s="245"/>
      <c r="G153" s="245" t="s">
        <v>501</v>
      </c>
      <c r="H153" s="245" t="s">
        <v>502</v>
      </c>
    </row>
    <row r="154" spans="1:8" ht="165" x14ac:dyDescent="0.25">
      <c r="A154" s="293">
        <v>153</v>
      </c>
      <c r="B154" s="291" t="s">
        <v>503</v>
      </c>
      <c r="C154" s="43">
        <v>44069</v>
      </c>
      <c r="D154" s="245" t="s">
        <v>465</v>
      </c>
      <c r="E154" s="245"/>
      <c r="F154" s="245"/>
      <c r="G154" s="245" t="s">
        <v>504</v>
      </c>
      <c r="H154" s="245" t="s">
        <v>505</v>
      </c>
    </row>
    <row r="155" spans="1:8" ht="165" x14ac:dyDescent="0.25">
      <c r="A155" s="293">
        <v>154</v>
      </c>
      <c r="B155" s="291" t="s">
        <v>506</v>
      </c>
      <c r="C155" s="43">
        <v>44069</v>
      </c>
      <c r="D155" s="245" t="s">
        <v>465</v>
      </c>
      <c r="E155" s="245"/>
      <c r="F155" s="245"/>
      <c r="G155" s="245" t="s">
        <v>507</v>
      </c>
      <c r="H155" s="245" t="s">
        <v>508</v>
      </c>
    </row>
    <row r="156" spans="1:8" ht="180.75" customHeight="1" x14ac:dyDescent="0.25">
      <c r="A156" s="293">
        <v>155</v>
      </c>
      <c r="B156" s="291" t="s">
        <v>509</v>
      </c>
      <c r="C156" s="43">
        <v>44069</v>
      </c>
      <c r="D156" s="245" t="s">
        <v>465</v>
      </c>
      <c r="E156" s="245"/>
      <c r="F156" s="245"/>
      <c r="G156" s="245" t="s">
        <v>510</v>
      </c>
      <c r="H156" s="245" t="s">
        <v>511</v>
      </c>
    </row>
    <row r="157" spans="1:8" ht="66" x14ac:dyDescent="0.25">
      <c r="A157" s="293">
        <v>156</v>
      </c>
      <c r="B157" s="291" t="s">
        <v>512</v>
      </c>
      <c r="C157" s="43">
        <v>44069</v>
      </c>
      <c r="D157" s="245" t="s">
        <v>465</v>
      </c>
      <c r="E157" s="245"/>
      <c r="F157" s="245"/>
      <c r="G157" s="245" t="s">
        <v>513</v>
      </c>
      <c r="H157" s="245" t="s">
        <v>514</v>
      </c>
    </row>
    <row r="158" spans="1:8" ht="66" x14ac:dyDescent="0.25">
      <c r="A158" s="293">
        <v>157</v>
      </c>
      <c r="B158" s="291" t="s">
        <v>515</v>
      </c>
      <c r="C158" s="43">
        <v>44069</v>
      </c>
      <c r="D158" s="245" t="s">
        <v>465</v>
      </c>
      <c r="E158" s="245"/>
      <c r="F158" s="245"/>
      <c r="G158" s="245" t="s">
        <v>516</v>
      </c>
      <c r="H158" s="245" t="s">
        <v>517</v>
      </c>
    </row>
    <row r="159" spans="1:8" ht="165" x14ac:dyDescent="0.25">
      <c r="A159" s="293">
        <v>158</v>
      </c>
      <c r="B159" s="291" t="s">
        <v>518</v>
      </c>
      <c r="C159" s="43">
        <v>44069</v>
      </c>
      <c r="D159" s="245" t="s">
        <v>465</v>
      </c>
      <c r="E159" s="245"/>
      <c r="F159" s="245"/>
      <c r="G159" s="245" t="s">
        <v>519</v>
      </c>
      <c r="H159" s="231" t="s">
        <v>520</v>
      </c>
    </row>
    <row r="160" spans="1:8" ht="66" x14ac:dyDescent="0.25">
      <c r="A160" s="293">
        <v>159</v>
      </c>
      <c r="B160" s="291" t="s">
        <v>521</v>
      </c>
      <c r="C160" s="43">
        <v>44069</v>
      </c>
      <c r="D160" s="245" t="s">
        <v>465</v>
      </c>
      <c r="E160" s="245"/>
      <c r="F160" s="245"/>
      <c r="G160" s="245" t="s">
        <v>522</v>
      </c>
      <c r="H160" s="245" t="s">
        <v>523</v>
      </c>
    </row>
    <row r="161" spans="1:8" ht="148.5" x14ac:dyDescent="0.25">
      <c r="A161" s="293">
        <v>160</v>
      </c>
      <c r="B161" s="291" t="s">
        <v>524</v>
      </c>
      <c r="C161" s="43">
        <v>44069</v>
      </c>
      <c r="D161" s="245" t="s">
        <v>465</v>
      </c>
      <c r="E161" s="245"/>
      <c r="F161" s="245"/>
      <c r="G161" s="245" t="s">
        <v>525</v>
      </c>
      <c r="H161" s="234" t="s">
        <v>526</v>
      </c>
    </row>
    <row r="162" spans="1:8" ht="132" x14ac:dyDescent="0.25">
      <c r="A162" s="293">
        <v>161</v>
      </c>
      <c r="B162" s="291" t="s">
        <v>527</v>
      </c>
      <c r="C162" s="43">
        <v>44069</v>
      </c>
      <c r="D162" s="245" t="s">
        <v>465</v>
      </c>
      <c r="E162" s="245"/>
      <c r="F162" s="245"/>
      <c r="G162" s="245" t="s">
        <v>528</v>
      </c>
      <c r="H162" s="245" t="s">
        <v>529</v>
      </c>
    </row>
    <row r="163" spans="1:8" ht="66" x14ac:dyDescent="0.25">
      <c r="A163" s="293">
        <v>162</v>
      </c>
      <c r="B163" s="291" t="s">
        <v>530</v>
      </c>
      <c r="C163" s="43">
        <v>44069</v>
      </c>
      <c r="D163" s="245" t="s">
        <v>465</v>
      </c>
      <c r="E163" s="245"/>
      <c r="F163" s="245"/>
      <c r="G163" s="245" t="s">
        <v>531</v>
      </c>
      <c r="H163" s="245" t="s">
        <v>529</v>
      </c>
    </row>
    <row r="164" spans="1:8" ht="82.5" x14ac:dyDescent="0.25">
      <c r="A164" s="293">
        <v>163</v>
      </c>
      <c r="B164" s="291" t="s">
        <v>532</v>
      </c>
      <c r="C164" s="43">
        <v>44069</v>
      </c>
      <c r="D164" s="245" t="s">
        <v>465</v>
      </c>
      <c r="E164" s="245"/>
      <c r="F164" s="245"/>
      <c r="G164" s="245" t="s">
        <v>533</v>
      </c>
      <c r="H164" s="245" t="s">
        <v>534</v>
      </c>
    </row>
    <row r="165" spans="1:8" ht="66" x14ac:dyDescent="0.25">
      <c r="A165" s="293">
        <v>164</v>
      </c>
      <c r="B165" s="291" t="s">
        <v>535</v>
      </c>
      <c r="C165" s="43">
        <v>44069</v>
      </c>
      <c r="D165" s="10" t="s">
        <v>536</v>
      </c>
      <c r="E165" s="11" t="s">
        <v>537</v>
      </c>
      <c r="F165" s="11" t="s">
        <v>538</v>
      </c>
      <c r="G165" s="157" t="s">
        <v>539</v>
      </c>
      <c r="H165" s="245" t="s">
        <v>540</v>
      </c>
    </row>
    <row r="166" spans="1:8" ht="66" x14ac:dyDescent="0.25">
      <c r="A166" s="293">
        <v>165</v>
      </c>
      <c r="B166" s="291" t="s">
        <v>541</v>
      </c>
      <c r="C166" s="43">
        <v>44069</v>
      </c>
      <c r="D166" s="10" t="s">
        <v>536</v>
      </c>
      <c r="E166" s="11" t="s">
        <v>537</v>
      </c>
      <c r="F166" s="11" t="s">
        <v>542</v>
      </c>
      <c r="G166" s="157" t="s">
        <v>543</v>
      </c>
      <c r="H166" s="245" t="s">
        <v>540</v>
      </c>
    </row>
    <row r="167" spans="1:8" ht="198" x14ac:dyDescent="0.25">
      <c r="A167" s="293">
        <v>166</v>
      </c>
      <c r="B167" s="291" t="s">
        <v>544</v>
      </c>
      <c r="C167" s="43">
        <v>44069</v>
      </c>
      <c r="D167" s="10" t="s">
        <v>536</v>
      </c>
      <c r="E167" s="11" t="s">
        <v>537</v>
      </c>
      <c r="F167" s="11" t="s">
        <v>545</v>
      </c>
      <c r="G167" s="157" t="s">
        <v>546</v>
      </c>
      <c r="H167" s="245" t="s">
        <v>202</v>
      </c>
    </row>
    <row r="168" spans="1:8" ht="66" x14ac:dyDescent="0.25">
      <c r="A168" s="293">
        <v>167</v>
      </c>
      <c r="B168" s="291" t="s">
        <v>547</v>
      </c>
      <c r="C168" s="43">
        <v>44069</v>
      </c>
      <c r="D168" s="10" t="s">
        <v>536</v>
      </c>
      <c r="E168" s="11" t="s">
        <v>537</v>
      </c>
      <c r="F168" s="11" t="s">
        <v>548</v>
      </c>
      <c r="G168" s="157" t="s">
        <v>549</v>
      </c>
      <c r="H168" s="245" t="s">
        <v>540</v>
      </c>
    </row>
    <row r="169" spans="1:8" ht="132" x14ac:dyDescent="0.25">
      <c r="A169" s="293">
        <v>168</v>
      </c>
      <c r="B169" s="291" t="s">
        <v>550</v>
      </c>
      <c r="C169" s="43">
        <v>44069</v>
      </c>
      <c r="D169" s="10" t="s">
        <v>536</v>
      </c>
      <c r="E169" s="11" t="s">
        <v>537</v>
      </c>
      <c r="F169" s="11" t="s">
        <v>548</v>
      </c>
      <c r="G169" s="157" t="s">
        <v>551</v>
      </c>
      <c r="H169" s="245" t="s">
        <v>202</v>
      </c>
    </row>
    <row r="170" spans="1:8" ht="66" x14ac:dyDescent="0.25">
      <c r="A170" s="293">
        <v>169</v>
      </c>
      <c r="B170" s="291" t="s">
        <v>552</v>
      </c>
      <c r="C170" s="43">
        <v>44069</v>
      </c>
      <c r="D170" s="10" t="s">
        <v>536</v>
      </c>
      <c r="E170" s="11" t="s">
        <v>553</v>
      </c>
      <c r="F170" s="11" t="s">
        <v>554</v>
      </c>
      <c r="G170" s="157" t="s">
        <v>555</v>
      </c>
      <c r="H170" s="245" t="s">
        <v>556</v>
      </c>
    </row>
    <row r="171" spans="1:8" ht="66" x14ac:dyDescent="0.25">
      <c r="A171" s="293">
        <v>170</v>
      </c>
      <c r="B171" s="291" t="s">
        <v>557</v>
      </c>
      <c r="C171" s="43">
        <v>44069</v>
      </c>
      <c r="D171" s="10" t="s">
        <v>536</v>
      </c>
      <c r="E171" s="11" t="s">
        <v>553</v>
      </c>
      <c r="F171" s="11" t="s">
        <v>558</v>
      </c>
      <c r="G171" s="157" t="s">
        <v>559</v>
      </c>
      <c r="H171" s="245" t="s">
        <v>560</v>
      </c>
    </row>
    <row r="172" spans="1:8" ht="79.5" customHeight="1" x14ac:dyDescent="0.25">
      <c r="A172" s="293">
        <v>171</v>
      </c>
      <c r="B172" s="291" t="s">
        <v>561</v>
      </c>
      <c r="C172" s="43">
        <v>44069</v>
      </c>
      <c r="D172" s="10" t="s">
        <v>536</v>
      </c>
      <c r="E172" s="11" t="s">
        <v>553</v>
      </c>
      <c r="F172" s="11" t="s">
        <v>562</v>
      </c>
      <c r="G172" s="157" t="s">
        <v>563</v>
      </c>
      <c r="H172" s="245" t="s">
        <v>564</v>
      </c>
    </row>
    <row r="173" spans="1:8" ht="92.25" customHeight="1" x14ac:dyDescent="0.25">
      <c r="A173" s="293">
        <v>172</v>
      </c>
      <c r="B173" s="291" t="s">
        <v>565</v>
      </c>
      <c r="C173" s="43">
        <v>44069</v>
      </c>
      <c r="D173" s="10" t="s">
        <v>536</v>
      </c>
      <c r="E173" s="11" t="s">
        <v>553</v>
      </c>
      <c r="F173" s="11" t="s">
        <v>566</v>
      </c>
      <c r="G173" s="157" t="s">
        <v>567</v>
      </c>
      <c r="H173" s="105" t="s">
        <v>568</v>
      </c>
    </row>
    <row r="174" spans="1:8" ht="82.5" x14ac:dyDescent="0.25">
      <c r="A174" s="293">
        <v>173</v>
      </c>
      <c r="B174" s="291" t="s">
        <v>569</v>
      </c>
      <c r="C174" s="43">
        <v>44069</v>
      </c>
      <c r="D174" s="10" t="s">
        <v>536</v>
      </c>
      <c r="E174" s="11" t="s">
        <v>553</v>
      </c>
      <c r="F174" s="11" t="s">
        <v>570</v>
      </c>
      <c r="G174" s="157" t="s">
        <v>571</v>
      </c>
      <c r="H174" s="105" t="s">
        <v>572</v>
      </c>
    </row>
    <row r="175" spans="1:8" ht="99" x14ac:dyDescent="0.25">
      <c r="A175" s="293">
        <v>174</v>
      </c>
      <c r="B175" s="291" t="s">
        <v>573</v>
      </c>
      <c r="C175" s="43">
        <v>44069</v>
      </c>
      <c r="D175" s="10" t="s">
        <v>536</v>
      </c>
      <c r="E175" s="11" t="s">
        <v>553</v>
      </c>
      <c r="F175" s="11" t="s">
        <v>574</v>
      </c>
      <c r="G175" s="157" t="s">
        <v>575</v>
      </c>
      <c r="H175" s="105" t="s">
        <v>572</v>
      </c>
    </row>
    <row r="176" spans="1:8" ht="99" x14ac:dyDescent="0.25">
      <c r="A176" s="293">
        <v>175</v>
      </c>
      <c r="B176" s="291" t="s">
        <v>576</v>
      </c>
      <c r="C176" s="43">
        <v>44069</v>
      </c>
      <c r="D176" s="10" t="s">
        <v>536</v>
      </c>
      <c r="E176" s="11" t="s">
        <v>553</v>
      </c>
      <c r="F176" s="11" t="s">
        <v>577</v>
      </c>
      <c r="G176" s="157" t="s">
        <v>578</v>
      </c>
      <c r="H176" s="105" t="s">
        <v>572</v>
      </c>
    </row>
    <row r="177" spans="1:8" ht="82.5" x14ac:dyDescent="0.25">
      <c r="A177" s="293">
        <v>176</v>
      </c>
      <c r="B177" s="291" t="s">
        <v>579</v>
      </c>
      <c r="C177" s="43">
        <v>44069</v>
      </c>
      <c r="D177" s="10" t="s">
        <v>536</v>
      </c>
      <c r="E177" s="11" t="s">
        <v>553</v>
      </c>
      <c r="F177" s="11" t="s">
        <v>580</v>
      </c>
      <c r="G177" s="157" t="s">
        <v>581</v>
      </c>
      <c r="H177" s="105" t="s">
        <v>572</v>
      </c>
    </row>
    <row r="178" spans="1:8" ht="82.5" x14ac:dyDescent="0.25">
      <c r="A178" s="293">
        <v>177</v>
      </c>
      <c r="B178" s="291" t="s">
        <v>582</v>
      </c>
      <c r="C178" s="43">
        <v>44069</v>
      </c>
      <c r="D178" s="10" t="s">
        <v>536</v>
      </c>
      <c r="E178" s="11" t="s">
        <v>553</v>
      </c>
      <c r="F178" s="11" t="s">
        <v>583</v>
      </c>
      <c r="G178" s="157" t="s">
        <v>584</v>
      </c>
      <c r="H178" s="105" t="s">
        <v>572</v>
      </c>
    </row>
    <row r="179" spans="1:8" ht="99" x14ac:dyDescent="0.25">
      <c r="A179" s="293">
        <v>178</v>
      </c>
      <c r="B179" s="291" t="s">
        <v>585</v>
      </c>
      <c r="C179" s="43">
        <v>44069</v>
      </c>
      <c r="D179" s="10" t="s">
        <v>536</v>
      </c>
      <c r="E179" s="11" t="s">
        <v>553</v>
      </c>
      <c r="F179" s="11" t="s">
        <v>586</v>
      </c>
      <c r="G179" s="157" t="s">
        <v>587</v>
      </c>
      <c r="H179" s="105" t="s">
        <v>572</v>
      </c>
    </row>
    <row r="180" spans="1:8" ht="82.5" x14ac:dyDescent="0.25">
      <c r="A180" s="293">
        <v>179</v>
      </c>
      <c r="B180" s="291" t="s">
        <v>588</v>
      </c>
      <c r="C180" s="43">
        <v>44069</v>
      </c>
      <c r="D180" s="10" t="s">
        <v>536</v>
      </c>
      <c r="E180" s="11" t="s">
        <v>553</v>
      </c>
      <c r="F180" s="11" t="s">
        <v>589</v>
      </c>
      <c r="G180" s="157" t="s">
        <v>590</v>
      </c>
      <c r="H180" s="105" t="s">
        <v>572</v>
      </c>
    </row>
    <row r="181" spans="1:8" ht="99" x14ac:dyDescent="0.25">
      <c r="A181" s="293">
        <v>180</v>
      </c>
      <c r="B181" s="291" t="s">
        <v>591</v>
      </c>
      <c r="C181" s="43">
        <v>44069</v>
      </c>
      <c r="D181" s="10" t="s">
        <v>536</v>
      </c>
      <c r="E181" s="11" t="s">
        <v>553</v>
      </c>
      <c r="F181" s="11" t="s">
        <v>592</v>
      </c>
      <c r="G181" s="157" t="s">
        <v>593</v>
      </c>
      <c r="H181" s="105" t="s">
        <v>572</v>
      </c>
    </row>
    <row r="182" spans="1:8" ht="99" x14ac:dyDescent="0.25">
      <c r="A182" s="293">
        <v>181</v>
      </c>
      <c r="B182" s="291" t="s">
        <v>594</v>
      </c>
      <c r="C182" s="43">
        <v>44069</v>
      </c>
      <c r="D182" s="10" t="s">
        <v>536</v>
      </c>
      <c r="E182" s="11" t="s">
        <v>553</v>
      </c>
      <c r="F182" s="11" t="s">
        <v>595</v>
      </c>
      <c r="G182" s="157" t="s">
        <v>596</v>
      </c>
      <c r="H182" s="105" t="s">
        <v>572</v>
      </c>
    </row>
    <row r="183" spans="1:8" ht="99" x14ac:dyDescent="0.25">
      <c r="A183" s="293">
        <v>182</v>
      </c>
      <c r="B183" s="291" t="s">
        <v>597</v>
      </c>
      <c r="C183" s="43">
        <v>44069</v>
      </c>
      <c r="D183" s="10" t="s">
        <v>536</v>
      </c>
      <c r="E183" s="11" t="s">
        <v>553</v>
      </c>
      <c r="F183" s="11" t="s">
        <v>598</v>
      </c>
      <c r="G183" s="157" t="s">
        <v>599</v>
      </c>
      <c r="H183" s="105" t="s">
        <v>572</v>
      </c>
    </row>
    <row r="184" spans="1:8" ht="99" x14ac:dyDescent="0.25">
      <c r="A184" s="293">
        <v>183</v>
      </c>
      <c r="B184" s="291" t="s">
        <v>600</v>
      </c>
      <c r="C184" s="43">
        <v>44069</v>
      </c>
      <c r="D184" s="10" t="s">
        <v>536</v>
      </c>
      <c r="E184" s="11" t="s">
        <v>553</v>
      </c>
      <c r="F184" s="11" t="s">
        <v>601</v>
      </c>
      <c r="G184" s="157" t="s">
        <v>602</v>
      </c>
      <c r="H184" s="105" t="s">
        <v>572</v>
      </c>
    </row>
    <row r="185" spans="1:8" ht="99" x14ac:dyDescent="0.25">
      <c r="A185" s="293">
        <v>184</v>
      </c>
      <c r="B185" s="291" t="s">
        <v>603</v>
      </c>
      <c r="C185" s="43">
        <v>44069</v>
      </c>
      <c r="D185" s="10" t="s">
        <v>536</v>
      </c>
      <c r="E185" s="11" t="s">
        <v>553</v>
      </c>
      <c r="F185" s="11" t="s">
        <v>604</v>
      </c>
      <c r="G185" s="157" t="s">
        <v>602</v>
      </c>
      <c r="H185" s="105" t="s">
        <v>572</v>
      </c>
    </row>
    <row r="186" spans="1:8" ht="99" x14ac:dyDescent="0.25">
      <c r="A186" s="293">
        <v>185</v>
      </c>
      <c r="B186" s="291" t="s">
        <v>605</v>
      </c>
      <c r="C186" s="43">
        <v>44069</v>
      </c>
      <c r="D186" s="10" t="s">
        <v>536</v>
      </c>
      <c r="E186" s="11" t="s">
        <v>553</v>
      </c>
      <c r="F186" s="11" t="s">
        <v>606</v>
      </c>
      <c r="G186" s="157" t="s">
        <v>607</v>
      </c>
      <c r="H186" s="105" t="s">
        <v>572</v>
      </c>
    </row>
    <row r="187" spans="1:8" ht="99" x14ac:dyDescent="0.25">
      <c r="A187" s="293">
        <v>186</v>
      </c>
      <c r="B187" s="291" t="s">
        <v>608</v>
      </c>
      <c r="C187" s="43">
        <v>44069</v>
      </c>
      <c r="D187" s="10" t="s">
        <v>536</v>
      </c>
      <c r="E187" s="11" t="s">
        <v>553</v>
      </c>
      <c r="F187" s="11" t="s">
        <v>609</v>
      </c>
      <c r="G187" s="157" t="s">
        <v>610</v>
      </c>
      <c r="H187" s="105" t="s">
        <v>572</v>
      </c>
    </row>
    <row r="188" spans="1:8" ht="99" x14ac:dyDescent="0.25">
      <c r="A188" s="293">
        <v>187</v>
      </c>
      <c r="B188" s="291" t="s">
        <v>611</v>
      </c>
      <c r="C188" s="43">
        <v>44069</v>
      </c>
      <c r="D188" s="10" t="s">
        <v>536</v>
      </c>
      <c r="E188" s="11" t="s">
        <v>553</v>
      </c>
      <c r="F188" s="11" t="s">
        <v>612</v>
      </c>
      <c r="G188" s="157" t="s">
        <v>613</v>
      </c>
      <c r="H188" s="105" t="s">
        <v>572</v>
      </c>
    </row>
    <row r="189" spans="1:8" ht="99" x14ac:dyDescent="0.25">
      <c r="A189" s="293">
        <v>188</v>
      </c>
      <c r="B189" s="291" t="s">
        <v>614</v>
      </c>
      <c r="C189" s="43">
        <v>44069</v>
      </c>
      <c r="D189" s="10" t="s">
        <v>536</v>
      </c>
      <c r="E189" s="11" t="s">
        <v>553</v>
      </c>
      <c r="F189" s="11" t="s">
        <v>615</v>
      </c>
      <c r="G189" s="157" t="s">
        <v>616</v>
      </c>
      <c r="H189" s="105" t="s">
        <v>572</v>
      </c>
    </row>
    <row r="190" spans="1:8" ht="82.5" x14ac:dyDescent="0.25">
      <c r="A190" s="293">
        <v>189</v>
      </c>
      <c r="B190" s="291" t="s">
        <v>617</v>
      </c>
      <c r="C190" s="43">
        <v>44069</v>
      </c>
      <c r="D190" s="10" t="s">
        <v>536</v>
      </c>
      <c r="E190" s="11" t="s">
        <v>553</v>
      </c>
      <c r="F190" s="11" t="s">
        <v>618</v>
      </c>
      <c r="G190" s="157" t="s">
        <v>619</v>
      </c>
      <c r="H190" s="105" t="s">
        <v>572</v>
      </c>
    </row>
    <row r="191" spans="1:8" ht="186.75" customHeight="1" x14ac:dyDescent="0.25">
      <c r="A191" s="293">
        <v>190</v>
      </c>
      <c r="B191" s="291" t="s">
        <v>620</v>
      </c>
      <c r="C191" s="43">
        <v>44069</v>
      </c>
      <c r="D191" s="10" t="s">
        <v>536</v>
      </c>
      <c r="E191" s="11" t="s">
        <v>553</v>
      </c>
      <c r="F191" s="11" t="s">
        <v>621</v>
      </c>
      <c r="G191" s="157" t="s">
        <v>622</v>
      </c>
      <c r="H191" s="105" t="s">
        <v>572</v>
      </c>
    </row>
    <row r="192" spans="1:8" ht="99" x14ac:dyDescent="0.25">
      <c r="A192" s="293">
        <v>191</v>
      </c>
      <c r="B192" s="291" t="s">
        <v>623</v>
      </c>
      <c r="C192" s="43">
        <v>44069</v>
      </c>
      <c r="D192" s="10" t="s">
        <v>536</v>
      </c>
      <c r="E192" s="11" t="s">
        <v>553</v>
      </c>
      <c r="F192" s="11" t="s">
        <v>624</v>
      </c>
      <c r="G192" s="157" t="s">
        <v>625</v>
      </c>
      <c r="H192" s="105" t="s">
        <v>572</v>
      </c>
    </row>
    <row r="193" spans="1:8" ht="99" x14ac:dyDescent="0.25">
      <c r="A193" s="293">
        <v>192</v>
      </c>
      <c r="B193" s="291" t="s">
        <v>626</v>
      </c>
      <c r="C193" s="43">
        <v>44069</v>
      </c>
      <c r="D193" s="10" t="s">
        <v>536</v>
      </c>
      <c r="E193" s="11" t="s">
        <v>553</v>
      </c>
      <c r="F193" s="11" t="s">
        <v>627</v>
      </c>
      <c r="G193" s="157" t="s">
        <v>628</v>
      </c>
      <c r="H193" s="105" t="s">
        <v>572</v>
      </c>
    </row>
    <row r="194" spans="1:8" ht="82.5" x14ac:dyDescent="0.25">
      <c r="A194" s="293">
        <v>193</v>
      </c>
      <c r="B194" s="291" t="s">
        <v>629</v>
      </c>
      <c r="C194" s="43">
        <v>44069</v>
      </c>
      <c r="D194" s="10" t="s">
        <v>536</v>
      </c>
      <c r="E194" s="11" t="s">
        <v>553</v>
      </c>
      <c r="F194" s="11" t="s">
        <v>630</v>
      </c>
      <c r="G194" s="157" t="s">
        <v>631</v>
      </c>
      <c r="H194" s="105" t="s">
        <v>572</v>
      </c>
    </row>
    <row r="195" spans="1:8" ht="82.5" x14ac:dyDescent="0.25">
      <c r="A195" s="293">
        <v>194</v>
      </c>
      <c r="B195" s="291" t="s">
        <v>632</v>
      </c>
      <c r="C195" s="43">
        <v>44069</v>
      </c>
      <c r="D195" s="10" t="s">
        <v>536</v>
      </c>
      <c r="E195" s="11" t="s">
        <v>553</v>
      </c>
      <c r="F195" s="11" t="s">
        <v>633</v>
      </c>
      <c r="G195" s="157" t="s">
        <v>634</v>
      </c>
      <c r="H195" s="105" t="s">
        <v>572</v>
      </c>
    </row>
    <row r="196" spans="1:8" ht="82.5" x14ac:dyDescent="0.25">
      <c r="A196" s="293">
        <v>195</v>
      </c>
      <c r="B196" s="291" t="s">
        <v>635</v>
      </c>
      <c r="C196" s="43">
        <v>44069</v>
      </c>
      <c r="D196" s="10" t="s">
        <v>536</v>
      </c>
      <c r="E196" s="11" t="s">
        <v>553</v>
      </c>
      <c r="F196" s="11" t="s">
        <v>636</v>
      </c>
      <c r="G196" s="11" t="s">
        <v>637</v>
      </c>
      <c r="H196" s="105" t="s">
        <v>572</v>
      </c>
    </row>
    <row r="197" spans="1:8" ht="99" x14ac:dyDescent="0.25">
      <c r="A197" s="293">
        <v>196</v>
      </c>
      <c r="B197" s="291" t="s">
        <v>638</v>
      </c>
      <c r="C197" s="43">
        <v>44069</v>
      </c>
      <c r="D197" s="10" t="s">
        <v>536</v>
      </c>
      <c r="E197" s="11" t="s">
        <v>553</v>
      </c>
      <c r="F197" s="11" t="s">
        <v>639</v>
      </c>
      <c r="G197" s="11" t="s">
        <v>640</v>
      </c>
      <c r="H197" s="105" t="s">
        <v>572</v>
      </c>
    </row>
    <row r="198" spans="1:8" ht="99" x14ac:dyDescent="0.25">
      <c r="A198" s="293">
        <v>197</v>
      </c>
      <c r="B198" s="291" t="s">
        <v>641</v>
      </c>
      <c r="C198" s="43">
        <v>44069</v>
      </c>
      <c r="D198" s="10" t="s">
        <v>536</v>
      </c>
      <c r="E198" s="11" t="s">
        <v>553</v>
      </c>
      <c r="F198" s="11" t="s">
        <v>642</v>
      </c>
      <c r="G198" s="11" t="s">
        <v>643</v>
      </c>
      <c r="H198" s="105" t="s">
        <v>572</v>
      </c>
    </row>
    <row r="199" spans="1:8" ht="82.5" x14ac:dyDescent="0.25">
      <c r="A199" s="293">
        <v>198</v>
      </c>
      <c r="B199" s="291" t="s">
        <v>644</v>
      </c>
      <c r="C199" s="43">
        <v>44069</v>
      </c>
      <c r="D199" s="10" t="s">
        <v>536</v>
      </c>
      <c r="E199" s="11" t="s">
        <v>553</v>
      </c>
      <c r="F199" s="11" t="s">
        <v>645</v>
      </c>
      <c r="G199" s="11" t="s">
        <v>646</v>
      </c>
      <c r="H199" s="105" t="s">
        <v>572</v>
      </c>
    </row>
    <row r="200" spans="1:8" ht="82.5" x14ac:dyDescent="0.25">
      <c r="A200" s="293">
        <v>199</v>
      </c>
      <c r="B200" s="291" t="s">
        <v>647</v>
      </c>
      <c r="C200" s="43">
        <v>44069</v>
      </c>
      <c r="D200" s="10" t="s">
        <v>536</v>
      </c>
      <c r="E200" s="11" t="s">
        <v>553</v>
      </c>
      <c r="F200" s="11" t="s">
        <v>648</v>
      </c>
      <c r="G200" s="11" t="s">
        <v>649</v>
      </c>
      <c r="H200" s="105" t="s">
        <v>572</v>
      </c>
    </row>
    <row r="201" spans="1:8" ht="82.5" x14ac:dyDescent="0.25">
      <c r="A201" s="293">
        <v>200</v>
      </c>
      <c r="B201" s="291" t="s">
        <v>650</v>
      </c>
      <c r="C201" s="43">
        <v>44069</v>
      </c>
      <c r="D201" s="10" t="s">
        <v>536</v>
      </c>
      <c r="E201" s="11" t="s">
        <v>553</v>
      </c>
      <c r="F201" s="11" t="s">
        <v>651</v>
      </c>
      <c r="G201" s="11" t="s">
        <v>652</v>
      </c>
      <c r="H201" s="105" t="s">
        <v>572</v>
      </c>
    </row>
    <row r="202" spans="1:8" ht="82.5" x14ac:dyDescent="0.25">
      <c r="A202" s="293">
        <v>201</v>
      </c>
      <c r="B202" s="291" t="s">
        <v>653</v>
      </c>
      <c r="C202" s="43">
        <v>44069</v>
      </c>
      <c r="D202" s="10" t="s">
        <v>536</v>
      </c>
      <c r="E202" s="11" t="s">
        <v>553</v>
      </c>
      <c r="F202" s="11" t="s">
        <v>654</v>
      </c>
      <c r="G202" s="11" t="s">
        <v>655</v>
      </c>
      <c r="H202" s="105" t="s">
        <v>572</v>
      </c>
    </row>
    <row r="203" spans="1:8" ht="148.5" x14ac:dyDescent="0.25">
      <c r="A203" s="293">
        <v>202</v>
      </c>
      <c r="B203" s="291" t="s">
        <v>656</v>
      </c>
      <c r="C203" s="43">
        <v>44069</v>
      </c>
      <c r="D203" s="10" t="s">
        <v>536</v>
      </c>
      <c r="E203" s="10" t="s">
        <v>657</v>
      </c>
      <c r="F203" s="11" t="s">
        <v>658</v>
      </c>
      <c r="G203" s="11" t="s">
        <v>659</v>
      </c>
      <c r="H203" s="105" t="s">
        <v>660</v>
      </c>
    </row>
    <row r="204" spans="1:8" ht="132" x14ac:dyDescent="0.25">
      <c r="A204" s="293">
        <v>203</v>
      </c>
      <c r="B204" s="291" t="s">
        <v>661</v>
      </c>
      <c r="C204" s="43">
        <v>44069</v>
      </c>
      <c r="D204" s="10" t="s">
        <v>536</v>
      </c>
      <c r="E204" s="45" t="s">
        <v>657</v>
      </c>
      <c r="F204" s="11" t="s">
        <v>662</v>
      </c>
      <c r="G204" s="11" t="s">
        <v>663</v>
      </c>
      <c r="H204" s="105" t="s">
        <v>664</v>
      </c>
    </row>
    <row r="205" spans="1:8" ht="214.5" x14ac:dyDescent="0.25">
      <c r="A205" s="293">
        <v>204</v>
      </c>
      <c r="B205" s="291" t="s">
        <v>665</v>
      </c>
      <c r="C205" s="43">
        <v>44069</v>
      </c>
      <c r="D205" s="10" t="s">
        <v>536</v>
      </c>
      <c r="E205" s="45" t="s">
        <v>666</v>
      </c>
      <c r="F205" s="11" t="s">
        <v>667</v>
      </c>
      <c r="G205" s="11" t="s">
        <v>668</v>
      </c>
      <c r="H205" s="105" t="s">
        <v>669</v>
      </c>
    </row>
    <row r="206" spans="1:8" ht="132" x14ac:dyDescent="0.25">
      <c r="A206" s="293">
        <v>205</v>
      </c>
      <c r="B206" s="291" t="s">
        <v>670</v>
      </c>
      <c r="C206" s="43">
        <v>44069</v>
      </c>
      <c r="D206" s="10" t="s">
        <v>536</v>
      </c>
      <c r="E206" s="45" t="s">
        <v>666</v>
      </c>
      <c r="F206" s="11" t="s">
        <v>671</v>
      </c>
      <c r="G206" s="11" t="s">
        <v>672</v>
      </c>
      <c r="H206" s="105" t="s">
        <v>673</v>
      </c>
    </row>
    <row r="207" spans="1:8" ht="115.5" x14ac:dyDescent="0.25">
      <c r="A207" s="293">
        <v>206</v>
      </c>
      <c r="B207" s="291" t="s">
        <v>674</v>
      </c>
      <c r="C207" s="43">
        <v>44069</v>
      </c>
      <c r="D207" s="10" t="s">
        <v>536</v>
      </c>
      <c r="E207" s="45" t="s">
        <v>666</v>
      </c>
      <c r="F207" s="11" t="s">
        <v>675</v>
      </c>
      <c r="G207" s="11" t="s">
        <v>676</v>
      </c>
      <c r="H207" s="245" t="s">
        <v>677</v>
      </c>
    </row>
    <row r="208" spans="1:8" ht="115.5" x14ac:dyDescent="0.25">
      <c r="A208" s="293">
        <v>207</v>
      </c>
      <c r="B208" s="291" t="s">
        <v>678</v>
      </c>
      <c r="C208" s="43">
        <v>44069</v>
      </c>
      <c r="D208" s="10" t="s">
        <v>536</v>
      </c>
      <c r="E208" s="45" t="s">
        <v>666</v>
      </c>
      <c r="F208" s="11" t="s">
        <v>679</v>
      </c>
      <c r="G208" s="11" t="s">
        <v>680</v>
      </c>
      <c r="H208" s="245" t="s">
        <v>681</v>
      </c>
    </row>
    <row r="209" spans="1:8" ht="99" x14ac:dyDescent="0.25">
      <c r="A209" s="293">
        <v>208</v>
      </c>
      <c r="B209" s="291" t="s">
        <v>682</v>
      </c>
      <c r="C209" s="43">
        <v>44069</v>
      </c>
      <c r="D209" s="10" t="s">
        <v>536</v>
      </c>
      <c r="E209" s="11" t="s">
        <v>537</v>
      </c>
      <c r="F209" s="11" t="s">
        <v>683</v>
      </c>
      <c r="G209" s="11" t="s">
        <v>684</v>
      </c>
      <c r="H209" s="245" t="s">
        <v>202</v>
      </c>
    </row>
    <row r="210" spans="1:8" ht="49.5" x14ac:dyDescent="0.25">
      <c r="A210" s="293">
        <v>209</v>
      </c>
      <c r="B210" s="291" t="s">
        <v>685</v>
      </c>
      <c r="C210" s="43">
        <v>44069</v>
      </c>
      <c r="D210" s="10" t="s">
        <v>536</v>
      </c>
      <c r="E210" s="11" t="s">
        <v>537</v>
      </c>
      <c r="F210" s="11" t="s">
        <v>686</v>
      </c>
      <c r="G210" s="11" t="s">
        <v>687</v>
      </c>
      <c r="H210" s="245" t="s">
        <v>688</v>
      </c>
    </row>
    <row r="211" spans="1:8" ht="66" x14ac:dyDescent="0.25">
      <c r="A211" s="293">
        <v>210</v>
      </c>
      <c r="B211" s="291" t="s">
        <v>689</v>
      </c>
      <c r="C211" s="43">
        <v>44069</v>
      </c>
      <c r="D211" s="10" t="s">
        <v>536</v>
      </c>
      <c r="E211" s="11" t="s">
        <v>537</v>
      </c>
      <c r="F211" s="11" t="s">
        <v>690</v>
      </c>
      <c r="G211" s="11" t="s">
        <v>691</v>
      </c>
      <c r="H211" s="245" t="s">
        <v>688</v>
      </c>
    </row>
    <row r="212" spans="1:8" ht="49.5" x14ac:dyDescent="0.25">
      <c r="A212" s="293">
        <v>211</v>
      </c>
      <c r="B212" s="291" t="s">
        <v>692</v>
      </c>
      <c r="C212" s="43">
        <v>44069</v>
      </c>
      <c r="D212" s="10" t="s">
        <v>536</v>
      </c>
      <c r="E212" s="11" t="s">
        <v>537</v>
      </c>
      <c r="F212" s="11" t="s">
        <v>693</v>
      </c>
      <c r="G212" s="11" t="s">
        <v>694</v>
      </c>
      <c r="H212" s="245" t="s">
        <v>695</v>
      </c>
    </row>
    <row r="213" spans="1:8" ht="49.5" x14ac:dyDescent="0.25">
      <c r="A213" s="293">
        <v>212</v>
      </c>
      <c r="B213" s="291" t="s">
        <v>696</v>
      </c>
      <c r="C213" s="43">
        <v>44069</v>
      </c>
      <c r="D213" s="10" t="s">
        <v>536</v>
      </c>
      <c r="E213" s="11" t="s">
        <v>537</v>
      </c>
      <c r="F213" s="11" t="s">
        <v>697</v>
      </c>
      <c r="G213" s="11" t="s">
        <v>698</v>
      </c>
      <c r="H213" s="245" t="s">
        <v>699</v>
      </c>
    </row>
    <row r="214" spans="1:8" ht="49.5" x14ac:dyDescent="0.25">
      <c r="A214" s="293">
        <v>213</v>
      </c>
      <c r="B214" s="291" t="s">
        <v>700</v>
      </c>
      <c r="C214" s="43">
        <v>44069</v>
      </c>
      <c r="D214" s="10" t="s">
        <v>536</v>
      </c>
      <c r="E214" s="11" t="s">
        <v>537</v>
      </c>
      <c r="F214" s="11" t="s">
        <v>701</v>
      </c>
      <c r="G214" s="11" t="s">
        <v>702</v>
      </c>
      <c r="H214" s="245" t="s">
        <v>703</v>
      </c>
    </row>
    <row r="215" spans="1:8" ht="264" x14ac:dyDescent="0.25">
      <c r="A215" s="293">
        <v>214</v>
      </c>
      <c r="B215" s="291" t="s">
        <v>704</v>
      </c>
      <c r="C215" s="43">
        <v>44069</v>
      </c>
      <c r="D215" s="10" t="s">
        <v>536</v>
      </c>
      <c r="E215" s="11" t="s">
        <v>537</v>
      </c>
      <c r="F215" s="11" t="s">
        <v>705</v>
      </c>
      <c r="G215" s="11" t="s">
        <v>706</v>
      </c>
      <c r="H215" s="245" t="s">
        <v>202</v>
      </c>
    </row>
    <row r="216" spans="1:8" ht="273.75" customHeight="1" x14ac:dyDescent="0.25">
      <c r="A216" s="293">
        <v>215</v>
      </c>
      <c r="B216" s="291" t="s">
        <v>707</v>
      </c>
      <c r="C216" s="43">
        <v>44069</v>
      </c>
      <c r="D216" s="10" t="s">
        <v>536</v>
      </c>
      <c r="E216" s="11" t="s">
        <v>537</v>
      </c>
      <c r="F216" s="11" t="s">
        <v>705</v>
      </c>
      <c r="G216" s="11" t="s">
        <v>708</v>
      </c>
      <c r="H216" s="245" t="s">
        <v>202</v>
      </c>
    </row>
    <row r="217" spans="1:8" ht="49.5" x14ac:dyDescent="0.25">
      <c r="A217" s="293">
        <v>216</v>
      </c>
      <c r="B217" s="291" t="s">
        <v>709</v>
      </c>
      <c r="C217" s="43">
        <v>44069</v>
      </c>
      <c r="D217" s="10" t="s">
        <v>536</v>
      </c>
      <c r="E217" s="11" t="s">
        <v>537</v>
      </c>
      <c r="F217" s="11" t="s">
        <v>705</v>
      </c>
      <c r="G217" s="11" t="s">
        <v>710</v>
      </c>
      <c r="H217" s="245" t="s">
        <v>711</v>
      </c>
    </row>
    <row r="218" spans="1:8" ht="82.5" x14ac:dyDescent="0.25">
      <c r="A218" s="293">
        <v>217</v>
      </c>
      <c r="B218" s="291" t="s">
        <v>712</v>
      </c>
      <c r="C218" s="43">
        <v>44069</v>
      </c>
      <c r="D218" s="10" t="s">
        <v>536</v>
      </c>
      <c r="E218" s="11" t="s">
        <v>537</v>
      </c>
      <c r="F218" s="11" t="s">
        <v>713</v>
      </c>
      <c r="G218" s="11" t="s">
        <v>714</v>
      </c>
      <c r="H218" s="245" t="s">
        <v>715</v>
      </c>
    </row>
    <row r="219" spans="1:8" ht="49.5" x14ac:dyDescent="0.25">
      <c r="A219" s="293">
        <v>218</v>
      </c>
      <c r="B219" s="291" t="s">
        <v>716</v>
      </c>
      <c r="C219" s="43">
        <v>44069</v>
      </c>
      <c r="D219" s="10" t="s">
        <v>536</v>
      </c>
      <c r="E219" s="11" t="s">
        <v>537</v>
      </c>
      <c r="F219" s="11" t="s">
        <v>717</v>
      </c>
      <c r="G219" s="154" t="s">
        <v>718</v>
      </c>
      <c r="H219" s="245" t="s">
        <v>719</v>
      </c>
    </row>
    <row r="220" spans="1:8" ht="99" x14ac:dyDescent="0.25">
      <c r="A220" s="293">
        <v>219</v>
      </c>
      <c r="B220" s="291" t="s">
        <v>720</v>
      </c>
      <c r="C220" s="43">
        <v>44069</v>
      </c>
      <c r="D220" s="10" t="s">
        <v>536</v>
      </c>
      <c r="E220" s="11" t="s">
        <v>537</v>
      </c>
      <c r="F220" s="11" t="s">
        <v>717</v>
      </c>
      <c r="G220" s="11" t="s">
        <v>721</v>
      </c>
      <c r="H220" s="245" t="s">
        <v>719</v>
      </c>
    </row>
    <row r="221" spans="1:8" ht="297" x14ac:dyDescent="0.25">
      <c r="A221" s="293">
        <v>220</v>
      </c>
      <c r="B221" s="291" t="s">
        <v>722</v>
      </c>
      <c r="C221" s="43">
        <v>44069</v>
      </c>
      <c r="D221" s="10" t="s">
        <v>536</v>
      </c>
      <c r="E221" s="11" t="s">
        <v>723</v>
      </c>
      <c r="F221" s="11" t="s">
        <v>724</v>
      </c>
      <c r="G221" s="50" t="s">
        <v>725</v>
      </c>
      <c r="H221" s="245" t="s">
        <v>726</v>
      </c>
    </row>
    <row r="222" spans="1:8" ht="66" x14ac:dyDescent="0.25">
      <c r="A222" s="293">
        <v>221</v>
      </c>
      <c r="B222" s="293" t="s">
        <v>727</v>
      </c>
      <c r="C222" s="192">
        <v>44069</v>
      </c>
      <c r="D222" s="49" t="s">
        <v>536</v>
      </c>
      <c r="E222" s="50" t="s">
        <v>728</v>
      </c>
      <c r="F222" s="50" t="s">
        <v>729</v>
      </c>
      <c r="G222" s="50" t="s">
        <v>730</v>
      </c>
      <c r="H222" s="105" t="s">
        <v>731</v>
      </c>
    </row>
    <row r="223" spans="1:8" ht="66" x14ac:dyDescent="0.25">
      <c r="A223" s="293">
        <v>222</v>
      </c>
      <c r="B223" s="293" t="s">
        <v>732</v>
      </c>
      <c r="C223" s="192">
        <v>44069</v>
      </c>
      <c r="D223" s="49" t="s">
        <v>536</v>
      </c>
      <c r="E223" s="50" t="s">
        <v>728</v>
      </c>
      <c r="F223" s="50" t="s">
        <v>733</v>
      </c>
      <c r="G223" s="50" t="s">
        <v>734</v>
      </c>
      <c r="H223" s="105" t="s">
        <v>731</v>
      </c>
    </row>
    <row r="224" spans="1:8" ht="148.5" x14ac:dyDescent="0.25">
      <c r="A224" s="293">
        <v>223</v>
      </c>
      <c r="B224" s="291" t="s">
        <v>735</v>
      </c>
      <c r="C224" s="43">
        <v>44069</v>
      </c>
      <c r="D224" s="10" t="s">
        <v>536</v>
      </c>
      <c r="E224" s="11" t="s">
        <v>728</v>
      </c>
      <c r="F224" s="11" t="s">
        <v>736</v>
      </c>
      <c r="G224" s="160" t="s">
        <v>737</v>
      </c>
      <c r="H224" s="245" t="s">
        <v>738</v>
      </c>
    </row>
    <row r="225" spans="1:8" ht="49.5" x14ac:dyDescent="0.25">
      <c r="A225" s="293">
        <v>224</v>
      </c>
      <c r="B225" s="293" t="s">
        <v>739</v>
      </c>
      <c r="C225" s="192">
        <v>44069</v>
      </c>
      <c r="D225" s="49" t="s">
        <v>536</v>
      </c>
      <c r="E225" s="50" t="s">
        <v>728</v>
      </c>
      <c r="F225" s="50" t="s">
        <v>740</v>
      </c>
      <c r="G225" s="50" t="s">
        <v>741</v>
      </c>
      <c r="H225" s="105" t="s">
        <v>742</v>
      </c>
    </row>
    <row r="226" spans="1:8" ht="66" x14ac:dyDescent="0.25">
      <c r="A226" s="293">
        <v>225</v>
      </c>
      <c r="B226" s="293" t="s">
        <v>743</v>
      </c>
      <c r="C226" s="192">
        <v>44069</v>
      </c>
      <c r="D226" s="49" t="s">
        <v>536</v>
      </c>
      <c r="E226" s="50" t="s">
        <v>728</v>
      </c>
      <c r="F226" s="50" t="s">
        <v>744</v>
      </c>
      <c r="G226" s="50" t="s">
        <v>745</v>
      </c>
      <c r="H226" s="105" t="s">
        <v>746</v>
      </c>
    </row>
    <row r="227" spans="1:8" ht="49.5" x14ac:dyDescent="0.25">
      <c r="A227" s="293">
        <v>226</v>
      </c>
      <c r="B227" s="293" t="s">
        <v>747</v>
      </c>
      <c r="C227" s="192">
        <v>44069</v>
      </c>
      <c r="D227" s="49" t="s">
        <v>536</v>
      </c>
      <c r="E227" s="50" t="s">
        <v>728</v>
      </c>
      <c r="F227" s="50" t="s">
        <v>748</v>
      </c>
      <c r="G227" s="50" t="s">
        <v>749</v>
      </c>
      <c r="H227" s="105" t="s">
        <v>750</v>
      </c>
    </row>
    <row r="228" spans="1:8" ht="49.5" x14ac:dyDescent="0.25">
      <c r="A228" s="293">
        <v>227</v>
      </c>
      <c r="B228" s="293" t="s">
        <v>751</v>
      </c>
      <c r="C228" s="192">
        <v>44069</v>
      </c>
      <c r="D228" s="49" t="s">
        <v>536</v>
      </c>
      <c r="E228" s="50" t="s">
        <v>728</v>
      </c>
      <c r="F228" s="50" t="s">
        <v>748</v>
      </c>
      <c r="G228" s="50" t="s">
        <v>752</v>
      </c>
      <c r="H228" s="105" t="s">
        <v>753</v>
      </c>
    </row>
    <row r="229" spans="1:8" ht="165" x14ac:dyDescent="0.25">
      <c r="A229" s="293">
        <v>228</v>
      </c>
      <c r="B229" s="291" t="s">
        <v>754</v>
      </c>
      <c r="C229" s="43">
        <v>44069</v>
      </c>
      <c r="D229" s="10" t="s">
        <v>536</v>
      </c>
      <c r="E229" s="11" t="s">
        <v>728</v>
      </c>
      <c r="F229" s="11" t="s">
        <v>748</v>
      </c>
      <c r="G229" s="164" t="s">
        <v>755</v>
      </c>
      <c r="H229" s="245" t="s">
        <v>756</v>
      </c>
    </row>
    <row r="230" spans="1:8" ht="33" x14ac:dyDescent="0.25">
      <c r="A230" s="293">
        <v>229</v>
      </c>
      <c r="B230" s="291" t="s">
        <v>757</v>
      </c>
      <c r="C230" s="43">
        <v>44069</v>
      </c>
      <c r="D230" s="10" t="s">
        <v>536</v>
      </c>
      <c r="E230" s="11" t="s">
        <v>728</v>
      </c>
      <c r="F230" s="11" t="s">
        <v>748</v>
      </c>
      <c r="G230" s="50" t="s">
        <v>758</v>
      </c>
      <c r="H230" s="245" t="s">
        <v>759</v>
      </c>
    </row>
    <row r="231" spans="1:8" ht="66" x14ac:dyDescent="0.25">
      <c r="A231" s="293">
        <v>230</v>
      </c>
      <c r="B231" s="291" t="s">
        <v>760</v>
      </c>
      <c r="C231" s="43">
        <v>44069</v>
      </c>
      <c r="D231" s="10" t="s">
        <v>536</v>
      </c>
      <c r="E231" s="11" t="s">
        <v>728</v>
      </c>
      <c r="F231" s="11" t="s">
        <v>761</v>
      </c>
      <c r="G231" s="50" t="s">
        <v>762</v>
      </c>
      <c r="H231" s="245" t="s">
        <v>763</v>
      </c>
    </row>
    <row r="232" spans="1:8" ht="33" x14ac:dyDescent="0.3">
      <c r="A232" s="293">
        <v>231</v>
      </c>
      <c r="B232" s="291" t="s">
        <v>764</v>
      </c>
      <c r="C232" s="43">
        <v>44069</v>
      </c>
      <c r="D232" s="10" t="s">
        <v>536</v>
      </c>
      <c r="E232" s="11" t="s">
        <v>728</v>
      </c>
      <c r="F232" s="11" t="s">
        <v>765</v>
      </c>
      <c r="G232" s="50" t="s">
        <v>766</v>
      </c>
      <c r="H232" s="235" t="s">
        <v>767</v>
      </c>
    </row>
    <row r="233" spans="1:8" ht="82.5" x14ac:dyDescent="0.25">
      <c r="A233" s="293">
        <v>232</v>
      </c>
      <c r="B233" s="291" t="s">
        <v>768</v>
      </c>
      <c r="C233" s="43">
        <v>44069</v>
      </c>
      <c r="D233" s="10" t="s">
        <v>536</v>
      </c>
      <c r="E233" s="11" t="s">
        <v>728</v>
      </c>
      <c r="F233" s="11" t="s">
        <v>769</v>
      </c>
      <c r="G233" s="50" t="s">
        <v>770</v>
      </c>
      <c r="H233" s="245" t="s">
        <v>771</v>
      </c>
    </row>
    <row r="234" spans="1:8" ht="49.5" x14ac:dyDescent="0.25">
      <c r="A234" s="293">
        <v>233</v>
      </c>
      <c r="B234" s="291" t="s">
        <v>772</v>
      </c>
      <c r="C234" s="43">
        <v>44069</v>
      </c>
      <c r="D234" s="10" t="s">
        <v>536</v>
      </c>
      <c r="E234" s="11" t="s">
        <v>728</v>
      </c>
      <c r="F234" s="11" t="s">
        <v>773</v>
      </c>
      <c r="G234" s="169" t="s">
        <v>774</v>
      </c>
      <c r="H234" s="245" t="s">
        <v>775</v>
      </c>
    </row>
    <row r="235" spans="1:8" ht="66" x14ac:dyDescent="0.25">
      <c r="A235" s="293">
        <v>234</v>
      </c>
      <c r="B235" s="291" t="s">
        <v>776</v>
      </c>
      <c r="C235" s="43">
        <v>44069</v>
      </c>
      <c r="D235" s="10" t="s">
        <v>536</v>
      </c>
      <c r="E235" s="11" t="s">
        <v>728</v>
      </c>
      <c r="F235" s="11" t="s">
        <v>773</v>
      </c>
      <c r="G235" s="170" t="s">
        <v>777</v>
      </c>
      <c r="H235" s="245" t="s">
        <v>778</v>
      </c>
    </row>
    <row r="236" spans="1:8" ht="148.5" x14ac:dyDescent="0.25">
      <c r="A236" s="293">
        <v>235</v>
      </c>
      <c r="B236" s="291" t="s">
        <v>779</v>
      </c>
      <c r="C236" s="43">
        <v>44069</v>
      </c>
      <c r="D236" s="10" t="s">
        <v>536</v>
      </c>
      <c r="E236" s="11" t="s">
        <v>728</v>
      </c>
      <c r="F236" s="11" t="s">
        <v>773</v>
      </c>
      <c r="G236" s="172" t="s">
        <v>780</v>
      </c>
      <c r="H236" s="245" t="s">
        <v>738</v>
      </c>
    </row>
    <row r="237" spans="1:8" ht="49.5" x14ac:dyDescent="0.25">
      <c r="A237" s="293">
        <v>236</v>
      </c>
      <c r="B237" s="291" t="s">
        <v>781</v>
      </c>
      <c r="C237" s="43">
        <v>44069</v>
      </c>
      <c r="D237" s="10" t="s">
        <v>536</v>
      </c>
      <c r="E237" s="11" t="s">
        <v>728</v>
      </c>
      <c r="F237" s="11" t="s">
        <v>773</v>
      </c>
      <c r="G237" s="155" t="s">
        <v>782</v>
      </c>
      <c r="H237" s="245" t="s">
        <v>783</v>
      </c>
    </row>
    <row r="238" spans="1:8" ht="66" x14ac:dyDescent="0.25">
      <c r="A238" s="293">
        <v>237</v>
      </c>
      <c r="B238" s="291" t="s">
        <v>784</v>
      </c>
      <c r="C238" s="43">
        <v>44069</v>
      </c>
      <c r="D238" s="10" t="s">
        <v>536</v>
      </c>
      <c r="E238" s="11" t="s">
        <v>728</v>
      </c>
      <c r="F238" s="11" t="s">
        <v>773</v>
      </c>
      <c r="G238" s="173" t="s">
        <v>785</v>
      </c>
      <c r="H238" s="245" t="s">
        <v>786</v>
      </c>
    </row>
    <row r="239" spans="1:8" ht="49.5" x14ac:dyDescent="0.25">
      <c r="A239" s="293">
        <v>238</v>
      </c>
      <c r="B239" s="291" t="s">
        <v>787</v>
      </c>
      <c r="C239" s="43">
        <v>44069</v>
      </c>
      <c r="D239" s="10" t="s">
        <v>536</v>
      </c>
      <c r="E239" s="11" t="s">
        <v>788</v>
      </c>
      <c r="F239" s="11" t="s">
        <v>789</v>
      </c>
      <c r="G239" s="156" t="s">
        <v>790</v>
      </c>
      <c r="H239" s="245" t="s">
        <v>791</v>
      </c>
    </row>
    <row r="240" spans="1:8" ht="33" x14ac:dyDescent="0.25">
      <c r="A240" s="293">
        <v>239</v>
      </c>
      <c r="B240" s="291" t="s">
        <v>792</v>
      </c>
      <c r="C240" s="43">
        <v>44069</v>
      </c>
      <c r="D240" s="10" t="s">
        <v>536</v>
      </c>
      <c r="E240" s="11" t="s">
        <v>788</v>
      </c>
      <c r="F240" s="11" t="s">
        <v>793</v>
      </c>
      <c r="G240" s="156" t="s">
        <v>790</v>
      </c>
      <c r="H240" s="245" t="s">
        <v>794</v>
      </c>
    </row>
    <row r="241" spans="1:8" ht="49.5" x14ac:dyDescent="0.25">
      <c r="A241" s="293">
        <v>240</v>
      </c>
      <c r="B241" s="291" t="s">
        <v>795</v>
      </c>
      <c r="C241" s="43">
        <v>44069</v>
      </c>
      <c r="D241" s="10" t="s">
        <v>536</v>
      </c>
      <c r="E241" s="11" t="s">
        <v>788</v>
      </c>
      <c r="F241" s="11" t="s">
        <v>796</v>
      </c>
      <c r="G241" s="156" t="s">
        <v>790</v>
      </c>
      <c r="H241" s="245" t="s">
        <v>797</v>
      </c>
    </row>
    <row r="242" spans="1:8" ht="33" x14ac:dyDescent="0.25">
      <c r="A242" s="293">
        <v>241</v>
      </c>
      <c r="B242" s="291" t="s">
        <v>798</v>
      </c>
      <c r="C242" s="43">
        <v>44069</v>
      </c>
      <c r="D242" s="10" t="s">
        <v>536</v>
      </c>
      <c r="E242" s="11" t="s">
        <v>788</v>
      </c>
      <c r="F242" s="11" t="s">
        <v>799</v>
      </c>
      <c r="G242" s="156" t="s">
        <v>790</v>
      </c>
      <c r="H242" s="245" t="s">
        <v>202</v>
      </c>
    </row>
    <row r="243" spans="1:8" ht="49.5" x14ac:dyDescent="0.25">
      <c r="A243" s="293">
        <v>242</v>
      </c>
      <c r="B243" s="291" t="s">
        <v>800</v>
      </c>
      <c r="C243" s="43">
        <v>44069</v>
      </c>
      <c r="D243" s="10" t="s">
        <v>536</v>
      </c>
      <c r="E243" s="11" t="s">
        <v>801</v>
      </c>
      <c r="F243" s="11" t="s">
        <v>802</v>
      </c>
      <c r="G243" s="11" t="s">
        <v>803</v>
      </c>
      <c r="H243" s="245" t="s">
        <v>804</v>
      </c>
    </row>
    <row r="244" spans="1:8" ht="66" x14ac:dyDescent="0.25">
      <c r="A244" s="293">
        <v>243</v>
      </c>
      <c r="B244" s="291" t="s">
        <v>805</v>
      </c>
      <c r="C244" s="43">
        <v>44069</v>
      </c>
      <c r="D244" s="10" t="s">
        <v>536</v>
      </c>
      <c r="E244" s="11" t="s">
        <v>801</v>
      </c>
      <c r="F244" s="11" t="s">
        <v>806</v>
      </c>
      <c r="G244" s="11" t="s">
        <v>807</v>
      </c>
      <c r="H244" s="245" t="s">
        <v>804</v>
      </c>
    </row>
    <row r="245" spans="1:8" ht="33" x14ac:dyDescent="0.25">
      <c r="A245" s="293">
        <v>244</v>
      </c>
      <c r="B245" s="291" t="s">
        <v>808</v>
      </c>
      <c r="C245" s="43">
        <v>44069</v>
      </c>
      <c r="D245" s="10" t="s">
        <v>536</v>
      </c>
      <c r="E245" s="11" t="s">
        <v>801</v>
      </c>
      <c r="F245" s="11" t="s">
        <v>809</v>
      </c>
      <c r="G245" s="11" t="s">
        <v>810</v>
      </c>
      <c r="H245" s="245" t="s">
        <v>804</v>
      </c>
    </row>
    <row r="246" spans="1:8" ht="33" x14ac:dyDescent="0.25">
      <c r="A246" s="293">
        <v>245</v>
      </c>
      <c r="B246" s="291" t="s">
        <v>811</v>
      </c>
      <c r="C246" s="43">
        <v>44069</v>
      </c>
      <c r="D246" s="10" t="s">
        <v>536</v>
      </c>
      <c r="E246" s="11" t="s">
        <v>812</v>
      </c>
      <c r="F246" s="11" t="s">
        <v>813</v>
      </c>
      <c r="G246" s="11" t="s">
        <v>790</v>
      </c>
      <c r="H246" s="245" t="s">
        <v>804</v>
      </c>
    </row>
    <row r="247" spans="1:8" ht="49.5" x14ac:dyDescent="0.25">
      <c r="A247" s="293">
        <v>246</v>
      </c>
      <c r="B247" s="291" t="s">
        <v>814</v>
      </c>
      <c r="C247" s="43">
        <v>44069</v>
      </c>
      <c r="D247" s="10" t="s">
        <v>536</v>
      </c>
      <c r="E247" s="11" t="s">
        <v>812</v>
      </c>
      <c r="F247" s="11" t="s">
        <v>789</v>
      </c>
      <c r="G247" s="156" t="s">
        <v>790</v>
      </c>
      <c r="H247" s="245" t="s">
        <v>804</v>
      </c>
    </row>
    <row r="248" spans="1:8" ht="33" x14ac:dyDescent="0.25">
      <c r="A248" s="293">
        <v>247</v>
      </c>
      <c r="B248" s="291" t="s">
        <v>815</v>
      </c>
      <c r="C248" s="43">
        <v>44069</v>
      </c>
      <c r="D248" s="10" t="s">
        <v>536</v>
      </c>
      <c r="E248" s="11" t="s">
        <v>812</v>
      </c>
      <c r="F248" s="11" t="s">
        <v>793</v>
      </c>
      <c r="G248" s="156" t="s">
        <v>790</v>
      </c>
      <c r="H248" s="245" t="s">
        <v>804</v>
      </c>
    </row>
    <row r="249" spans="1:8" ht="49.5" x14ac:dyDescent="0.25">
      <c r="A249" s="293">
        <v>248</v>
      </c>
      <c r="B249" s="291" t="s">
        <v>816</v>
      </c>
      <c r="C249" s="43">
        <v>44069</v>
      </c>
      <c r="D249" s="10" t="s">
        <v>536</v>
      </c>
      <c r="E249" s="11" t="s">
        <v>812</v>
      </c>
      <c r="F249" s="11" t="s">
        <v>796</v>
      </c>
      <c r="G249" s="156" t="s">
        <v>790</v>
      </c>
      <c r="H249" s="245" t="s">
        <v>804</v>
      </c>
    </row>
    <row r="250" spans="1:8" ht="33" x14ac:dyDescent="0.25">
      <c r="A250" s="293">
        <v>249</v>
      </c>
      <c r="B250" s="291" t="s">
        <v>817</v>
      </c>
      <c r="C250" s="43">
        <v>44069</v>
      </c>
      <c r="D250" s="10" t="s">
        <v>536</v>
      </c>
      <c r="E250" s="11" t="s">
        <v>812</v>
      </c>
      <c r="F250" s="11" t="s">
        <v>799</v>
      </c>
      <c r="G250" s="156" t="s">
        <v>790</v>
      </c>
      <c r="H250" s="245" t="s">
        <v>804</v>
      </c>
    </row>
    <row r="251" spans="1:8" ht="33" x14ac:dyDescent="0.25">
      <c r="A251" s="293">
        <v>250</v>
      </c>
      <c r="B251" s="291" t="s">
        <v>818</v>
      </c>
      <c r="C251" s="43">
        <v>44069</v>
      </c>
      <c r="D251" s="10" t="s">
        <v>536</v>
      </c>
      <c r="E251" s="11" t="s">
        <v>812</v>
      </c>
      <c r="F251" s="11" t="s">
        <v>809</v>
      </c>
      <c r="G251" s="11" t="s">
        <v>819</v>
      </c>
      <c r="H251" s="245" t="s">
        <v>804</v>
      </c>
    </row>
    <row r="252" spans="1:8" ht="66" x14ac:dyDescent="0.25">
      <c r="A252" s="293">
        <v>251</v>
      </c>
      <c r="B252" s="291" t="s">
        <v>820</v>
      </c>
      <c r="C252" s="43">
        <v>44069</v>
      </c>
      <c r="D252" s="10" t="s">
        <v>536</v>
      </c>
      <c r="E252" s="11" t="s">
        <v>821</v>
      </c>
      <c r="F252" s="11" t="s">
        <v>822</v>
      </c>
      <c r="G252" s="156" t="s">
        <v>823</v>
      </c>
      <c r="H252" s="245" t="s">
        <v>804</v>
      </c>
    </row>
    <row r="253" spans="1:8" ht="49.5" x14ac:dyDescent="0.25">
      <c r="A253" s="293">
        <v>252</v>
      </c>
      <c r="B253" s="291" t="s">
        <v>824</v>
      </c>
      <c r="C253" s="43">
        <v>44069</v>
      </c>
      <c r="D253" s="10" t="s">
        <v>536</v>
      </c>
      <c r="E253" s="11" t="s">
        <v>821</v>
      </c>
      <c r="F253" s="11" t="s">
        <v>733</v>
      </c>
      <c r="G253" s="159" t="s">
        <v>825</v>
      </c>
      <c r="H253" s="245" t="s">
        <v>804</v>
      </c>
    </row>
    <row r="254" spans="1:8" ht="49.5" x14ac:dyDescent="0.25">
      <c r="A254" s="293">
        <v>253</v>
      </c>
      <c r="B254" s="291" t="s">
        <v>826</v>
      </c>
      <c r="C254" s="43">
        <v>44069</v>
      </c>
      <c r="D254" s="10" t="s">
        <v>536</v>
      </c>
      <c r="E254" s="11" t="s">
        <v>821</v>
      </c>
      <c r="F254" s="11" t="s">
        <v>740</v>
      </c>
      <c r="G254" s="161" t="s">
        <v>741</v>
      </c>
      <c r="H254" s="245" t="s">
        <v>804</v>
      </c>
    </row>
    <row r="255" spans="1:8" ht="66" x14ac:dyDescent="0.25">
      <c r="A255" s="293">
        <v>254</v>
      </c>
      <c r="B255" s="291" t="s">
        <v>827</v>
      </c>
      <c r="C255" s="43">
        <v>44069</v>
      </c>
      <c r="D255" s="10" t="s">
        <v>536</v>
      </c>
      <c r="E255" s="11" t="s">
        <v>821</v>
      </c>
      <c r="F255" s="11" t="s">
        <v>744</v>
      </c>
      <c r="G255" s="90" t="s">
        <v>745</v>
      </c>
      <c r="H255" s="245" t="s">
        <v>804</v>
      </c>
    </row>
    <row r="256" spans="1:8" ht="49.5" x14ac:dyDescent="0.25">
      <c r="A256" s="293">
        <v>255</v>
      </c>
      <c r="B256" s="291" t="s">
        <v>828</v>
      </c>
      <c r="C256" s="43">
        <v>44069</v>
      </c>
      <c r="D256" s="10" t="s">
        <v>536</v>
      </c>
      <c r="E256" s="11" t="s">
        <v>821</v>
      </c>
      <c r="F256" s="11" t="s">
        <v>748</v>
      </c>
      <c r="G256" s="162" t="s">
        <v>749</v>
      </c>
      <c r="H256" s="245" t="s">
        <v>804</v>
      </c>
    </row>
    <row r="257" spans="1:8" ht="66" x14ac:dyDescent="0.25">
      <c r="A257" s="293">
        <v>256</v>
      </c>
      <c r="B257" s="291" t="s">
        <v>829</v>
      </c>
      <c r="C257" s="43">
        <v>44069</v>
      </c>
      <c r="D257" s="10" t="s">
        <v>536</v>
      </c>
      <c r="E257" s="11" t="s">
        <v>821</v>
      </c>
      <c r="F257" s="11" t="s">
        <v>748</v>
      </c>
      <c r="G257" s="163" t="s">
        <v>830</v>
      </c>
      <c r="H257" s="245" t="s">
        <v>804</v>
      </c>
    </row>
    <row r="258" spans="1:8" ht="115.5" x14ac:dyDescent="0.25">
      <c r="A258" s="293">
        <v>257</v>
      </c>
      <c r="B258" s="291" t="s">
        <v>831</v>
      </c>
      <c r="C258" s="43">
        <v>44069</v>
      </c>
      <c r="D258" s="10" t="s">
        <v>536</v>
      </c>
      <c r="E258" s="11" t="s">
        <v>821</v>
      </c>
      <c r="F258" s="11" t="s">
        <v>748</v>
      </c>
      <c r="G258" s="164" t="s">
        <v>755</v>
      </c>
      <c r="H258" s="245" t="s">
        <v>804</v>
      </c>
    </row>
    <row r="259" spans="1:8" ht="33" x14ac:dyDescent="0.25">
      <c r="A259" s="293">
        <v>258</v>
      </c>
      <c r="B259" s="291" t="s">
        <v>832</v>
      </c>
      <c r="C259" s="43">
        <v>44069</v>
      </c>
      <c r="D259" s="10" t="s">
        <v>536</v>
      </c>
      <c r="E259" s="11" t="s">
        <v>821</v>
      </c>
      <c r="F259" s="11" t="s">
        <v>748</v>
      </c>
      <c r="G259" s="165" t="s">
        <v>758</v>
      </c>
      <c r="H259" s="245" t="s">
        <v>804</v>
      </c>
    </row>
    <row r="260" spans="1:8" ht="66" x14ac:dyDescent="0.25">
      <c r="A260" s="293">
        <v>259</v>
      </c>
      <c r="B260" s="291" t="s">
        <v>833</v>
      </c>
      <c r="C260" s="43">
        <v>44069</v>
      </c>
      <c r="D260" s="10" t="s">
        <v>536</v>
      </c>
      <c r="E260" s="11" t="s">
        <v>821</v>
      </c>
      <c r="F260" s="11" t="s">
        <v>761</v>
      </c>
      <c r="G260" s="166" t="s">
        <v>834</v>
      </c>
      <c r="H260" s="245" t="s">
        <v>804</v>
      </c>
    </row>
    <row r="261" spans="1:8" ht="33" x14ac:dyDescent="0.25">
      <c r="A261" s="293">
        <v>260</v>
      </c>
      <c r="B261" s="291" t="s">
        <v>835</v>
      </c>
      <c r="C261" s="43">
        <v>44069</v>
      </c>
      <c r="D261" s="10" t="s">
        <v>536</v>
      </c>
      <c r="E261" s="11" t="s">
        <v>821</v>
      </c>
      <c r="F261" s="11" t="s">
        <v>836</v>
      </c>
      <c r="G261" s="157" t="s">
        <v>766</v>
      </c>
      <c r="H261" s="245" t="s">
        <v>804</v>
      </c>
    </row>
    <row r="262" spans="1:8" ht="33" x14ac:dyDescent="0.25">
      <c r="A262" s="293">
        <v>261</v>
      </c>
      <c r="B262" s="291" t="s">
        <v>837</v>
      </c>
      <c r="C262" s="43">
        <v>44069</v>
      </c>
      <c r="D262" s="10" t="s">
        <v>536</v>
      </c>
      <c r="E262" s="11" t="s">
        <v>821</v>
      </c>
      <c r="F262" s="11" t="s">
        <v>838</v>
      </c>
      <c r="G262" s="170" t="s">
        <v>839</v>
      </c>
      <c r="H262" s="245" t="s">
        <v>804</v>
      </c>
    </row>
    <row r="263" spans="1:8" ht="66" x14ac:dyDescent="0.25">
      <c r="A263" s="293">
        <v>262</v>
      </c>
      <c r="B263" s="291" t="s">
        <v>840</v>
      </c>
      <c r="C263" s="43">
        <v>44069</v>
      </c>
      <c r="D263" s="10" t="s">
        <v>536</v>
      </c>
      <c r="E263" s="11" t="s">
        <v>821</v>
      </c>
      <c r="F263" s="11" t="s">
        <v>769</v>
      </c>
      <c r="G263" s="167" t="s">
        <v>770</v>
      </c>
      <c r="H263" s="245" t="s">
        <v>804</v>
      </c>
    </row>
    <row r="264" spans="1:8" ht="33" x14ac:dyDescent="0.25">
      <c r="A264" s="293">
        <v>263</v>
      </c>
      <c r="B264" s="291" t="s">
        <v>841</v>
      </c>
      <c r="C264" s="43">
        <v>44069</v>
      </c>
      <c r="D264" s="10" t="s">
        <v>536</v>
      </c>
      <c r="E264" s="46" t="s">
        <v>821</v>
      </c>
      <c r="F264" s="46" t="s">
        <v>842</v>
      </c>
      <c r="G264" s="11" t="s">
        <v>843</v>
      </c>
      <c r="H264" s="245" t="s">
        <v>804</v>
      </c>
    </row>
    <row r="265" spans="1:8" ht="33" x14ac:dyDescent="0.25">
      <c r="A265" s="293">
        <v>264</v>
      </c>
      <c r="B265" s="291" t="s">
        <v>844</v>
      </c>
      <c r="C265" s="43">
        <v>44069</v>
      </c>
      <c r="D265" s="10" t="s">
        <v>536</v>
      </c>
      <c r="E265" s="46" t="s">
        <v>821</v>
      </c>
      <c r="F265" s="46" t="s">
        <v>842</v>
      </c>
      <c r="G265" s="11" t="s">
        <v>845</v>
      </c>
      <c r="H265" s="245" t="s">
        <v>804</v>
      </c>
    </row>
    <row r="266" spans="1:8" x14ac:dyDescent="0.25">
      <c r="A266" s="293">
        <v>265</v>
      </c>
      <c r="B266" s="291" t="s">
        <v>846</v>
      </c>
      <c r="C266" s="43">
        <v>44069</v>
      </c>
      <c r="D266" s="10" t="s">
        <v>536</v>
      </c>
      <c r="E266" s="46" t="s">
        <v>821</v>
      </c>
      <c r="F266" s="46" t="s">
        <v>842</v>
      </c>
      <c r="G266" s="11" t="s">
        <v>847</v>
      </c>
      <c r="H266" s="245" t="s">
        <v>804</v>
      </c>
    </row>
    <row r="267" spans="1:8" ht="66" x14ac:dyDescent="0.25">
      <c r="A267" s="293">
        <v>266</v>
      </c>
      <c r="B267" s="291" t="s">
        <v>848</v>
      </c>
      <c r="C267" s="43">
        <v>44069</v>
      </c>
      <c r="D267" s="10" t="s">
        <v>536</v>
      </c>
      <c r="E267" s="47" t="s">
        <v>821</v>
      </c>
      <c r="F267" s="47" t="s">
        <v>849</v>
      </c>
      <c r="G267" s="11" t="s">
        <v>850</v>
      </c>
      <c r="H267" s="245" t="s">
        <v>804</v>
      </c>
    </row>
    <row r="268" spans="1:8" ht="33" x14ac:dyDescent="0.25">
      <c r="A268" s="293">
        <v>267</v>
      </c>
      <c r="B268" s="291" t="s">
        <v>851</v>
      </c>
      <c r="C268" s="43">
        <v>44069</v>
      </c>
      <c r="D268" s="10" t="s">
        <v>536</v>
      </c>
      <c r="E268" s="47" t="s">
        <v>821</v>
      </c>
      <c r="F268" s="46" t="s">
        <v>842</v>
      </c>
      <c r="G268" s="11" t="s">
        <v>852</v>
      </c>
      <c r="H268" s="245" t="s">
        <v>804</v>
      </c>
    </row>
    <row r="269" spans="1:8" ht="33" x14ac:dyDescent="0.25">
      <c r="A269" s="293">
        <v>268</v>
      </c>
      <c r="B269" s="291" t="s">
        <v>853</v>
      </c>
      <c r="C269" s="43">
        <v>44069</v>
      </c>
      <c r="D269" s="10" t="s">
        <v>536</v>
      </c>
      <c r="E269" s="11" t="s">
        <v>854</v>
      </c>
      <c r="F269" s="46" t="s">
        <v>842</v>
      </c>
      <c r="G269" s="11" t="s">
        <v>855</v>
      </c>
      <c r="H269" s="245" t="s">
        <v>804</v>
      </c>
    </row>
    <row r="270" spans="1:8" ht="33" x14ac:dyDescent="0.25">
      <c r="A270" s="293">
        <v>269</v>
      </c>
      <c r="B270" s="291" t="s">
        <v>856</v>
      </c>
      <c r="C270" s="43">
        <v>44069</v>
      </c>
      <c r="D270" s="10" t="s">
        <v>536</v>
      </c>
      <c r="E270" s="11" t="s">
        <v>857</v>
      </c>
      <c r="F270" s="10">
        <v>18</v>
      </c>
      <c r="G270" s="11" t="s">
        <v>858</v>
      </c>
      <c r="H270" s="245" t="s">
        <v>804</v>
      </c>
    </row>
    <row r="271" spans="1:8" ht="49.5" x14ac:dyDescent="0.25">
      <c r="A271" s="293">
        <v>270</v>
      </c>
      <c r="B271" s="291" t="s">
        <v>859</v>
      </c>
      <c r="C271" s="43">
        <v>44069</v>
      </c>
      <c r="D271" s="10" t="s">
        <v>536</v>
      </c>
      <c r="E271" s="11" t="s">
        <v>857</v>
      </c>
      <c r="F271" s="10">
        <v>13</v>
      </c>
      <c r="G271" s="11" t="s">
        <v>860</v>
      </c>
      <c r="H271" s="245" t="s">
        <v>804</v>
      </c>
    </row>
    <row r="272" spans="1:8" x14ac:dyDescent="0.25">
      <c r="A272" s="293">
        <v>271</v>
      </c>
      <c r="B272" s="291" t="s">
        <v>861</v>
      </c>
      <c r="C272" s="43">
        <v>44069</v>
      </c>
      <c r="D272" s="10" t="s">
        <v>536</v>
      </c>
      <c r="E272" s="11" t="s">
        <v>857</v>
      </c>
      <c r="F272" s="10">
        <v>19</v>
      </c>
      <c r="G272" s="11" t="s">
        <v>862</v>
      </c>
      <c r="H272" s="245" t="s">
        <v>804</v>
      </c>
    </row>
    <row r="273" spans="1:8" x14ac:dyDescent="0.25">
      <c r="A273" s="293">
        <v>272</v>
      </c>
      <c r="B273" s="291" t="s">
        <v>863</v>
      </c>
      <c r="C273" s="43">
        <v>44069</v>
      </c>
      <c r="D273" s="10" t="s">
        <v>536</v>
      </c>
      <c r="E273" s="11" t="s">
        <v>857</v>
      </c>
      <c r="F273" s="10">
        <v>36</v>
      </c>
      <c r="G273" s="11" t="s">
        <v>864</v>
      </c>
      <c r="H273" s="245" t="s">
        <v>804</v>
      </c>
    </row>
    <row r="274" spans="1:8" ht="33" x14ac:dyDescent="0.25">
      <c r="A274" s="293">
        <v>273</v>
      </c>
      <c r="B274" s="291" t="s">
        <v>865</v>
      </c>
      <c r="C274" s="43">
        <v>44069</v>
      </c>
      <c r="D274" s="10" t="s">
        <v>536</v>
      </c>
      <c r="E274" s="11" t="s">
        <v>857</v>
      </c>
      <c r="F274" s="10">
        <v>36</v>
      </c>
      <c r="G274" s="11" t="s">
        <v>866</v>
      </c>
      <c r="H274" s="245" t="s">
        <v>804</v>
      </c>
    </row>
    <row r="275" spans="1:8" x14ac:dyDescent="0.25">
      <c r="A275" s="293">
        <v>274</v>
      </c>
      <c r="B275" s="291" t="s">
        <v>867</v>
      </c>
      <c r="C275" s="43">
        <v>44069</v>
      </c>
      <c r="D275" s="10" t="s">
        <v>536</v>
      </c>
      <c r="E275" s="11" t="s">
        <v>857</v>
      </c>
      <c r="F275" s="10">
        <v>36</v>
      </c>
      <c r="G275" s="11" t="s">
        <v>868</v>
      </c>
      <c r="H275" s="245" t="s">
        <v>804</v>
      </c>
    </row>
    <row r="276" spans="1:8" x14ac:dyDescent="0.25">
      <c r="A276" s="293">
        <v>275</v>
      </c>
      <c r="B276" s="291" t="s">
        <v>869</v>
      </c>
      <c r="C276" s="43">
        <v>44069</v>
      </c>
      <c r="D276" s="10" t="s">
        <v>536</v>
      </c>
      <c r="E276" s="11" t="s">
        <v>857</v>
      </c>
      <c r="F276" s="10">
        <v>36</v>
      </c>
      <c r="G276" s="11" t="s">
        <v>870</v>
      </c>
      <c r="H276" s="245" t="s">
        <v>804</v>
      </c>
    </row>
    <row r="277" spans="1:8" x14ac:dyDescent="0.25">
      <c r="A277" s="293">
        <v>276</v>
      </c>
      <c r="B277" s="291" t="s">
        <v>871</v>
      </c>
      <c r="C277" s="43">
        <v>44069</v>
      </c>
      <c r="D277" s="10" t="s">
        <v>536</v>
      </c>
      <c r="E277" s="11" t="s">
        <v>857</v>
      </c>
      <c r="F277" s="10">
        <v>7</v>
      </c>
      <c r="G277" s="11" t="s">
        <v>872</v>
      </c>
      <c r="H277" s="245" t="s">
        <v>804</v>
      </c>
    </row>
    <row r="278" spans="1:8" x14ac:dyDescent="0.25">
      <c r="A278" s="293">
        <v>277</v>
      </c>
      <c r="B278" s="291" t="s">
        <v>873</v>
      </c>
      <c r="C278" s="43">
        <v>44069</v>
      </c>
      <c r="D278" s="10" t="s">
        <v>536</v>
      </c>
      <c r="E278" s="11" t="s">
        <v>857</v>
      </c>
      <c r="F278" s="10">
        <v>7</v>
      </c>
      <c r="G278" s="11" t="s">
        <v>874</v>
      </c>
      <c r="H278" s="245" t="s">
        <v>804</v>
      </c>
    </row>
    <row r="279" spans="1:8" ht="33" x14ac:dyDescent="0.25">
      <c r="A279" s="293">
        <v>278</v>
      </c>
      <c r="B279" s="291" t="s">
        <v>875</v>
      </c>
      <c r="C279" s="43">
        <v>44069</v>
      </c>
      <c r="D279" s="10" t="s">
        <v>536</v>
      </c>
      <c r="E279" s="11" t="s">
        <v>857</v>
      </c>
      <c r="F279" s="10">
        <v>8</v>
      </c>
      <c r="G279" s="11" t="s">
        <v>876</v>
      </c>
      <c r="H279" s="245" t="s">
        <v>804</v>
      </c>
    </row>
    <row r="280" spans="1:8" x14ac:dyDescent="0.25">
      <c r="A280" s="293">
        <v>279</v>
      </c>
      <c r="B280" s="291" t="s">
        <v>877</v>
      </c>
      <c r="C280" s="43">
        <v>44069</v>
      </c>
      <c r="D280" s="10" t="s">
        <v>536</v>
      </c>
      <c r="E280" s="11" t="s">
        <v>857</v>
      </c>
      <c r="F280" s="10">
        <v>8</v>
      </c>
      <c r="G280" s="11" t="s">
        <v>878</v>
      </c>
      <c r="H280" s="245" t="s">
        <v>804</v>
      </c>
    </row>
    <row r="281" spans="1:8" x14ac:dyDescent="0.25">
      <c r="A281" s="293">
        <v>280</v>
      </c>
      <c r="B281" s="291" t="s">
        <v>879</v>
      </c>
      <c r="C281" s="43">
        <v>44069</v>
      </c>
      <c r="D281" s="10" t="s">
        <v>536</v>
      </c>
      <c r="E281" s="11" t="s">
        <v>857</v>
      </c>
      <c r="F281" s="10">
        <v>8</v>
      </c>
      <c r="G281" s="11" t="s">
        <v>880</v>
      </c>
      <c r="H281" s="245" t="s">
        <v>804</v>
      </c>
    </row>
    <row r="282" spans="1:8" x14ac:dyDescent="0.25">
      <c r="A282" s="293">
        <v>281</v>
      </c>
      <c r="B282" s="291" t="s">
        <v>881</v>
      </c>
      <c r="C282" s="43">
        <v>44069</v>
      </c>
      <c r="D282" s="10" t="s">
        <v>536</v>
      </c>
      <c r="E282" s="11" t="s">
        <v>857</v>
      </c>
      <c r="F282" s="10">
        <v>8</v>
      </c>
      <c r="G282" s="11" t="s">
        <v>882</v>
      </c>
      <c r="H282" s="245" t="s">
        <v>804</v>
      </c>
    </row>
    <row r="283" spans="1:8" ht="33" x14ac:dyDescent="0.25">
      <c r="A283" s="293">
        <v>282</v>
      </c>
      <c r="B283" s="291" t="s">
        <v>883</v>
      </c>
      <c r="C283" s="43">
        <v>44069</v>
      </c>
      <c r="D283" s="10" t="s">
        <v>536</v>
      </c>
      <c r="E283" s="11" t="s">
        <v>857</v>
      </c>
      <c r="F283" s="10">
        <v>13</v>
      </c>
      <c r="G283" s="11" t="s">
        <v>884</v>
      </c>
      <c r="H283" s="245" t="s">
        <v>804</v>
      </c>
    </row>
    <row r="284" spans="1:8" x14ac:dyDescent="0.25">
      <c r="A284" s="293">
        <v>283</v>
      </c>
      <c r="B284" s="291" t="s">
        <v>885</v>
      </c>
      <c r="C284" s="43">
        <v>44069</v>
      </c>
      <c r="D284" s="10" t="s">
        <v>536</v>
      </c>
      <c r="E284" s="11" t="s">
        <v>857</v>
      </c>
      <c r="F284" s="10">
        <v>14</v>
      </c>
      <c r="G284" s="11" t="s">
        <v>886</v>
      </c>
      <c r="H284" s="245" t="s">
        <v>804</v>
      </c>
    </row>
    <row r="285" spans="1:8" ht="33" x14ac:dyDescent="0.25">
      <c r="A285" s="293">
        <v>284</v>
      </c>
      <c r="B285" s="291" t="s">
        <v>887</v>
      </c>
      <c r="C285" s="43">
        <v>44069</v>
      </c>
      <c r="D285" s="10" t="s">
        <v>536</v>
      </c>
      <c r="E285" s="11" t="s">
        <v>857</v>
      </c>
      <c r="F285" s="10">
        <v>15</v>
      </c>
      <c r="G285" s="11" t="s">
        <v>888</v>
      </c>
      <c r="H285" s="245" t="s">
        <v>804</v>
      </c>
    </row>
    <row r="286" spans="1:8" ht="33" x14ac:dyDescent="0.25">
      <c r="A286" s="293">
        <v>285</v>
      </c>
      <c r="B286" s="291" t="s">
        <v>889</v>
      </c>
      <c r="C286" s="43">
        <v>44069</v>
      </c>
      <c r="D286" s="10" t="s">
        <v>536</v>
      </c>
      <c r="E286" s="11" t="s">
        <v>857</v>
      </c>
      <c r="F286" s="10">
        <v>15</v>
      </c>
      <c r="G286" s="11" t="s">
        <v>890</v>
      </c>
      <c r="H286" s="245" t="s">
        <v>804</v>
      </c>
    </row>
    <row r="287" spans="1:8" ht="33" x14ac:dyDescent="0.25">
      <c r="A287" s="293">
        <v>286</v>
      </c>
      <c r="B287" s="291" t="s">
        <v>891</v>
      </c>
      <c r="C287" s="43">
        <v>44069</v>
      </c>
      <c r="D287" s="10" t="s">
        <v>536</v>
      </c>
      <c r="E287" s="11" t="s">
        <v>857</v>
      </c>
      <c r="F287" s="10">
        <v>17</v>
      </c>
      <c r="G287" s="11" t="s">
        <v>892</v>
      </c>
      <c r="H287" s="245" t="s">
        <v>804</v>
      </c>
    </row>
    <row r="288" spans="1:8" ht="33" x14ac:dyDescent="0.25">
      <c r="A288" s="293">
        <v>287</v>
      </c>
      <c r="B288" s="291" t="s">
        <v>893</v>
      </c>
      <c r="C288" s="43">
        <v>44069</v>
      </c>
      <c r="D288" s="10" t="s">
        <v>536</v>
      </c>
      <c r="E288" s="11" t="s">
        <v>857</v>
      </c>
      <c r="F288" s="10">
        <v>20</v>
      </c>
      <c r="G288" s="11" t="s">
        <v>894</v>
      </c>
      <c r="H288" s="245" t="s">
        <v>804</v>
      </c>
    </row>
    <row r="289" spans="1:8" x14ac:dyDescent="0.25">
      <c r="A289" s="293">
        <v>288</v>
      </c>
      <c r="B289" s="291" t="s">
        <v>895</v>
      </c>
      <c r="C289" s="43">
        <v>44069</v>
      </c>
      <c r="D289" s="10" t="s">
        <v>536</v>
      </c>
      <c r="E289" s="11" t="s">
        <v>857</v>
      </c>
      <c r="F289" s="10">
        <v>20</v>
      </c>
      <c r="G289" s="11" t="s">
        <v>896</v>
      </c>
      <c r="H289" s="245" t="s">
        <v>804</v>
      </c>
    </row>
    <row r="290" spans="1:8" x14ac:dyDescent="0.25">
      <c r="A290" s="293">
        <v>289</v>
      </c>
      <c r="B290" s="291" t="s">
        <v>897</v>
      </c>
      <c r="C290" s="43">
        <v>44069</v>
      </c>
      <c r="D290" s="10" t="s">
        <v>536</v>
      </c>
      <c r="E290" s="11" t="s">
        <v>857</v>
      </c>
      <c r="F290" s="10">
        <v>20</v>
      </c>
      <c r="G290" s="11" t="s">
        <v>898</v>
      </c>
      <c r="H290" s="245" t="s">
        <v>804</v>
      </c>
    </row>
    <row r="291" spans="1:8" ht="33" x14ac:dyDescent="0.25">
      <c r="A291" s="293">
        <v>290</v>
      </c>
      <c r="B291" s="291" t="s">
        <v>899</v>
      </c>
      <c r="C291" s="43">
        <v>44069</v>
      </c>
      <c r="D291" s="10" t="s">
        <v>536</v>
      </c>
      <c r="E291" s="11" t="s">
        <v>857</v>
      </c>
      <c r="F291" s="10">
        <v>22</v>
      </c>
      <c r="G291" s="11" t="s">
        <v>900</v>
      </c>
      <c r="H291" s="245" t="s">
        <v>804</v>
      </c>
    </row>
    <row r="292" spans="1:8" ht="33" x14ac:dyDescent="0.25">
      <c r="A292" s="293">
        <v>291</v>
      </c>
      <c r="B292" s="291" t="s">
        <v>901</v>
      </c>
      <c r="C292" s="43">
        <v>44069</v>
      </c>
      <c r="D292" s="10" t="s">
        <v>536</v>
      </c>
      <c r="E292" s="11" t="s">
        <v>857</v>
      </c>
      <c r="F292" s="10">
        <v>26</v>
      </c>
      <c r="G292" s="11" t="s">
        <v>902</v>
      </c>
      <c r="H292" s="245" t="s">
        <v>804</v>
      </c>
    </row>
    <row r="293" spans="1:8" ht="33" x14ac:dyDescent="0.25">
      <c r="A293" s="293">
        <v>292</v>
      </c>
      <c r="B293" s="291" t="s">
        <v>903</v>
      </c>
      <c r="C293" s="43">
        <v>44069</v>
      </c>
      <c r="D293" s="10" t="s">
        <v>536</v>
      </c>
      <c r="E293" s="11" t="s">
        <v>857</v>
      </c>
      <c r="F293" s="10">
        <v>34</v>
      </c>
      <c r="G293" s="11" t="s">
        <v>904</v>
      </c>
      <c r="H293" s="245" t="s">
        <v>804</v>
      </c>
    </row>
    <row r="294" spans="1:8" x14ac:dyDescent="0.25">
      <c r="A294" s="293">
        <v>293</v>
      </c>
      <c r="B294" s="291" t="s">
        <v>905</v>
      </c>
      <c r="C294" s="43">
        <v>44069</v>
      </c>
      <c r="D294" s="10" t="s">
        <v>536</v>
      </c>
      <c r="E294" s="11" t="s">
        <v>857</v>
      </c>
      <c r="F294" s="10">
        <v>34</v>
      </c>
      <c r="G294" s="11" t="s">
        <v>906</v>
      </c>
      <c r="H294" s="245" t="s">
        <v>804</v>
      </c>
    </row>
    <row r="295" spans="1:8" x14ac:dyDescent="0.25">
      <c r="A295" s="293">
        <v>294</v>
      </c>
      <c r="B295" s="291" t="s">
        <v>907</v>
      </c>
      <c r="C295" s="43">
        <v>44069</v>
      </c>
      <c r="D295" s="10" t="s">
        <v>536</v>
      </c>
      <c r="E295" s="11" t="s">
        <v>857</v>
      </c>
      <c r="F295" s="10">
        <v>36</v>
      </c>
      <c r="G295" s="11" t="s">
        <v>908</v>
      </c>
      <c r="H295" s="245" t="s">
        <v>804</v>
      </c>
    </row>
    <row r="296" spans="1:8" x14ac:dyDescent="0.25">
      <c r="A296" s="293">
        <v>295</v>
      </c>
      <c r="B296" s="291" t="s">
        <v>909</v>
      </c>
      <c r="C296" s="43">
        <v>44069</v>
      </c>
      <c r="D296" s="10" t="s">
        <v>536</v>
      </c>
      <c r="E296" s="11" t="s">
        <v>857</v>
      </c>
      <c r="F296" s="10">
        <v>37</v>
      </c>
      <c r="G296" s="11" t="s">
        <v>910</v>
      </c>
      <c r="H296" s="245" t="s">
        <v>804</v>
      </c>
    </row>
    <row r="297" spans="1:8" x14ac:dyDescent="0.25">
      <c r="A297" s="293">
        <v>296</v>
      </c>
      <c r="B297" s="291" t="s">
        <v>911</v>
      </c>
      <c r="C297" s="43">
        <v>44069</v>
      </c>
      <c r="D297" s="10" t="s">
        <v>536</v>
      </c>
      <c r="E297" s="11" t="s">
        <v>857</v>
      </c>
      <c r="F297" s="10">
        <v>37</v>
      </c>
      <c r="G297" s="11" t="s">
        <v>912</v>
      </c>
      <c r="H297" s="245" t="s">
        <v>804</v>
      </c>
    </row>
    <row r="298" spans="1:8" x14ac:dyDescent="0.25">
      <c r="A298" s="293">
        <v>297</v>
      </c>
      <c r="B298" s="291" t="s">
        <v>913</v>
      </c>
      <c r="C298" s="43">
        <v>44069</v>
      </c>
      <c r="D298" s="10" t="s">
        <v>536</v>
      </c>
      <c r="E298" s="11" t="s">
        <v>857</v>
      </c>
      <c r="F298" s="10">
        <v>43</v>
      </c>
      <c r="G298" s="11" t="s">
        <v>914</v>
      </c>
      <c r="H298" s="245" t="s">
        <v>804</v>
      </c>
    </row>
    <row r="299" spans="1:8" ht="33" x14ac:dyDescent="0.25">
      <c r="A299" s="293">
        <v>298</v>
      </c>
      <c r="B299" s="291" t="s">
        <v>915</v>
      </c>
      <c r="C299" s="43">
        <v>44069</v>
      </c>
      <c r="D299" s="10" t="s">
        <v>536</v>
      </c>
      <c r="E299" s="11" t="s">
        <v>857</v>
      </c>
      <c r="F299" s="10">
        <v>43</v>
      </c>
      <c r="G299" s="11" t="s">
        <v>916</v>
      </c>
      <c r="H299" s="245" t="s">
        <v>804</v>
      </c>
    </row>
    <row r="300" spans="1:8" ht="33" x14ac:dyDescent="0.25">
      <c r="A300" s="293">
        <v>299</v>
      </c>
      <c r="B300" s="291" t="s">
        <v>917</v>
      </c>
      <c r="C300" s="43">
        <v>44069</v>
      </c>
      <c r="D300" s="10" t="s">
        <v>536</v>
      </c>
      <c r="E300" s="11" t="s">
        <v>857</v>
      </c>
      <c r="F300" s="10">
        <v>43</v>
      </c>
      <c r="G300" s="11" t="s">
        <v>918</v>
      </c>
      <c r="H300" s="245" t="s">
        <v>804</v>
      </c>
    </row>
    <row r="301" spans="1:8" x14ac:dyDescent="0.25">
      <c r="A301" s="293">
        <v>300</v>
      </c>
      <c r="B301" s="291" t="s">
        <v>919</v>
      </c>
      <c r="C301" s="43">
        <v>44069</v>
      </c>
      <c r="D301" s="10" t="s">
        <v>536</v>
      </c>
      <c r="E301" s="11" t="s">
        <v>857</v>
      </c>
      <c r="F301" s="10">
        <v>53</v>
      </c>
      <c r="G301" s="11" t="s">
        <v>920</v>
      </c>
      <c r="H301" s="245" t="s">
        <v>804</v>
      </c>
    </row>
    <row r="302" spans="1:8" x14ac:dyDescent="0.25">
      <c r="A302" s="293">
        <v>301</v>
      </c>
      <c r="B302" s="291" t="s">
        <v>921</v>
      </c>
      <c r="C302" s="43">
        <v>44069</v>
      </c>
      <c r="D302" s="10" t="s">
        <v>536</v>
      </c>
      <c r="E302" s="11" t="s">
        <v>857</v>
      </c>
      <c r="F302" s="10">
        <v>54</v>
      </c>
      <c r="G302" s="11" t="s">
        <v>922</v>
      </c>
      <c r="H302" s="245" t="s">
        <v>804</v>
      </c>
    </row>
    <row r="303" spans="1:8" ht="33" x14ac:dyDescent="0.25">
      <c r="A303" s="293">
        <v>302</v>
      </c>
      <c r="B303" s="291" t="s">
        <v>923</v>
      </c>
      <c r="C303" s="43">
        <v>44069</v>
      </c>
      <c r="D303" s="10" t="s">
        <v>536</v>
      </c>
      <c r="E303" s="11" t="s">
        <v>924</v>
      </c>
      <c r="F303" s="10" t="s">
        <v>925</v>
      </c>
      <c r="G303" s="11" t="s">
        <v>926</v>
      </c>
      <c r="H303" s="245" t="s">
        <v>804</v>
      </c>
    </row>
    <row r="304" spans="1:8" ht="33" x14ac:dyDescent="0.25">
      <c r="A304" s="293">
        <v>303</v>
      </c>
      <c r="B304" s="291" t="s">
        <v>927</v>
      </c>
      <c r="C304" s="43">
        <v>44069</v>
      </c>
      <c r="D304" s="10" t="s">
        <v>536</v>
      </c>
      <c r="E304" s="11" t="s">
        <v>924</v>
      </c>
      <c r="F304" s="10" t="s">
        <v>925</v>
      </c>
      <c r="G304" s="11" t="s">
        <v>928</v>
      </c>
      <c r="H304" s="245" t="s">
        <v>804</v>
      </c>
    </row>
    <row r="305" spans="1:8" ht="33" x14ac:dyDescent="0.25">
      <c r="A305" s="293">
        <v>304</v>
      </c>
      <c r="B305" s="291" t="s">
        <v>929</v>
      </c>
      <c r="C305" s="43">
        <v>44069</v>
      </c>
      <c r="D305" s="10" t="s">
        <v>536</v>
      </c>
      <c r="E305" s="11" t="s">
        <v>924</v>
      </c>
      <c r="F305" s="10" t="s">
        <v>925</v>
      </c>
      <c r="G305" s="11" t="s">
        <v>930</v>
      </c>
      <c r="H305" s="245" t="s">
        <v>804</v>
      </c>
    </row>
    <row r="306" spans="1:8" ht="33" x14ac:dyDescent="0.25">
      <c r="A306" s="293">
        <v>305</v>
      </c>
      <c r="B306" s="291" t="s">
        <v>931</v>
      </c>
      <c r="C306" s="43">
        <v>44069</v>
      </c>
      <c r="D306" s="10" t="s">
        <v>536</v>
      </c>
      <c r="E306" s="11" t="s">
        <v>924</v>
      </c>
      <c r="F306" s="10" t="s">
        <v>925</v>
      </c>
      <c r="G306" s="11" t="s">
        <v>932</v>
      </c>
      <c r="H306" s="245" t="s">
        <v>804</v>
      </c>
    </row>
    <row r="307" spans="1:8" ht="33" x14ac:dyDescent="0.25">
      <c r="A307" s="293">
        <v>306</v>
      </c>
      <c r="B307" s="291" t="s">
        <v>933</v>
      </c>
      <c r="C307" s="43">
        <v>44069</v>
      </c>
      <c r="D307" s="10" t="s">
        <v>536</v>
      </c>
      <c r="E307" s="11" t="s">
        <v>924</v>
      </c>
      <c r="F307" s="10" t="s">
        <v>925</v>
      </c>
      <c r="G307" s="11" t="s">
        <v>934</v>
      </c>
      <c r="H307" s="245" t="s">
        <v>804</v>
      </c>
    </row>
    <row r="308" spans="1:8" ht="33" x14ac:dyDescent="0.25">
      <c r="A308" s="293">
        <v>307</v>
      </c>
      <c r="B308" s="291" t="s">
        <v>935</v>
      </c>
      <c r="C308" s="43">
        <v>44069</v>
      </c>
      <c r="D308" s="10" t="s">
        <v>536</v>
      </c>
      <c r="E308" s="11" t="s">
        <v>924</v>
      </c>
      <c r="F308" s="10" t="s">
        <v>925</v>
      </c>
      <c r="G308" s="11" t="s">
        <v>936</v>
      </c>
      <c r="H308" s="245" t="s">
        <v>804</v>
      </c>
    </row>
    <row r="309" spans="1:8" ht="33" x14ac:dyDescent="0.25">
      <c r="A309" s="293">
        <v>308</v>
      </c>
      <c r="B309" s="291" t="s">
        <v>937</v>
      </c>
      <c r="C309" s="43">
        <v>44069</v>
      </c>
      <c r="D309" s="10" t="s">
        <v>536</v>
      </c>
      <c r="E309" s="11" t="s">
        <v>924</v>
      </c>
      <c r="F309" s="10" t="s">
        <v>938</v>
      </c>
      <c r="G309" s="11" t="s">
        <v>939</v>
      </c>
      <c r="H309" s="245" t="s">
        <v>804</v>
      </c>
    </row>
    <row r="310" spans="1:8" ht="33" x14ac:dyDescent="0.25">
      <c r="A310" s="293">
        <v>309</v>
      </c>
      <c r="B310" s="291" t="s">
        <v>940</v>
      </c>
      <c r="C310" s="43">
        <v>44069</v>
      </c>
      <c r="D310" s="10" t="s">
        <v>536</v>
      </c>
      <c r="E310" s="11" t="s">
        <v>924</v>
      </c>
      <c r="F310" s="10" t="s">
        <v>938</v>
      </c>
      <c r="G310" s="11" t="s">
        <v>941</v>
      </c>
      <c r="H310" s="245" t="s">
        <v>804</v>
      </c>
    </row>
    <row r="311" spans="1:8" ht="33" x14ac:dyDescent="0.25">
      <c r="A311" s="293">
        <v>310</v>
      </c>
      <c r="B311" s="291" t="s">
        <v>942</v>
      </c>
      <c r="C311" s="43">
        <v>44069</v>
      </c>
      <c r="D311" s="10" t="s">
        <v>536</v>
      </c>
      <c r="E311" s="11" t="s">
        <v>924</v>
      </c>
      <c r="F311" s="10" t="s">
        <v>938</v>
      </c>
      <c r="G311" s="11" t="s">
        <v>943</v>
      </c>
      <c r="H311" s="245" t="s">
        <v>804</v>
      </c>
    </row>
    <row r="312" spans="1:8" ht="33" x14ac:dyDescent="0.25">
      <c r="A312" s="293">
        <v>311</v>
      </c>
      <c r="B312" s="291" t="s">
        <v>944</v>
      </c>
      <c r="C312" s="43">
        <v>44069</v>
      </c>
      <c r="D312" s="10" t="s">
        <v>536</v>
      </c>
      <c r="E312" s="11" t="s">
        <v>924</v>
      </c>
      <c r="F312" s="10" t="s">
        <v>938</v>
      </c>
      <c r="G312" s="11" t="s">
        <v>945</v>
      </c>
      <c r="H312" s="245" t="s">
        <v>804</v>
      </c>
    </row>
    <row r="313" spans="1:8" ht="33" x14ac:dyDescent="0.25">
      <c r="A313" s="293">
        <v>312</v>
      </c>
      <c r="B313" s="291" t="s">
        <v>946</v>
      </c>
      <c r="C313" s="43">
        <v>44069</v>
      </c>
      <c r="D313" s="10" t="s">
        <v>536</v>
      </c>
      <c r="E313" s="11" t="s">
        <v>924</v>
      </c>
      <c r="F313" s="10" t="s">
        <v>938</v>
      </c>
      <c r="G313" s="11" t="s">
        <v>947</v>
      </c>
      <c r="H313" s="245" t="s">
        <v>804</v>
      </c>
    </row>
    <row r="314" spans="1:8" ht="33" x14ac:dyDescent="0.25">
      <c r="A314" s="293">
        <v>313</v>
      </c>
      <c r="B314" s="291" t="s">
        <v>948</v>
      </c>
      <c r="C314" s="43">
        <v>44069</v>
      </c>
      <c r="D314" s="10" t="s">
        <v>536</v>
      </c>
      <c r="E314" s="11" t="s">
        <v>924</v>
      </c>
      <c r="F314" s="10" t="s">
        <v>938</v>
      </c>
      <c r="G314" s="11" t="s">
        <v>949</v>
      </c>
      <c r="H314" s="245" t="s">
        <v>804</v>
      </c>
    </row>
    <row r="315" spans="1:8" ht="33" x14ac:dyDescent="0.25">
      <c r="A315" s="293">
        <v>314</v>
      </c>
      <c r="B315" s="291" t="s">
        <v>950</v>
      </c>
      <c r="C315" s="43">
        <v>44069</v>
      </c>
      <c r="D315" s="10" t="s">
        <v>536</v>
      </c>
      <c r="E315" s="11" t="s">
        <v>924</v>
      </c>
      <c r="F315" s="10" t="s">
        <v>938</v>
      </c>
      <c r="G315" s="11" t="s">
        <v>951</v>
      </c>
      <c r="H315" s="245" t="s">
        <v>804</v>
      </c>
    </row>
    <row r="316" spans="1:8" ht="33" x14ac:dyDescent="0.25">
      <c r="A316" s="293">
        <v>315</v>
      </c>
      <c r="B316" s="291" t="s">
        <v>952</v>
      </c>
      <c r="C316" s="43">
        <v>44069</v>
      </c>
      <c r="D316" s="10" t="s">
        <v>536</v>
      </c>
      <c r="E316" s="11" t="s">
        <v>924</v>
      </c>
      <c r="F316" s="10" t="s">
        <v>938</v>
      </c>
      <c r="G316" s="11" t="s">
        <v>953</v>
      </c>
      <c r="H316" s="245" t="s">
        <v>804</v>
      </c>
    </row>
    <row r="317" spans="1:8" ht="33" x14ac:dyDescent="0.25">
      <c r="A317" s="293">
        <v>316</v>
      </c>
      <c r="B317" s="291" t="s">
        <v>954</v>
      </c>
      <c r="C317" s="43">
        <v>44069</v>
      </c>
      <c r="D317" s="10" t="s">
        <v>536</v>
      </c>
      <c r="E317" s="11" t="s">
        <v>924</v>
      </c>
      <c r="F317" s="10" t="s">
        <v>938</v>
      </c>
      <c r="G317" s="11" t="s">
        <v>955</v>
      </c>
      <c r="H317" s="245" t="s">
        <v>804</v>
      </c>
    </row>
    <row r="318" spans="1:8" ht="33" x14ac:dyDescent="0.25">
      <c r="A318" s="293">
        <v>317</v>
      </c>
      <c r="B318" s="291" t="s">
        <v>956</v>
      </c>
      <c r="C318" s="43">
        <v>44069</v>
      </c>
      <c r="D318" s="10" t="s">
        <v>536</v>
      </c>
      <c r="E318" s="11" t="s">
        <v>924</v>
      </c>
      <c r="F318" s="10" t="s">
        <v>938</v>
      </c>
      <c r="G318" s="11" t="s">
        <v>957</v>
      </c>
      <c r="H318" s="245" t="s">
        <v>804</v>
      </c>
    </row>
    <row r="319" spans="1:8" ht="33" x14ac:dyDescent="0.25">
      <c r="A319" s="293">
        <v>318</v>
      </c>
      <c r="B319" s="291" t="s">
        <v>958</v>
      </c>
      <c r="C319" s="43">
        <v>44069</v>
      </c>
      <c r="D319" s="10" t="s">
        <v>536</v>
      </c>
      <c r="E319" s="11" t="s">
        <v>924</v>
      </c>
      <c r="F319" s="10" t="s">
        <v>938</v>
      </c>
      <c r="G319" s="11" t="s">
        <v>959</v>
      </c>
      <c r="H319" s="245" t="s">
        <v>804</v>
      </c>
    </row>
    <row r="320" spans="1:8" ht="33" x14ac:dyDescent="0.25">
      <c r="A320" s="293">
        <v>319</v>
      </c>
      <c r="B320" s="291" t="s">
        <v>960</v>
      </c>
      <c r="C320" s="43">
        <v>44069</v>
      </c>
      <c r="D320" s="10" t="s">
        <v>536</v>
      </c>
      <c r="E320" s="11" t="s">
        <v>924</v>
      </c>
      <c r="F320" s="10" t="s">
        <v>961</v>
      </c>
      <c r="G320" s="11" t="s">
        <v>962</v>
      </c>
      <c r="H320" s="245" t="s">
        <v>804</v>
      </c>
    </row>
    <row r="321" spans="1:8" ht="33" x14ac:dyDescent="0.25">
      <c r="A321" s="293">
        <v>320</v>
      </c>
      <c r="B321" s="291" t="s">
        <v>963</v>
      </c>
      <c r="C321" s="43">
        <v>44069</v>
      </c>
      <c r="D321" s="10" t="s">
        <v>536</v>
      </c>
      <c r="E321" s="11" t="s">
        <v>924</v>
      </c>
      <c r="F321" s="10" t="s">
        <v>961</v>
      </c>
      <c r="G321" s="11" t="s">
        <v>964</v>
      </c>
      <c r="H321" s="245" t="s">
        <v>804</v>
      </c>
    </row>
    <row r="322" spans="1:8" ht="33" x14ac:dyDescent="0.25">
      <c r="A322" s="293">
        <v>321</v>
      </c>
      <c r="B322" s="291" t="s">
        <v>965</v>
      </c>
      <c r="C322" s="43">
        <v>44069</v>
      </c>
      <c r="D322" s="10" t="s">
        <v>536</v>
      </c>
      <c r="E322" s="11" t="s">
        <v>924</v>
      </c>
      <c r="F322" s="10" t="s">
        <v>961</v>
      </c>
      <c r="G322" s="11" t="s">
        <v>966</v>
      </c>
      <c r="H322" s="245" t="s">
        <v>804</v>
      </c>
    </row>
    <row r="323" spans="1:8" ht="33" x14ac:dyDescent="0.25">
      <c r="A323" s="293">
        <v>322</v>
      </c>
      <c r="B323" s="291" t="s">
        <v>967</v>
      </c>
      <c r="C323" s="43">
        <v>44069</v>
      </c>
      <c r="D323" s="10" t="s">
        <v>536</v>
      </c>
      <c r="E323" s="11" t="s">
        <v>924</v>
      </c>
      <c r="F323" s="10" t="s">
        <v>961</v>
      </c>
      <c r="G323" s="11" t="s">
        <v>968</v>
      </c>
      <c r="H323" s="245" t="s">
        <v>804</v>
      </c>
    </row>
    <row r="324" spans="1:8" x14ac:dyDescent="0.25">
      <c r="A324" s="293">
        <v>323</v>
      </c>
      <c r="B324" s="291" t="s">
        <v>969</v>
      </c>
      <c r="C324" s="43">
        <v>44069</v>
      </c>
      <c r="D324" s="48" t="s">
        <v>536</v>
      </c>
      <c r="E324" s="11" t="s">
        <v>970</v>
      </c>
      <c r="F324" s="11" t="s">
        <v>971</v>
      </c>
      <c r="G324" s="11" t="s">
        <v>972</v>
      </c>
      <c r="H324" s="245" t="s">
        <v>804</v>
      </c>
    </row>
    <row r="325" spans="1:8" ht="82.5" x14ac:dyDescent="0.25">
      <c r="A325" s="293">
        <v>324</v>
      </c>
      <c r="B325" s="291" t="s">
        <v>973</v>
      </c>
      <c r="C325" s="43">
        <v>44069</v>
      </c>
      <c r="D325" s="48" t="s">
        <v>536</v>
      </c>
      <c r="E325" s="11" t="s">
        <v>970</v>
      </c>
      <c r="F325" s="11" t="s">
        <v>974</v>
      </c>
      <c r="G325" s="11" t="s">
        <v>975</v>
      </c>
      <c r="H325" s="245" t="s">
        <v>804</v>
      </c>
    </row>
    <row r="326" spans="1:8" x14ac:dyDescent="0.25">
      <c r="A326" s="293">
        <v>325</v>
      </c>
      <c r="B326" s="291" t="s">
        <v>976</v>
      </c>
      <c r="C326" s="43">
        <v>44069</v>
      </c>
      <c r="D326" s="48" t="s">
        <v>536</v>
      </c>
      <c r="E326" s="11" t="s">
        <v>970</v>
      </c>
      <c r="F326" s="11" t="s">
        <v>974</v>
      </c>
      <c r="G326" s="11" t="s">
        <v>977</v>
      </c>
      <c r="H326" s="245" t="s">
        <v>804</v>
      </c>
    </row>
    <row r="327" spans="1:8" ht="247.5" x14ac:dyDescent="0.25">
      <c r="A327" s="293">
        <v>326</v>
      </c>
      <c r="B327" s="291" t="s">
        <v>978</v>
      </c>
      <c r="C327" s="43">
        <v>44069</v>
      </c>
      <c r="D327" s="10" t="s">
        <v>536</v>
      </c>
      <c r="E327" s="11" t="s">
        <v>970</v>
      </c>
      <c r="F327" s="11" t="s">
        <v>979</v>
      </c>
      <c r="G327" s="11" t="s">
        <v>980</v>
      </c>
      <c r="H327" s="245" t="s">
        <v>804</v>
      </c>
    </row>
    <row r="328" spans="1:8" ht="148.5" x14ac:dyDescent="0.25">
      <c r="A328" s="293">
        <v>327</v>
      </c>
      <c r="B328" s="291" t="s">
        <v>981</v>
      </c>
      <c r="C328" s="43">
        <v>44069</v>
      </c>
      <c r="D328" s="10" t="s">
        <v>536</v>
      </c>
      <c r="E328" s="11" t="s">
        <v>970</v>
      </c>
      <c r="F328" s="11" t="s">
        <v>982</v>
      </c>
      <c r="G328" s="11" t="s">
        <v>983</v>
      </c>
      <c r="H328" s="245" t="s">
        <v>804</v>
      </c>
    </row>
    <row r="329" spans="1:8" x14ac:dyDescent="0.25">
      <c r="A329" s="293">
        <v>328</v>
      </c>
      <c r="B329" s="291" t="s">
        <v>984</v>
      </c>
      <c r="C329" s="43">
        <v>44069</v>
      </c>
      <c r="D329" s="10" t="s">
        <v>536</v>
      </c>
      <c r="E329" s="11" t="s">
        <v>970</v>
      </c>
      <c r="F329" s="11"/>
      <c r="G329" s="11" t="s">
        <v>985</v>
      </c>
      <c r="H329" s="245" t="s">
        <v>804</v>
      </c>
    </row>
    <row r="330" spans="1:8" ht="33" x14ac:dyDescent="0.25">
      <c r="A330" s="293">
        <v>329</v>
      </c>
      <c r="B330" s="291" t="s">
        <v>986</v>
      </c>
      <c r="C330" s="43">
        <v>44069</v>
      </c>
      <c r="D330" s="10" t="s">
        <v>536</v>
      </c>
      <c r="E330" s="11" t="s">
        <v>970</v>
      </c>
      <c r="F330" s="11"/>
      <c r="G330" s="11" t="s">
        <v>987</v>
      </c>
      <c r="H330" s="245" t="s">
        <v>804</v>
      </c>
    </row>
    <row r="331" spans="1:8" ht="66" x14ac:dyDescent="0.25">
      <c r="A331" s="293">
        <v>330</v>
      </c>
      <c r="B331" s="291" t="s">
        <v>988</v>
      </c>
      <c r="C331" s="43">
        <v>44069</v>
      </c>
      <c r="D331" s="10" t="s">
        <v>536</v>
      </c>
      <c r="E331" s="11" t="s">
        <v>970</v>
      </c>
      <c r="F331" s="11" t="s">
        <v>989</v>
      </c>
      <c r="G331" s="11" t="s">
        <v>990</v>
      </c>
      <c r="H331" s="245" t="s">
        <v>804</v>
      </c>
    </row>
    <row r="332" spans="1:8" ht="33" x14ac:dyDescent="0.25">
      <c r="A332" s="293">
        <v>331</v>
      </c>
      <c r="B332" s="291" t="s">
        <v>991</v>
      </c>
      <c r="C332" s="43">
        <v>44069</v>
      </c>
      <c r="D332" s="10" t="s">
        <v>536</v>
      </c>
      <c r="E332" s="11" t="s">
        <v>970</v>
      </c>
      <c r="F332" s="11" t="s">
        <v>992</v>
      </c>
      <c r="G332" s="11" t="s">
        <v>993</v>
      </c>
      <c r="H332" s="245" t="s">
        <v>804</v>
      </c>
    </row>
    <row r="333" spans="1:8" x14ac:dyDescent="0.25">
      <c r="A333" s="293">
        <v>332</v>
      </c>
      <c r="B333" s="291" t="s">
        <v>994</v>
      </c>
      <c r="C333" s="43">
        <v>44069</v>
      </c>
      <c r="D333" s="10" t="s">
        <v>536</v>
      </c>
      <c r="E333" s="11" t="s">
        <v>970</v>
      </c>
      <c r="F333" s="11" t="s">
        <v>995</v>
      </c>
      <c r="G333" s="11" t="s">
        <v>996</v>
      </c>
      <c r="H333" s="245" t="s">
        <v>804</v>
      </c>
    </row>
    <row r="334" spans="1:8" ht="82.5" x14ac:dyDescent="0.25">
      <c r="A334" s="293">
        <v>333</v>
      </c>
      <c r="B334" s="291" t="s">
        <v>997</v>
      </c>
      <c r="C334" s="43">
        <v>44069</v>
      </c>
      <c r="D334" s="10" t="s">
        <v>536</v>
      </c>
      <c r="E334" s="11" t="s">
        <v>970</v>
      </c>
      <c r="F334" s="11" t="s">
        <v>998</v>
      </c>
      <c r="G334" s="11" t="s">
        <v>999</v>
      </c>
      <c r="H334" s="245" t="s">
        <v>804</v>
      </c>
    </row>
    <row r="335" spans="1:8" ht="198" x14ac:dyDescent="0.25">
      <c r="A335" s="293">
        <v>334</v>
      </c>
      <c r="B335" s="291" t="s">
        <v>1000</v>
      </c>
      <c r="C335" s="43">
        <v>44069</v>
      </c>
      <c r="D335" s="10" t="s">
        <v>536</v>
      </c>
      <c r="E335" s="11" t="s">
        <v>970</v>
      </c>
      <c r="F335" s="11" t="s">
        <v>1001</v>
      </c>
      <c r="G335" s="11" t="s">
        <v>1002</v>
      </c>
      <c r="H335" s="245" t="s">
        <v>804</v>
      </c>
    </row>
    <row r="336" spans="1:8" ht="99" x14ac:dyDescent="0.25">
      <c r="A336" s="293">
        <v>335</v>
      </c>
      <c r="B336" s="291" t="s">
        <v>1003</v>
      </c>
      <c r="C336" s="43">
        <v>44069</v>
      </c>
      <c r="D336" s="10" t="s">
        <v>536</v>
      </c>
      <c r="E336" s="11" t="s">
        <v>970</v>
      </c>
      <c r="F336" s="11" t="s">
        <v>1004</v>
      </c>
      <c r="G336" s="11" t="s">
        <v>1005</v>
      </c>
      <c r="H336" s="245" t="s">
        <v>804</v>
      </c>
    </row>
    <row r="337" spans="1:8" ht="49.5" x14ac:dyDescent="0.25">
      <c r="A337" s="293">
        <v>336</v>
      </c>
      <c r="B337" s="291" t="s">
        <v>1006</v>
      </c>
      <c r="C337" s="43">
        <v>44069</v>
      </c>
      <c r="D337" s="10" t="s">
        <v>536</v>
      </c>
      <c r="E337" s="11" t="s">
        <v>970</v>
      </c>
      <c r="F337" s="11" t="s">
        <v>1007</v>
      </c>
      <c r="G337" s="11" t="s">
        <v>1008</v>
      </c>
      <c r="H337" s="245" t="s">
        <v>804</v>
      </c>
    </row>
    <row r="338" spans="1:8" x14ac:dyDescent="0.25">
      <c r="A338" s="293">
        <v>337</v>
      </c>
      <c r="B338" s="291" t="s">
        <v>1009</v>
      </c>
      <c r="C338" s="43">
        <v>44069</v>
      </c>
      <c r="D338" s="10" t="s">
        <v>536</v>
      </c>
      <c r="E338" s="11" t="s">
        <v>970</v>
      </c>
      <c r="F338" s="11"/>
      <c r="G338" s="11" t="s">
        <v>1010</v>
      </c>
      <c r="H338" s="245" t="s">
        <v>804</v>
      </c>
    </row>
    <row r="339" spans="1:8" ht="33" x14ac:dyDescent="0.25">
      <c r="A339" s="293">
        <v>338</v>
      </c>
      <c r="B339" s="291" t="s">
        <v>1011</v>
      </c>
      <c r="C339" s="43">
        <v>44069</v>
      </c>
      <c r="D339" s="10" t="s">
        <v>536</v>
      </c>
      <c r="E339" s="11" t="s">
        <v>970</v>
      </c>
      <c r="F339" s="11" t="s">
        <v>1012</v>
      </c>
      <c r="G339" s="11" t="s">
        <v>1013</v>
      </c>
      <c r="H339" s="245" t="s">
        <v>804</v>
      </c>
    </row>
    <row r="340" spans="1:8" x14ac:dyDescent="0.25">
      <c r="A340" s="293">
        <v>339</v>
      </c>
      <c r="B340" s="291" t="s">
        <v>1014</v>
      </c>
      <c r="C340" s="43">
        <v>44069</v>
      </c>
      <c r="D340" s="10" t="s">
        <v>536</v>
      </c>
      <c r="E340" s="11" t="s">
        <v>970</v>
      </c>
      <c r="F340" s="23">
        <v>3</v>
      </c>
      <c r="G340" s="11" t="s">
        <v>1015</v>
      </c>
      <c r="H340" s="245" t="s">
        <v>804</v>
      </c>
    </row>
    <row r="341" spans="1:8" x14ac:dyDescent="0.25">
      <c r="A341" s="293">
        <v>340</v>
      </c>
      <c r="B341" s="291" t="s">
        <v>1016</v>
      </c>
      <c r="C341" s="43">
        <v>44069</v>
      </c>
      <c r="D341" s="10" t="s">
        <v>536</v>
      </c>
      <c r="E341" s="11" t="s">
        <v>970</v>
      </c>
      <c r="F341" s="11">
        <v>3.1</v>
      </c>
      <c r="G341" s="11" t="s">
        <v>1017</v>
      </c>
      <c r="H341" s="245" t="s">
        <v>804</v>
      </c>
    </row>
    <row r="342" spans="1:8" ht="33" x14ac:dyDescent="0.25">
      <c r="A342" s="293">
        <v>341</v>
      </c>
      <c r="B342" s="291" t="s">
        <v>1018</v>
      </c>
      <c r="C342" s="43">
        <v>44069</v>
      </c>
      <c r="D342" s="49" t="s">
        <v>536</v>
      </c>
      <c r="E342" s="50" t="s">
        <v>924</v>
      </c>
      <c r="F342" s="50" t="s">
        <v>1019</v>
      </c>
      <c r="G342" s="50" t="s">
        <v>1020</v>
      </c>
      <c r="H342" s="245" t="s">
        <v>804</v>
      </c>
    </row>
    <row r="343" spans="1:8" ht="33" x14ac:dyDescent="0.25">
      <c r="A343" s="293">
        <v>342</v>
      </c>
      <c r="B343" s="291" t="s">
        <v>1021</v>
      </c>
      <c r="C343" s="43">
        <v>44069</v>
      </c>
      <c r="D343" s="49" t="s">
        <v>536</v>
      </c>
      <c r="E343" s="50" t="s">
        <v>924</v>
      </c>
      <c r="F343" s="50" t="s">
        <v>1019</v>
      </c>
      <c r="G343" s="50" t="s">
        <v>1022</v>
      </c>
      <c r="H343" s="245" t="s">
        <v>804</v>
      </c>
    </row>
    <row r="344" spans="1:8" ht="33" x14ac:dyDescent="0.25">
      <c r="A344" s="293">
        <v>343</v>
      </c>
      <c r="B344" s="291" t="s">
        <v>1023</v>
      </c>
      <c r="C344" s="43">
        <v>44069</v>
      </c>
      <c r="D344" s="49" t="s">
        <v>536</v>
      </c>
      <c r="E344" s="50" t="s">
        <v>924</v>
      </c>
      <c r="F344" s="50" t="s">
        <v>1019</v>
      </c>
      <c r="G344" s="50" t="s">
        <v>1024</v>
      </c>
      <c r="H344" s="245" t="s">
        <v>804</v>
      </c>
    </row>
    <row r="345" spans="1:8" ht="33" x14ac:dyDescent="0.25">
      <c r="A345" s="293">
        <v>344</v>
      </c>
      <c r="B345" s="291" t="s">
        <v>1025</v>
      </c>
      <c r="C345" s="43">
        <v>44069</v>
      </c>
      <c r="D345" s="49" t="s">
        <v>536</v>
      </c>
      <c r="E345" s="50" t="s">
        <v>924</v>
      </c>
      <c r="F345" s="50" t="s">
        <v>1019</v>
      </c>
      <c r="G345" s="50" t="s">
        <v>1026</v>
      </c>
      <c r="H345" s="245" t="s">
        <v>804</v>
      </c>
    </row>
    <row r="346" spans="1:8" ht="33" x14ac:dyDescent="0.25">
      <c r="A346" s="293">
        <v>345</v>
      </c>
      <c r="B346" s="291" t="s">
        <v>1027</v>
      </c>
      <c r="C346" s="43">
        <v>44069</v>
      </c>
      <c r="D346" s="49" t="s">
        <v>536</v>
      </c>
      <c r="E346" s="50" t="s">
        <v>924</v>
      </c>
      <c r="F346" s="50" t="s">
        <v>1019</v>
      </c>
      <c r="G346" s="50" t="s">
        <v>1028</v>
      </c>
      <c r="H346" s="245" t="s">
        <v>804</v>
      </c>
    </row>
    <row r="347" spans="1:8" ht="33" x14ac:dyDescent="0.25">
      <c r="A347" s="293">
        <v>346</v>
      </c>
      <c r="B347" s="291" t="s">
        <v>1029</v>
      </c>
      <c r="C347" s="43">
        <v>44069</v>
      </c>
      <c r="D347" s="49" t="s">
        <v>536</v>
      </c>
      <c r="E347" s="50" t="s">
        <v>924</v>
      </c>
      <c r="F347" s="50" t="s">
        <v>1019</v>
      </c>
      <c r="G347" s="50" t="s">
        <v>1030</v>
      </c>
      <c r="H347" s="245" t="s">
        <v>804</v>
      </c>
    </row>
    <row r="348" spans="1:8" ht="33" x14ac:dyDescent="0.25">
      <c r="A348" s="293">
        <v>347</v>
      </c>
      <c r="B348" s="291" t="s">
        <v>1031</v>
      </c>
      <c r="C348" s="43">
        <v>44069</v>
      </c>
      <c r="D348" s="49" t="s">
        <v>536</v>
      </c>
      <c r="E348" s="50" t="s">
        <v>924</v>
      </c>
      <c r="F348" s="50" t="s">
        <v>1019</v>
      </c>
      <c r="G348" s="50" t="s">
        <v>1032</v>
      </c>
      <c r="H348" s="245" t="s">
        <v>804</v>
      </c>
    </row>
    <row r="349" spans="1:8" ht="33" x14ac:dyDescent="0.25">
      <c r="A349" s="293">
        <v>348</v>
      </c>
      <c r="B349" s="291" t="s">
        <v>1033</v>
      </c>
      <c r="C349" s="43">
        <v>44069</v>
      </c>
      <c r="D349" s="49" t="s">
        <v>536</v>
      </c>
      <c r="E349" s="50" t="s">
        <v>924</v>
      </c>
      <c r="F349" s="50" t="s">
        <v>1034</v>
      </c>
      <c r="G349" s="50" t="s">
        <v>1020</v>
      </c>
      <c r="H349" s="245" t="s">
        <v>804</v>
      </c>
    </row>
    <row r="350" spans="1:8" ht="33" x14ac:dyDescent="0.25">
      <c r="A350" s="293">
        <v>349</v>
      </c>
      <c r="B350" s="291" t="s">
        <v>1035</v>
      </c>
      <c r="C350" s="43">
        <v>44069</v>
      </c>
      <c r="D350" s="49" t="s">
        <v>536</v>
      </c>
      <c r="E350" s="50" t="s">
        <v>924</v>
      </c>
      <c r="F350" s="50" t="s">
        <v>1034</v>
      </c>
      <c r="G350" s="50" t="s">
        <v>1022</v>
      </c>
      <c r="H350" s="245" t="s">
        <v>804</v>
      </c>
    </row>
    <row r="351" spans="1:8" ht="33" x14ac:dyDescent="0.25">
      <c r="A351" s="293">
        <v>350</v>
      </c>
      <c r="B351" s="291" t="s">
        <v>1036</v>
      </c>
      <c r="C351" s="43">
        <v>44069</v>
      </c>
      <c r="D351" s="49" t="s">
        <v>536</v>
      </c>
      <c r="E351" s="50" t="s">
        <v>924</v>
      </c>
      <c r="F351" s="50" t="s">
        <v>1034</v>
      </c>
      <c r="G351" s="50" t="s">
        <v>1037</v>
      </c>
      <c r="H351" s="245" t="s">
        <v>804</v>
      </c>
    </row>
    <row r="352" spans="1:8" ht="33" x14ac:dyDescent="0.25">
      <c r="A352" s="293">
        <v>351</v>
      </c>
      <c r="B352" s="291" t="s">
        <v>1038</v>
      </c>
      <c r="C352" s="43">
        <v>44069</v>
      </c>
      <c r="D352" s="49" t="s">
        <v>536</v>
      </c>
      <c r="E352" s="50" t="s">
        <v>924</v>
      </c>
      <c r="F352" s="50" t="s">
        <v>1034</v>
      </c>
      <c r="G352" s="50" t="s">
        <v>1039</v>
      </c>
      <c r="H352" s="245" t="s">
        <v>804</v>
      </c>
    </row>
    <row r="353" spans="1:8" ht="33" x14ac:dyDescent="0.25">
      <c r="A353" s="293">
        <v>352</v>
      </c>
      <c r="B353" s="291" t="s">
        <v>1040</v>
      </c>
      <c r="C353" s="43">
        <v>44069</v>
      </c>
      <c r="D353" s="49" t="s">
        <v>536</v>
      </c>
      <c r="E353" s="50" t="s">
        <v>924</v>
      </c>
      <c r="F353" s="50" t="s">
        <v>1034</v>
      </c>
      <c r="G353" s="50" t="s">
        <v>1032</v>
      </c>
      <c r="H353" s="245" t="s">
        <v>804</v>
      </c>
    </row>
    <row r="354" spans="1:8" ht="33" x14ac:dyDescent="0.25">
      <c r="A354" s="293">
        <v>353</v>
      </c>
      <c r="B354" s="291" t="s">
        <v>1041</v>
      </c>
      <c r="C354" s="43">
        <v>44069</v>
      </c>
      <c r="D354" s="49" t="s">
        <v>536</v>
      </c>
      <c r="E354" s="50" t="s">
        <v>924</v>
      </c>
      <c r="F354" s="50" t="s">
        <v>1034</v>
      </c>
      <c r="G354" s="50" t="s">
        <v>1042</v>
      </c>
      <c r="H354" s="245" t="s">
        <v>804</v>
      </c>
    </row>
    <row r="355" spans="1:8" ht="33" x14ac:dyDescent="0.25">
      <c r="A355" s="293">
        <v>354</v>
      </c>
      <c r="B355" s="291" t="s">
        <v>1043</v>
      </c>
      <c r="C355" s="43">
        <v>44069</v>
      </c>
      <c r="D355" s="49" t="s">
        <v>536</v>
      </c>
      <c r="E355" s="50" t="s">
        <v>924</v>
      </c>
      <c r="F355" s="50" t="s">
        <v>1044</v>
      </c>
      <c r="G355" s="50" t="s">
        <v>1020</v>
      </c>
      <c r="H355" s="245" t="s">
        <v>804</v>
      </c>
    </row>
    <row r="356" spans="1:8" ht="33" x14ac:dyDescent="0.25">
      <c r="A356" s="293">
        <v>355</v>
      </c>
      <c r="B356" s="291" t="s">
        <v>1045</v>
      </c>
      <c r="C356" s="43">
        <v>44069</v>
      </c>
      <c r="D356" s="49" t="s">
        <v>536</v>
      </c>
      <c r="E356" s="50" t="s">
        <v>924</v>
      </c>
      <c r="F356" s="50" t="s">
        <v>1044</v>
      </c>
      <c r="G356" s="50" t="s">
        <v>1022</v>
      </c>
      <c r="H356" s="245" t="s">
        <v>804</v>
      </c>
    </row>
    <row r="357" spans="1:8" ht="33" x14ac:dyDescent="0.25">
      <c r="A357" s="293">
        <v>356</v>
      </c>
      <c r="B357" s="291" t="s">
        <v>1046</v>
      </c>
      <c r="C357" s="43">
        <v>44069</v>
      </c>
      <c r="D357" s="49" t="s">
        <v>536</v>
      </c>
      <c r="E357" s="50" t="s">
        <v>924</v>
      </c>
      <c r="F357" s="50" t="s">
        <v>1044</v>
      </c>
      <c r="G357" s="50" t="s">
        <v>1024</v>
      </c>
      <c r="H357" s="245" t="s">
        <v>804</v>
      </c>
    </row>
    <row r="358" spans="1:8" ht="33" x14ac:dyDescent="0.25">
      <c r="A358" s="293">
        <v>357</v>
      </c>
      <c r="B358" s="291" t="s">
        <v>1047</v>
      </c>
      <c r="C358" s="43">
        <v>44069</v>
      </c>
      <c r="D358" s="49" t="s">
        <v>536</v>
      </c>
      <c r="E358" s="50" t="s">
        <v>924</v>
      </c>
      <c r="F358" s="50" t="s">
        <v>1044</v>
      </c>
      <c r="G358" s="50" t="s">
        <v>1026</v>
      </c>
      <c r="H358" s="245" t="s">
        <v>804</v>
      </c>
    </row>
    <row r="359" spans="1:8" ht="33" x14ac:dyDescent="0.25">
      <c r="A359" s="293">
        <v>358</v>
      </c>
      <c r="B359" s="291" t="s">
        <v>1048</v>
      </c>
      <c r="C359" s="43">
        <v>44069</v>
      </c>
      <c r="D359" s="49" t="s">
        <v>536</v>
      </c>
      <c r="E359" s="50" t="s">
        <v>924</v>
      </c>
      <c r="F359" s="50" t="s">
        <v>1044</v>
      </c>
      <c r="G359" s="50" t="s">
        <v>1028</v>
      </c>
      <c r="H359" s="245" t="s">
        <v>804</v>
      </c>
    </row>
    <row r="360" spans="1:8" ht="33" x14ac:dyDescent="0.25">
      <c r="A360" s="293">
        <v>359</v>
      </c>
      <c r="B360" s="291" t="s">
        <v>1049</v>
      </c>
      <c r="C360" s="43">
        <v>44069</v>
      </c>
      <c r="D360" s="49" t="s">
        <v>536</v>
      </c>
      <c r="E360" s="50" t="s">
        <v>924</v>
      </c>
      <c r="F360" s="50" t="s">
        <v>1044</v>
      </c>
      <c r="G360" s="50" t="s">
        <v>1030</v>
      </c>
      <c r="H360" s="245" t="s">
        <v>804</v>
      </c>
    </row>
    <row r="361" spans="1:8" ht="33" x14ac:dyDescent="0.25">
      <c r="A361" s="293">
        <v>360</v>
      </c>
      <c r="B361" s="291" t="s">
        <v>1050</v>
      </c>
      <c r="C361" s="43">
        <v>44069</v>
      </c>
      <c r="D361" s="49" t="s">
        <v>536</v>
      </c>
      <c r="E361" s="50" t="s">
        <v>924</v>
      </c>
      <c r="F361" s="50" t="s">
        <v>1044</v>
      </c>
      <c r="G361" s="50" t="s">
        <v>1032</v>
      </c>
      <c r="H361" s="245" t="s">
        <v>804</v>
      </c>
    </row>
    <row r="362" spans="1:8" ht="33" x14ac:dyDescent="0.25">
      <c r="A362" s="293">
        <v>361</v>
      </c>
      <c r="B362" s="291" t="s">
        <v>1051</v>
      </c>
      <c r="C362" s="43">
        <v>44069</v>
      </c>
      <c r="D362" s="49" t="s">
        <v>536</v>
      </c>
      <c r="E362" s="50" t="s">
        <v>924</v>
      </c>
      <c r="F362" s="50" t="s">
        <v>1044</v>
      </c>
      <c r="G362" s="50" t="s">
        <v>1052</v>
      </c>
      <c r="H362" s="245" t="s">
        <v>804</v>
      </c>
    </row>
    <row r="363" spans="1:8" ht="49.5" x14ac:dyDescent="0.25">
      <c r="A363" s="293">
        <v>362</v>
      </c>
      <c r="B363" s="291" t="s">
        <v>1053</v>
      </c>
      <c r="C363" s="43">
        <v>44069</v>
      </c>
      <c r="D363" s="49" t="s">
        <v>536</v>
      </c>
      <c r="E363" s="50" t="s">
        <v>924</v>
      </c>
      <c r="F363" s="50" t="s">
        <v>1054</v>
      </c>
      <c r="G363" s="256" t="s">
        <v>1020</v>
      </c>
      <c r="H363" s="245" t="s">
        <v>804</v>
      </c>
    </row>
    <row r="364" spans="1:8" ht="33" x14ac:dyDescent="0.25">
      <c r="A364" s="293">
        <v>363</v>
      </c>
      <c r="B364" s="291" t="s">
        <v>1055</v>
      </c>
      <c r="C364" s="43">
        <v>44069</v>
      </c>
      <c r="D364" s="49" t="s">
        <v>536</v>
      </c>
      <c r="E364" s="50" t="s">
        <v>924</v>
      </c>
      <c r="F364" s="50" t="s">
        <v>1054</v>
      </c>
      <c r="G364" s="50" t="s">
        <v>1022</v>
      </c>
      <c r="H364" s="245" t="s">
        <v>804</v>
      </c>
    </row>
    <row r="365" spans="1:8" ht="33" x14ac:dyDescent="0.25">
      <c r="A365" s="293">
        <v>364</v>
      </c>
      <c r="B365" s="291" t="s">
        <v>1056</v>
      </c>
      <c r="C365" s="43">
        <v>44069</v>
      </c>
      <c r="D365" s="49" t="s">
        <v>536</v>
      </c>
      <c r="E365" s="50" t="s">
        <v>924</v>
      </c>
      <c r="F365" s="50" t="s">
        <v>1054</v>
      </c>
      <c r="G365" s="50" t="s">
        <v>1057</v>
      </c>
      <c r="H365" s="245" t="s">
        <v>804</v>
      </c>
    </row>
    <row r="366" spans="1:8" ht="33" x14ac:dyDescent="0.25">
      <c r="A366" s="293">
        <v>365</v>
      </c>
      <c r="B366" s="291" t="s">
        <v>1058</v>
      </c>
      <c r="C366" s="43">
        <v>44069</v>
      </c>
      <c r="D366" s="49" t="s">
        <v>536</v>
      </c>
      <c r="E366" s="50" t="s">
        <v>924</v>
      </c>
      <c r="F366" s="50" t="s">
        <v>1054</v>
      </c>
      <c r="G366" s="50" t="s">
        <v>1059</v>
      </c>
      <c r="H366" s="245" t="s">
        <v>804</v>
      </c>
    </row>
    <row r="367" spans="1:8" ht="33" x14ac:dyDescent="0.25">
      <c r="A367" s="293">
        <v>366</v>
      </c>
      <c r="B367" s="291" t="s">
        <v>1060</v>
      </c>
      <c r="C367" s="43">
        <v>44069</v>
      </c>
      <c r="D367" s="49" t="s">
        <v>536</v>
      </c>
      <c r="E367" s="50" t="s">
        <v>924</v>
      </c>
      <c r="F367" s="50" t="s">
        <v>1054</v>
      </c>
      <c r="G367" s="50" t="s">
        <v>1061</v>
      </c>
      <c r="H367" s="245" t="s">
        <v>804</v>
      </c>
    </row>
    <row r="368" spans="1:8" ht="33" x14ac:dyDescent="0.25">
      <c r="A368" s="293">
        <v>367</v>
      </c>
      <c r="B368" s="291" t="s">
        <v>1062</v>
      </c>
      <c r="C368" s="43">
        <v>44069</v>
      </c>
      <c r="D368" s="49" t="s">
        <v>536</v>
      </c>
      <c r="E368" s="50" t="s">
        <v>924</v>
      </c>
      <c r="F368" s="50" t="s">
        <v>1054</v>
      </c>
      <c r="G368" s="50" t="s">
        <v>1063</v>
      </c>
      <c r="H368" s="245" t="s">
        <v>804</v>
      </c>
    </row>
    <row r="369" spans="1:8" ht="33" x14ac:dyDescent="0.25">
      <c r="A369" s="293">
        <v>368</v>
      </c>
      <c r="B369" s="291" t="s">
        <v>1064</v>
      </c>
      <c r="C369" s="43">
        <v>44069</v>
      </c>
      <c r="D369" s="49" t="s">
        <v>536</v>
      </c>
      <c r="E369" s="50" t="s">
        <v>924</v>
      </c>
      <c r="F369" s="50" t="s">
        <v>1054</v>
      </c>
      <c r="G369" s="50" t="s">
        <v>1032</v>
      </c>
      <c r="H369" s="245" t="s">
        <v>804</v>
      </c>
    </row>
    <row r="370" spans="1:8" ht="33" x14ac:dyDescent="0.25">
      <c r="A370" s="293">
        <v>369</v>
      </c>
      <c r="B370" s="291" t="s">
        <v>1065</v>
      </c>
      <c r="C370" s="43">
        <v>44069</v>
      </c>
      <c r="D370" s="49" t="s">
        <v>536</v>
      </c>
      <c r="E370" s="50" t="s">
        <v>924</v>
      </c>
      <c r="F370" s="50" t="s">
        <v>1054</v>
      </c>
      <c r="G370" s="50" t="s">
        <v>1052</v>
      </c>
      <c r="H370" s="245" t="s">
        <v>804</v>
      </c>
    </row>
    <row r="371" spans="1:8" ht="33" x14ac:dyDescent="0.25">
      <c r="A371" s="293">
        <v>370</v>
      </c>
      <c r="B371" s="291" t="s">
        <v>1066</v>
      </c>
      <c r="C371" s="43">
        <v>44069</v>
      </c>
      <c r="D371" s="49" t="s">
        <v>536</v>
      </c>
      <c r="E371" s="50" t="s">
        <v>924</v>
      </c>
      <c r="F371" s="50" t="s">
        <v>1054</v>
      </c>
      <c r="G371" s="50" t="s">
        <v>1067</v>
      </c>
      <c r="H371" s="245" t="s">
        <v>804</v>
      </c>
    </row>
    <row r="372" spans="1:8" ht="49.5" x14ac:dyDescent="0.25">
      <c r="A372" s="293">
        <v>371</v>
      </c>
      <c r="B372" s="291" t="s">
        <v>1068</v>
      </c>
      <c r="C372" s="43">
        <v>44069</v>
      </c>
      <c r="D372" s="49" t="s">
        <v>536</v>
      </c>
      <c r="E372" s="50" t="s">
        <v>924</v>
      </c>
      <c r="F372" s="50" t="s">
        <v>1069</v>
      </c>
      <c r="G372" s="50" t="s">
        <v>1070</v>
      </c>
      <c r="H372" s="245" t="s">
        <v>804</v>
      </c>
    </row>
    <row r="373" spans="1:8" ht="33" x14ac:dyDescent="0.25">
      <c r="A373" s="293">
        <v>372</v>
      </c>
      <c r="B373" s="291" t="s">
        <v>1071</v>
      </c>
      <c r="C373" s="43">
        <v>44069</v>
      </c>
      <c r="D373" s="49" t="s">
        <v>536</v>
      </c>
      <c r="E373" s="50" t="s">
        <v>924</v>
      </c>
      <c r="F373" s="50" t="s">
        <v>1069</v>
      </c>
      <c r="G373" s="50" t="s">
        <v>1072</v>
      </c>
      <c r="H373" s="245" t="s">
        <v>804</v>
      </c>
    </row>
    <row r="374" spans="1:8" ht="33" x14ac:dyDescent="0.25">
      <c r="A374" s="293">
        <v>373</v>
      </c>
      <c r="B374" s="291" t="s">
        <v>1073</v>
      </c>
      <c r="C374" s="43">
        <v>44069</v>
      </c>
      <c r="D374" s="49" t="s">
        <v>536</v>
      </c>
      <c r="E374" s="50" t="s">
        <v>924</v>
      </c>
      <c r="F374" s="50" t="s">
        <v>1069</v>
      </c>
      <c r="G374" s="50" t="s">
        <v>1074</v>
      </c>
      <c r="H374" s="245" t="s">
        <v>804</v>
      </c>
    </row>
    <row r="375" spans="1:8" ht="33" x14ac:dyDescent="0.25">
      <c r="A375" s="293">
        <v>374</v>
      </c>
      <c r="B375" s="291" t="s">
        <v>1075</v>
      </c>
      <c r="C375" s="43">
        <v>44069</v>
      </c>
      <c r="D375" s="49" t="s">
        <v>536</v>
      </c>
      <c r="E375" s="50" t="s">
        <v>924</v>
      </c>
      <c r="F375" s="50" t="s">
        <v>1069</v>
      </c>
      <c r="G375" s="50" t="s">
        <v>1076</v>
      </c>
      <c r="H375" s="245" t="s">
        <v>804</v>
      </c>
    </row>
    <row r="376" spans="1:8" ht="33" x14ac:dyDescent="0.25">
      <c r="A376" s="293">
        <v>375</v>
      </c>
      <c r="B376" s="291" t="s">
        <v>1077</v>
      </c>
      <c r="C376" s="43">
        <v>44069</v>
      </c>
      <c r="D376" s="49" t="s">
        <v>536</v>
      </c>
      <c r="E376" s="50" t="s">
        <v>924</v>
      </c>
      <c r="F376" s="50" t="s">
        <v>1078</v>
      </c>
      <c r="G376" s="50" t="s">
        <v>1020</v>
      </c>
      <c r="H376" s="245" t="s">
        <v>804</v>
      </c>
    </row>
    <row r="377" spans="1:8" ht="33" x14ac:dyDescent="0.25">
      <c r="A377" s="293">
        <v>376</v>
      </c>
      <c r="B377" s="291" t="s">
        <v>1079</v>
      </c>
      <c r="C377" s="43">
        <v>44069</v>
      </c>
      <c r="D377" s="49" t="s">
        <v>536</v>
      </c>
      <c r="E377" s="50" t="s">
        <v>924</v>
      </c>
      <c r="F377" s="50" t="s">
        <v>1078</v>
      </c>
      <c r="G377" s="50" t="s">
        <v>1022</v>
      </c>
      <c r="H377" s="245" t="s">
        <v>804</v>
      </c>
    </row>
    <row r="378" spans="1:8" ht="33" x14ac:dyDescent="0.25">
      <c r="A378" s="293">
        <v>377</v>
      </c>
      <c r="B378" s="291" t="s">
        <v>1080</v>
      </c>
      <c r="C378" s="43">
        <v>44069</v>
      </c>
      <c r="D378" s="49" t="s">
        <v>536</v>
      </c>
      <c r="E378" s="50" t="s">
        <v>924</v>
      </c>
      <c r="F378" s="50" t="s">
        <v>1078</v>
      </c>
      <c r="G378" s="50" t="s">
        <v>1024</v>
      </c>
      <c r="H378" s="245" t="s">
        <v>804</v>
      </c>
    </row>
    <row r="379" spans="1:8" ht="33" x14ac:dyDescent="0.25">
      <c r="A379" s="293">
        <v>378</v>
      </c>
      <c r="B379" s="291" t="s">
        <v>1081</v>
      </c>
      <c r="C379" s="43">
        <v>44069</v>
      </c>
      <c r="D379" s="49" t="s">
        <v>536</v>
      </c>
      <c r="E379" s="50" t="s">
        <v>924</v>
      </c>
      <c r="F379" s="50" t="s">
        <v>1078</v>
      </c>
      <c r="G379" s="50" t="s">
        <v>1026</v>
      </c>
      <c r="H379" s="245" t="s">
        <v>804</v>
      </c>
    </row>
    <row r="380" spans="1:8" ht="33" x14ac:dyDescent="0.25">
      <c r="A380" s="293">
        <v>379</v>
      </c>
      <c r="B380" s="291" t="s">
        <v>1082</v>
      </c>
      <c r="C380" s="43">
        <v>44069</v>
      </c>
      <c r="D380" s="49" t="s">
        <v>536</v>
      </c>
      <c r="E380" s="50" t="s">
        <v>924</v>
      </c>
      <c r="F380" s="50" t="s">
        <v>1078</v>
      </c>
      <c r="G380" s="50" t="s">
        <v>1028</v>
      </c>
      <c r="H380" s="245" t="s">
        <v>804</v>
      </c>
    </row>
    <row r="381" spans="1:8" ht="33" x14ac:dyDescent="0.25">
      <c r="A381" s="293">
        <v>380</v>
      </c>
      <c r="B381" s="291" t="s">
        <v>1083</v>
      </c>
      <c r="C381" s="43">
        <v>44069</v>
      </c>
      <c r="D381" s="49" t="s">
        <v>536</v>
      </c>
      <c r="E381" s="50" t="s">
        <v>924</v>
      </c>
      <c r="F381" s="50" t="s">
        <v>1078</v>
      </c>
      <c r="G381" s="50" t="s">
        <v>1030</v>
      </c>
      <c r="H381" s="245" t="s">
        <v>804</v>
      </c>
    </row>
    <row r="382" spans="1:8" ht="33" x14ac:dyDescent="0.25">
      <c r="A382" s="293">
        <v>381</v>
      </c>
      <c r="B382" s="291" t="s">
        <v>1084</v>
      </c>
      <c r="C382" s="43">
        <v>44069</v>
      </c>
      <c r="D382" s="49" t="s">
        <v>536</v>
      </c>
      <c r="E382" s="50" t="s">
        <v>924</v>
      </c>
      <c r="F382" s="50" t="s">
        <v>1078</v>
      </c>
      <c r="G382" s="50" t="s">
        <v>1032</v>
      </c>
      <c r="H382" s="245" t="s">
        <v>804</v>
      </c>
    </row>
    <row r="383" spans="1:8" ht="33" x14ac:dyDescent="0.25">
      <c r="A383" s="293">
        <v>382</v>
      </c>
      <c r="B383" s="291" t="s">
        <v>1085</v>
      </c>
      <c r="C383" s="43">
        <v>44069</v>
      </c>
      <c r="D383" s="49" t="s">
        <v>536</v>
      </c>
      <c r="E383" s="50" t="s">
        <v>924</v>
      </c>
      <c r="F383" s="50" t="s">
        <v>1086</v>
      </c>
      <c r="G383" s="50" t="s">
        <v>1020</v>
      </c>
      <c r="H383" s="245" t="s">
        <v>804</v>
      </c>
    </row>
    <row r="384" spans="1:8" ht="33" x14ac:dyDescent="0.25">
      <c r="A384" s="293">
        <v>383</v>
      </c>
      <c r="B384" s="291" t="s">
        <v>1087</v>
      </c>
      <c r="C384" s="43">
        <v>44069</v>
      </c>
      <c r="D384" s="49" t="s">
        <v>536</v>
      </c>
      <c r="E384" s="50" t="s">
        <v>924</v>
      </c>
      <c r="F384" s="50" t="s">
        <v>1086</v>
      </c>
      <c r="G384" s="50" t="s">
        <v>1022</v>
      </c>
      <c r="H384" s="245" t="s">
        <v>804</v>
      </c>
    </row>
    <row r="385" spans="1:8" ht="33" x14ac:dyDescent="0.25">
      <c r="A385" s="293">
        <v>384</v>
      </c>
      <c r="B385" s="291" t="s">
        <v>1088</v>
      </c>
      <c r="C385" s="43">
        <v>44069</v>
      </c>
      <c r="D385" s="49" t="s">
        <v>536</v>
      </c>
      <c r="E385" s="50" t="s">
        <v>924</v>
      </c>
      <c r="F385" s="50" t="s">
        <v>1086</v>
      </c>
      <c r="G385" s="50" t="s">
        <v>1089</v>
      </c>
      <c r="H385" s="245" t="s">
        <v>804</v>
      </c>
    </row>
    <row r="386" spans="1:8" ht="33" x14ac:dyDescent="0.25">
      <c r="A386" s="293">
        <v>385</v>
      </c>
      <c r="B386" s="291" t="s">
        <v>1090</v>
      </c>
      <c r="C386" s="43">
        <v>44069</v>
      </c>
      <c r="D386" s="49" t="s">
        <v>536</v>
      </c>
      <c r="E386" s="50" t="s">
        <v>924</v>
      </c>
      <c r="F386" s="50" t="s">
        <v>1086</v>
      </c>
      <c r="G386" s="50" t="s">
        <v>1037</v>
      </c>
      <c r="H386" s="245" t="s">
        <v>804</v>
      </c>
    </row>
    <row r="387" spans="1:8" ht="33" x14ac:dyDescent="0.25">
      <c r="A387" s="293">
        <v>386</v>
      </c>
      <c r="B387" s="291" t="s">
        <v>1091</v>
      </c>
      <c r="C387" s="43">
        <v>44069</v>
      </c>
      <c r="D387" s="49" t="s">
        <v>536</v>
      </c>
      <c r="E387" s="50" t="s">
        <v>924</v>
      </c>
      <c r="F387" s="50" t="s">
        <v>1086</v>
      </c>
      <c r="G387" s="50" t="s">
        <v>1039</v>
      </c>
      <c r="H387" s="245" t="s">
        <v>804</v>
      </c>
    </row>
    <row r="388" spans="1:8" ht="33" x14ac:dyDescent="0.25">
      <c r="A388" s="293">
        <v>387</v>
      </c>
      <c r="B388" s="291" t="s">
        <v>1092</v>
      </c>
      <c r="C388" s="43">
        <v>44069</v>
      </c>
      <c r="D388" s="49" t="s">
        <v>536</v>
      </c>
      <c r="E388" s="50" t="s">
        <v>924</v>
      </c>
      <c r="F388" s="50" t="s">
        <v>1086</v>
      </c>
      <c r="G388" s="50" t="s">
        <v>1032</v>
      </c>
      <c r="H388" s="245" t="s">
        <v>804</v>
      </c>
    </row>
    <row r="389" spans="1:8" ht="66" x14ac:dyDescent="0.25">
      <c r="A389" s="293">
        <v>388</v>
      </c>
      <c r="B389" s="291" t="s">
        <v>1093</v>
      </c>
      <c r="C389" s="43">
        <v>44069</v>
      </c>
      <c r="D389" s="49" t="s">
        <v>536</v>
      </c>
      <c r="E389" s="50" t="s">
        <v>1094</v>
      </c>
      <c r="F389" s="50" t="s">
        <v>1095</v>
      </c>
      <c r="G389" s="50" t="s">
        <v>1096</v>
      </c>
      <c r="H389" s="245" t="s">
        <v>804</v>
      </c>
    </row>
    <row r="390" spans="1:8" ht="66" x14ac:dyDescent="0.25">
      <c r="A390" s="293">
        <v>389</v>
      </c>
      <c r="B390" s="291" t="s">
        <v>1097</v>
      </c>
      <c r="C390" s="43">
        <v>44069</v>
      </c>
      <c r="D390" s="49" t="s">
        <v>536</v>
      </c>
      <c r="E390" s="50" t="s">
        <v>1094</v>
      </c>
      <c r="F390" s="50" t="s">
        <v>1095</v>
      </c>
      <c r="G390" s="50" t="s">
        <v>1098</v>
      </c>
      <c r="H390" s="245" t="s">
        <v>804</v>
      </c>
    </row>
    <row r="391" spans="1:8" ht="66" x14ac:dyDescent="0.25">
      <c r="A391" s="293">
        <v>390</v>
      </c>
      <c r="B391" s="291" t="s">
        <v>1099</v>
      </c>
      <c r="C391" s="43">
        <v>44069</v>
      </c>
      <c r="D391" s="49" t="s">
        <v>536</v>
      </c>
      <c r="E391" s="50" t="s">
        <v>1094</v>
      </c>
      <c r="F391" s="50" t="s">
        <v>1095</v>
      </c>
      <c r="G391" s="50" t="s">
        <v>1100</v>
      </c>
      <c r="H391" s="245" t="s">
        <v>804</v>
      </c>
    </row>
    <row r="392" spans="1:8" ht="49.5" x14ac:dyDescent="0.25">
      <c r="A392" s="293">
        <v>391</v>
      </c>
      <c r="B392" s="291" t="s">
        <v>1101</v>
      </c>
      <c r="C392" s="43">
        <v>44069</v>
      </c>
      <c r="D392" s="49" t="s">
        <v>536</v>
      </c>
      <c r="E392" s="50" t="s">
        <v>1102</v>
      </c>
      <c r="F392" s="50" t="s">
        <v>842</v>
      </c>
      <c r="G392" s="50" t="s">
        <v>1103</v>
      </c>
      <c r="H392" s="245" t="s">
        <v>804</v>
      </c>
    </row>
    <row r="393" spans="1:8" ht="33" x14ac:dyDescent="0.25">
      <c r="A393" s="293">
        <v>392</v>
      </c>
      <c r="B393" s="291" t="s">
        <v>1104</v>
      </c>
      <c r="C393" s="43">
        <v>44069</v>
      </c>
      <c r="D393" s="49" t="s">
        <v>1105</v>
      </c>
      <c r="E393" s="50" t="s">
        <v>1106</v>
      </c>
      <c r="F393" s="50" t="s">
        <v>842</v>
      </c>
      <c r="G393" s="50" t="s">
        <v>1107</v>
      </c>
      <c r="H393" s="245" t="s">
        <v>804</v>
      </c>
    </row>
    <row r="394" spans="1:8" ht="132" x14ac:dyDescent="0.25">
      <c r="A394" s="293">
        <v>393</v>
      </c>
      <c r="B394" s="291" t="s">
        <v>1108</v>
      </c>
      <c r="C394" s="43">
        <v>44069</v>
      </c>
      <c r="D394" s="49" t="s">
        <v>1105</v>
      </c>
      <c r="E394" s="50"/>
      <c r="F394" s="50" t="s">
        <v>723</v>
      </c>
      <c r="G394" s="153" t="s">
        <v>1109</v>
      </c>
      <c r="H394" s="245" t="s">
        <v>804</v>
      </c>
    </row>
    <row r="395" spans="1:8" ht="82.5" x14ac:dyDescent="0.25">
      <c r="A395" s="293">
        <v>394</v>
      </c>
      <c r="B395" s="291" t="s">
        <v>1110</v>
      </c>
      <c r="C395" s="43">
        <v>44069</v>
      </c>
      <c r="D395" s="18" t="s">
        <v>1105</v>
      </c>
      <c r="E395" s="46" t="s">
        <v>1111</v>
      </c>
      <c r="F395" s="46" t="s">
        <v>1112</v>
      </c>
      <c r="G395" s="245" t="s">
        <v>1113</v>
      </c>
      <c r="H395" s="245" t="s">
        <v>1114</v>
      </c>
    </row>
    <row r="396" spans="1:8" ht="87.75" customHeight="1" x14ac:dyDescent="0.25">
      <c r="A396" s="293">
        <v>395</v>
      </c>
      <c r="B396" s="291" t="s">
        <v>1115</v>
      </c>
      <c r="C396" s="43">
        <v>44069</v>
      </c>
      <c r="D396" s="18" t="s">
        <v>1105</v>
      </c>
      <c r="E396" s="46" t="s">
        <v>1111</v>
      </c>
      <c r="F396" s="46" t="s">
        <v>1112</v>
      </c>
      <c r="G396" s="245" t="s">
        <v>1116</v>
      </c>
      <c r="H396" s="245" t="s">
        <v>1114</v>
      </c>
    </row>
    <row r="397" spans="1:8" ht="340.5" customHeight="1" x14ac:dyDescent="0.25">
      <c r="A397" s="293">
        <v>396</v>
      </c>
      <c r="B397" s="291" t="s">
        <v>1117</v>
      </c>
      <c r="C397" s="43">
        <v>44069</v>
      </c>
      <c r="D397" s="18" t="s">
        <v>1105</v>
      </c>
      <c r="E397" s="46" t="s">
        <v>1118</v>
      </c>
      <c r="F397" s="18" t="s">
        <v>1119</v>
      </c>
      <c r="G397" s="102" t="s">
        <v>1120</v>
      </c>
      <c r="H397" s="245" t="s">
        <v>1114</v>
      </c>
    </row>
    <row r="398" spans="1:8" ht="132" x14ac:dyDescent="0.25">
      <c r="A398" s="293">
        <v>397</v>
      </c>
      <c r="B398" s="291" t="s">
        <v>1121</v>
      </c>
      <c r="C398" s="43">
        <v>44069</v>
      </c>
      <c r="D398" s="18" t="s">
        <v>1105</v>
      </c>
      <c r="E398" s="46" t="s">
        <v>1122</v>
      </c>
      <c r="F398" s="46" t="s">
        <v>1123</v>
      </c>
      <c r="G398" s="245" t="s">
        <v>1124</v>
      </c>
      <c r="H398" s="245" t="s">
        <v>1114</v>
      </c>
    </row>
    <row r="399" spans="1:8" ht="99" x14ac:dyDescent="0.25">
      <c r="A399" s="293">
        <v>398</v>
      </c>
      <c r="B399" s="291" t="s">
        <v>1125</v>
      </c>
      <c r="C399" s="43">
        <v>44069</v>
      </c>
      <c r="D399" s="18" t="s">
        <v>1105</v>
      </c>
      <c r="E399" s="46" t="s">
        <v>1122</v>
      </c>
      <c r="F399" s="18" t="s">
        <v>1126</v>
      </c>
      <c r="G399" s="245" t="s">
        <v>1127</v>
      </c>
      <c r="H399" s="245" t="s">
        <v>1114</v>
      </c>
    </row>
    <row r="400" spans="1:8" ht="148.5" x14ac:dyDescent="0.25">
      <c r="A400" s="293">
        <v>399</v>
      </c>
      <c r="B400" s="291" t="s">
        <v>1128</v>
      </c>
      <c r="C400" s="43">
        <v>44069</v>
      </c>
      <c r="D400" s="18" t="s">
        <v>1105</v>
      </c>
      <c r="E400" s="46" t="s">
        <v>1122</v>
      </c>
      <c r="F400" s="18" t="s">
        <v>1129</v>
      </c>
      <c r="G400" s="102" t="s">
        <v>1130</v>
      </c>
      <c r="H400" s="245" t="s">
        <v>1114</v>
      </c>
    </row>
    <row r="401" spans="1:8" ht="148.5" x14ac:dyDescent="0.25">
      <c r="A401" s="293">
        <v>400</v>
      </c>
      <c r="B401" s="291" t="s">
        <v>1131</v>
      </c>
      <c r="C401" s="43">
        <v>44069</v>
      </c>
      <c r="D401" s="18" t="s">
        <v>1105</v>
      </c>
      <c r="E401" s="46" t="s">
        <v>1122</v>
      </c>
      <c r="F401" s="18" t="s">
        <v>1132</v>
      </c>
      <c r="G401" s="102" t="s">
        <v>1133</v>
      </c>
      <c r="H401" s="245" t="s">
        <v>1114</v>
      </c>
    </row>
    <row r="402" spans="1:8" ht="148.5" x14ac:dyDescent="0.25">
      <c r="A402" s="293">
        <v>401</v>
      </c>
      <c r="B402" s="291" t="s">
        <v>1134</v>
      </c>
      <c r="C402" s="43">
        <v>44069</v>
      </c>
      <c r="D402" s="18" t="s">
        <v>1105</v>
      </c>
      <c r="E402" s="46" t="s">
        <v>1122</v>
      </c>
      <c r="F402" s="18" t="s">
        <v>1135</v>
      </c>
      <c r="G402" s="102" t="s">
        <v>1136</v>
      </c>
      <c r="H402" s="245" t="s">
        <v>1114</v>
      </c>
    </row>
    <row r="403" spans="1:8" ht="132" x14ac:dyDescent="0.25">
      <c r="A403" s="293">
        <v>402</v>
      </c>
      <c r="B403" s="291" t="s">
        <v>1137</v>
      </c>
      <c r="C403" s="43">
        <v>44069</v>
      </c>
      <c r="D403" s="18" t="s">
        <v>1105</v>
      </c>
      <c r="E403" s="46" t="s">
        <v>1122</v>
      </c>
      <c r="F403" s="18" t="s">
        <v>1135</v>
      </c>
      <c r="G403" s="102" t="s">
        <v>1138</v>
      </c>
      <c r="H403" s="245" t="s">
        <v>1114</v>
      </c>
    </row>
    <row r="404" spans="1:8" ht="148.5" x14ac:dyDescent="0.25">
      <c r="A404" s="293">
        <v>403</v>
      </c>
      <c r="B404" s="291" t="s">
        <v>1139</v>
      </c>
      <c r="C404" s="43">
        <v>44069</v>
      </c>
      <c r="D404" s="18" t="s">
        <v>1105</v>
      </c>
      <c r="E404" s="46" t="s">
        <v>1122</v>
      </c>
      <c r="F404" s="18" t="s">
        <v>1135</v>
      </c>
      <c r="G404" s="102" t="s">
        <v>1140</v>
      </c>
      <c r="H404" s="245" t="s">
        <v>1114</v>
      </c>
    </row>
    <row r="405" spans="1:8" ht="56.25" customHeight="1" x14ac:dyDescent="0.25">
      <c r="A405" s="293">
        <v>404</v>
      </c>
      <c r="B405" s="291" t="s">
        <v>1141</v>
      </c>
      <c r="C405" s="43">
        <v>44069</v>
      </c>
      <c r="D405" s="18" t="s">
        <v>1105</v>
      </c>
      <c r="E405" s="47" t="s">
        <v>1142</v>
      </c>
      <c r="F405" s="204" t="s">
        <v>1143</v>
      </c>
      <c r="G405" s="245" t="s">
        <v>1144</v>
      </c>
      <c r="H405" s="245" t="s">
        <v>1114</v>
      </c>
    </row>
    <row r="406" spans="1:8" ht="99" x14ac:dyDescent="0.25">
      <c r="A406" s="293">
        <v>405</v>
      </c>
      <c r="B406" s="291" t="s">
        <v>1145</v>
      </c>
      <c r="C406" s="43">
        <v>44069</v>
      </c>
      <c r="D406" s="18" t="s">
        <v>1105</v>
      </c>
      <c r="E406" s="47" t="s">
        <v>1146</v>
      </c>
      <c r="F406" s="204" t="s">
        <v>1147</v>
      </c>
      <c r="G406" s="245" t="s">
        <v>1148</v>
      </c>
      <c r="H406" s="245" t="s">
        <v>1114</v>
      </c>
    </row>
    <row r="407" spans="1:8" ht="330" x14ac:dyDescent="0.25">
      <c r="A407" s="293">
        <v>406</v>
      </c>
      <c r="B407" s="291" t="s">
        <v>1149</v>
      </c>
      <c r="C407" s="43">
        <v>44069</v>
      </c>
      <c r="D407" s="18" t="s">
        <v>1105</v>
      </c>
      <c r="E407" s="47" t="s">
        <v>1150</v>
      </c>
      <c r="F407" s="46" t="s">
        <v>1151</v>
      </c>
      <c r="G407" s="102" t="s">
        <v>1152</v>
      </c>
      <c r="H407" s="245" t="s">
        <v>1114</v>
      </c>
    </row>
    <row r="408" spans="1:8" ht="82.5" x14ac:dyDescent="0.25">
      <c r="A408" s="293">
        <v>407</v>
      </c>
      <c r="B408" s="291" t="s">
        <v>1153</v>
      </c>
      <c r="C408" s="43">
        <v>44069</v>
      </c>
      <c r="D408" s="18" t="s">
        <v>1105</v>
      </c>
      <c r="E408" s="47" t="s">
        <v>1150</v>
      </c>
      <c r="F408" s="46" t="s">
        <v>1154</v>
      </c>
      <c r="G408" s="245" t="s">
        <v>1113</v>
      </c>
      <c r="H408" s="245" t="s">
        <v>1114</v>
      </c>
    </row>
    <row r="409" spans="1:8" ht="82.5" x14ac:dyDescent="0.25">
      <c r="A409" s="293">
        <v>408</v>
      </c>
      <c r="B409" s="291" t="s">
        <v>1155</v>
      </c>
      <c r="C409" s="43">
        <v>44069</v>
      </c>
      <c r="D409" s="18" t="s">
        <v>1105</v>
      </c>
      <c r="E409" s="47" t="s">
        <v>1150</v>
      </c>
      <c r="F409" s="46" t="s">
        <v>1154</v>
      </c>
      <c r="G409" s="245" t="s">
        <v>1116</v>
      </c>
      <c r="H409" s="245" t="s">
        <v>1114</v>
      </c>
    </row>
    <row r="410" spans="1:8" ht="82.5" x14ac:dyDescent="0.25">
      <c r="A410" s="293">
        <v>409</v>
      </c>
      <c r="B410" s="291" t="s">
        <v>1156</v>
      </c>
      <c r="C410" s="43">
        <v>44069</v>
      </c>
      <c r="D410" s="18" t="s">
        <v>1105</v>
      </c>
      <c r="E410" s="103" t="s">
        <v>1157</v>
      </c>
      <c r="F410" s="46" t="s">
        <v>1158</v>
      </c>
      <c r="G410" s="245" t="s">
        <v>1159</v>
      </c>
      <c r="H410" s="245" t="s">
        <v>1114</v>
      </c>
    </row>
    <row r="411" spans="1:8" ht="49.5" x14ac:dyDescent="0.25">
      <c r="A411" s="293">
        <v>410</v>
      </c>
      <c r="B411" s="291" t="s">
        <v>1160</v>
      </c>
      <c r="C411" s="43">
        <v>44069</v>
      </c>
      <c r="D411" s="18" t="s">
        <v>1105</v>
      </c>
      <c r="E411" s="103" t="s">
        <v>1157</v>
      </c>
      <c r="F411" s="46" t="s">
        <v>1161</v>
      </c>
      <c r="G411" s="245" t="s">
        <v>1144</v>
      </c>
      <c r="H411" s="245" t="s">
        <v>1114</v>
      </c>
    </row>
    <row r="412" spans="1:8" ht="49.5" x14ac:dyDescent="0.3">
      <c r="A412" s="293">
        <v>411</v>
      </c>
      <c r="B412" s="291" t="s">
        <v>1162</v>
      </c>
      <c r="C412" s="43">
        <v>44069</v>
      </c>
      <c r="D412" s="18" t="s">
        <v>1105</v>
      </c>
      <c r="E412" s="103" t="s">
        <v>1163</v>
      </c>
      <c r="F412" s="104" t="s">
        <v>1164</v>
      </c>
      <c r="G412" s="245" t="s">
        <v>1165</v>
      </c>
      <c r="H412" s="245" t="s">
        <v>1114</v>
      </c>
    </row>
    <row r="413" spans="1:8" ht="148.5" x14ac:dyDescent="0.25">
      <c r="A413" s="293">
        <v>412</v>
      </c>
      <c r="B413" s="291" t="s">
        <v>1166</v>
      </c>
      <c r="C413" s="43">
        <v>44069</v>
      </c>
      <c r="D413" s="10" t="s">
        <v>1167</v>
      </c>
      <c r="E413" s="11" t="s">
        <v>1168</v>
      </c>
      <c r="F413" s="11" t="s">
        <v>1169</v>
      </c>
      <c r="G413" s="11" t="s">
        <v>1170</v>
      </c>
      <c r="H413" s="242" t="s">
        <v>1171</v>
      </c>
    </row>
    <row r="414" spans="1:8" ht="33" x14ac:dyDescent="0.25">
      <c r="A414" s="293">
        <v>413</v>
      </c>
      <c r="B414" s="291" t="s">
        <v>1172</v>
      </c>
      <c r="C414" s="43">
        <v>44069</v>
      </c>
      <c r="D414" s="10" t="s">
        <v>1167</v>
      </c>
      <c r="E414" s="11" t="s">
        <v>1168</v>
      </c>
      <c r="F414" s="11" t="s">
        <v>1173</v>
      </c>
      <c r="G414" s="50" t="s">
        <v>1174</v>
      </c>
      <c r="H414" s="105" t="s">
        <v>1175</v>
      </c>
    </row>
    <row r="415" spans="1:8" ht="49.5" x14ac:dyDescent="0.25">
      <c r="A415" s="293">
        <v>414</v>
      </c>
      <c r="B415" s="291" t="s">
        <v>1176</v>
      </c>
      <c r="C415" s="43">
        <v>44069</v>
      </c>
      <c r="D415" s="10" t="s">
        <v>1167</v>
      </c>
      <c r="E415" s="11" t="s">
        <v>1168</v>
      </c>
      <c r="F415" s="11" t="s">
        <v>1177</v>
      </c>
      <c r="G415" s="50" t="s">
        <v>1178</v>
      </c>
      <c r="H415" s="105" t="s">
        <v>1179</v>
      </c>
    </row>
    <row r="416" spans="1:8" ht="49.5" x14ac:dyDescent="0.25">
      <c r="A416" s="293">
        <v>415</v>
      </c>
      <c r="B416" s="291" t="s">
        <v>1180</v>
      </c>
      <c r="C416" s="43">
        <v>44069</v>
      </c>
      <c r="D416" s="10" t="s">
        <v>1167</v>
      </c>
      <c r="E416" s="11" t="s">
        <v>1168</v>
      </c>
      <c r="F416" s="11" t="s">
        <v>1181</v>
      </c>
      <c r="G416" s="50" t="s">
        <v>1182</v>
      </c>
      <c r="H416" s="105" t="s">
        <v>1183</v>
      </c>
    </row>
    <row r="417" spans="1:8" ht="66" x14ac:dyDescent="0.25">
      <c r="A417" s="293">
        <v>416</v>
      </c>
      <c r="B417" s="291" t="s">
        <v>1184</v>
      </c>
      <c r="C417" s="43">
        <v>44069</v>
      </c>
      <c r="D417" s="10" t="s">
        <v>1167</v>
      </c>
      <c r="E417" s="11" t="s">
        <v>1168</v>
      </c>
      <c r="F417" s="11" t="s">
        <v>1185</v>
      </c>
      <c r="G417" s="50" t="s">
        <v>1186</v>
      </c>
      <c r="H417" s="105" t="s">
        <v>1187</v>
      </c>
    </row>
    <row r="418" spans="1:8" ht="33" x14ac:dyDescent="0.25">
      <c r="A418" s="293">
        <v>417</v>
      </c>
      <c r="B418" s="291" t="s">
        <v>1188</v>
      </c>
      <c r="C418" s="43">
        <v>44069</v>
      </c>
      <c r="D418" s="10" t="s">
        <v>1167</v>
      </c>
      <c r="E418" s="11" t="s">
        <v>1189</v>
      </c>
      <c r="F418" s="11" t="s">
        <v>1190</v>
      </c>
      <c r="G418" s="50" t="s">
        <v>1191</v>
      </c>
      <c r="H418" s="105" t="s">
        <v>1192</v>
      </c>
    </row>
    <row r="419" spans="1:8" ht="99" x14ac:dyDescent="0.25">
      <c r="A419" s="293">
        <v>418</v>
      </c>
      <c r="B419" s="291" t="s">
        <v>1193</v>
      </c>
      <c r="C419" s="43">
        <v>44069</v>
      </c>
      <c r="D419" s="10" t="s">
        <v>1167</v>
      </c>
      <c r="E419" s="11" t="s">
        <v>1189</v>
      </c>
      <c r="F419" s="11" t="s">
        <v>1194</v>
      </c>
      <c r="G419" s="50" t="s">
        <v>1195</v>
      </c>
      <c r="H419" s="234" t="s">
        <v>1196</v>
      </c>
    </row>
    <row r="420" spans="1:8" ht="33" x14ac:dyDescent="0.3">
      <c r="A420" s="293">
        <v>419</v>
      </c>
      <c r="B420" s="291" t="s">
        <v>1197</v>
      </c>
      <c r="C420" s="43">
        <v>44069</v>
      </c>
      <c r="D420" s="49" t="s">
        <v>1167</v>
      </c>
      <c r="E420" s="50" t="s">
        <v>1198</v>
      </c>
      <c r="F420" s="50" t="s">
        <v>1199</v>
      </c>
      <c r="G420" s="50" t="s">
        <v>1200</v>
      </c>
      <c r="H420" s="235" t="s">
        <v>1201</v>
      </c>
    </row>
    <row r="421" spans="1:8" ht="49.5" x14ac:dyDescent="0.25">
      <c r="A421" s="293">
        <v>420</v>
      </c>
      <c r="B421" s="291" t="s">
        <v>1202</v>
      </c>
      <c r="C421" s="43">
        <v>44069</v>
      </c>
      <c r="D421" s="10" t="s">
        <v>1167</v>
      </c>
      <c r="E421" s="11" t="s">
        <v>1198</v>
      </c>
      <c r="F421" s="11" t="s">
        <v>1203</v>
      </c>
      <c r="G421" s="50" t="s">
        <v>1204</v>
      </c>
      <c r="H421" s="105" t="s">
        <v>1205</v>
      </c>
    </row>
    <row r="422" spans="1:8" ht="33" x14ac:dyDescent="0.25">
      <c r="A422" s="293">
        <v>421</v>
      </c>
      <c r="B422" s="291" t="s">
        <v>1206</v>
      </c>
      <c r="C422" s="43">
        <v>44069</v>
      </c>
      <c r="D422" s="10" t="s">
        <v>1167</v>
      </c>
      <c r="E422" s="11" t="s">
        <v>801</v>
      </c>
      <c r="F422" s="11" t="s">
        <v>1207</v>
      </c>
      <c r="G422" s="176" t="s">
        <v>1208</v>
      </c>
      <c r="H422" s="244" t="s">
        <v>404</v>
      </c>
    </row>
    <row r="423" spans="1:8" x14ac:dyDescent="0.25">
      <c r="A423" s="293">
        <v>422</v>
      </c>
      <c r="B423" s="291" t="s">
        <v>1209</v>
      </c>
      <c r="C423" s="43">
        <v>44069</v>
      </c>
      <c r="D423" s="10" t="s">
        <v>1167</v>
      </c>
      <c r="E423" s="11" t="s">
        <v>801</v>
      </c>
      <c r="F423" s="11" t="s">
        <v>1210</v>
      </c>
      <c r="G423" s="177" t="s">
        <v>1211</v>
      </c>
      <c r="H423" s="244" t="s">
        <v>1212</v>
      </c>
    </row>
    <row r="424" spans="1:8" ht="33" x14ac:dyDescent="0.25">
      <c r="A424" s="293">
        <v>423</v>
      </c>
      <c r="B424" s="291" t="s">
        <v>1213</v>
      </c>
      <c r="C424" s="43">
        <v>44069</v>
      </c>
      <c r="D424" s="10" t="s">
        <v>1167</v>
      </c>
      <c r="E424" s="11" t="s">
        <v>801</v>
      </c>
      <c r="F424" s="11" t="s">
        <v>1214</v>
      </c>
      <c r="G424" s="11" t="s">
        <v>1215</v>
      </c>
      <c r="H424" s="244" t="s">
        <v>1216</v>
      </c>
    </row>
    <row r="425" spans="1:8" ht="168" customHeight="1" x14ac:dyDescent="0.25">
      <c r="A425" s="293">
        <v>424</v>
      </c>
      <c r="B425" s="291" t="s">
        <v>1217</v>
      </c>
      <c r="C425" s="43">
        <v>44073</v>
      </c>
      <c r="D425" s="10" t="s">
        <v>1218</v>
      </c>
      <c r="E425" s="11" t="s">
        <v>1219</v>
      </c>
      <c r="F425" s="13" t="s">
        <v>1220</v>
      </c>
      <c r="G425" s="11" t="s">
        <v>1221</v>
      </c>
      <c r="H425" s="245" t="s">
        <v>1222</v>
      </c>
    </row>
    <row r="426" spans="1:8" ht="165" x14ac:dyDescent="0.25">
      <c r="A426" s="293">
        <v>425</v>
      </c>
      <c r="B426" s="291" t="s">
        <v>1223</v>
      </c>
      <c r="C426" s="43">
        <v>44073</v>
      </c>
      <c r="D426" s="10" t="s">
        <v>1218</v>
      </c>
      <c r="E426" s="51" t="s">
        <v>1219</v>
      </c>
      <c r="F426" s="11"/>
      <c r="G426" s="11" t="s">
        <v>1224</v>
      </c>
      <c r="H426" s="245" t="s">
        <v>1225</v>
      </c>
    </row>
    <row r="427" spans="1:8" ht="99" x14ac:dyDescent="0.25">
      <c r="A427" s="293">
        <v>426</v>
      </c>
      <c r="B427" s="291" t="s">
        <v>1226</v>
      </c>
      <c r="C427" s="43">
        <v>44073</v>
      </c>
      <c r="D427" s="10" t="s">
        <v>1218</v>
      </c>
      <c r="E427" s="51" t="s">
        <v>1219</v>
      </c>
      <c r="F427" s="11"/>
      <c r="G427" s="11" t="s">
        <v>1227</v>
      </c>
      <c r="H427" s="245" t="s">
        <v>1225</v>
      </c>
    </row>
    <row r="428" spans="1:8" ht="372.75" customHeight="1" x14ac:dyDescent="0.25">
      <c r="A428" s="295">
        <v>427</v>
      </c>
      <c r="B428" s="32" t="s">
        <v>1228</v>
      </c>
      <c r="C428" s="296">
        <v>44073</v>
      </c>
      <c r="D428" s="51" t="s">
        <v>1218</v>
      </c>
      <c r="E428" s="51" t="s">
        <v>1219</v>
      </c>
      <c r="F428" s="51"/>
      <c r="G428" s="106" t="s">
        <v>1229</v>
      </c>
      <c r="H428" s="105" t="s">
        <v>1230</v>
      </c>
    </row>
    <row r="429" spans="1:8" ht="345" customHeight="1" x14ac:dyDescent="0.25">
      <c r="A429" s="295"/>
      <c r="B429" s="32"/>
      <c r="C429" s="296"/>
      <c r="D429" s="294"/>
      <c r="E429" s="294"/>
      <c r="F429" s="294"/>
      <c r="G429" s="106" t="s">
        <v>1231</v>
      </c>
      <c r="H429" s="105" t="s">
        <v>1230</v>
      </c>
    </row>
    <row r="430" spans="1:8" ht="379.5" x14ac:dyDescent="0.25">
      <c r="A430" s="295"/>
      <c r="B430" s="32"/>
      <c r="C430" s="296"/>
      <c r="D430" s="63"/>
      <c r="E430" s="63"/>
      <c r="F430" s="63"/>
      <c r="G430" s="106" t="s">
        <v>1232</v>
      </c>
      <c r="H430" s="105" t="s">
        <v>1230</v>
      </c>
    </row>
    <row r="431" spans="1:8" ht="99" x14ac:dyDescent="0.25">
      <c r="A431" s="293">
        <v>428</v>
      </c>
      <c r="B431" s="291" t="s">
        <v>1233</v>
      </c>
      <c r="C431" s="43">
        <v>44073</v>
      </c>
      <c r="D431" s="10" t="s">
        <v>1218</v>
      </c>
      <c r="E431" s="11" t="s">
        <v>1219</v>
      </c>
      <c r="F431" s="11"/>
      <c r="G431" s="22" t="s">
        <v>1234</v>
      </c>
      <c r="H431" s="245" t="s">
        <v>1235</v>
      </c>
    </row>
    <row r="432" spans="1:8" ht="231" x14ac:dyDescent="0.25">
      <c r="A432" s="293">
        <v>429</v>
      </c>
      <c r="B432" s="291" t="s">
        <v>1236</v>
      </c>
      <c r="C432" s="43">
        <v>44073</v>
      </c>
      <c r="D432" s="10" t="s">
        <v>1218</v>
      </c>
      <c r="E432" s="11" t="s">
        <v>1219</v>
      </c>
      <c r="F432" s="11"/>
      <c r="G432" s="107" t="s">
        <v>1237</v>
      </c>
      <c r="H432" s="245" t="s">
        <v>1235</v>
      </c>
    </row>
    <row r="433" spans="1:8" ht="280.5" x14ac:dyDescent="0.25">
      <c r="A433" s="293">
        <v>430</v>
      </c>
      <c r="B433" s="291" t="s">
        <v>1238</v>
      </c>
      <c r="C433" s="43">
        <v>44073</v>
      </c>
      <c r="D433" s="10" t="s">
        <v>1218</v>
      </c>
      <c r="E433" s="11"/>
      <c r="F433" s="11"/>
      <c r="G433" s="107" t="s">
        <v>1239</v>
      </c>
      <c r="H433" s="245" t="s">
        <v>1225</v>
      </c>
    </row>
    <row r="434" spans="1:8" ht="33" x14ac:dyDescent="0.25">
      <c r="A434" s="293">
        <v>431</v>
      </c>
      <c r="B434" s="291" t="s">
        <v>1240</v>
      </c>
      <c r="C434" s="43">
        <v>44073</v>
      </c>
      <c r="D434" s="10" t="s">
        <v>1218</v>
      </c>
      <c r="E434" s="11" t="s">
        <v>1219</v>
      </c>
      <c r="F434" s="11" t="s">
        <v>1241</v>
      </c>
      <c r="G434" s="108" t="s">
        <v>1242</v>
      </c>
      <c r="H434" s="245" t="s">
        <v>1243</v>
      </c>
    </row>
    <row r="435" spans="1:8" x14ac:dyDescent="0.25">
      <c r="A435" s="293">
        <v>432</v>
      </c>
      <c r="B435" s="291" t="s">
        <v>1244</v>
      </c>
      <c r="C435" s="43">
        <v>44073</v>
      </c>
      <c r="D435" s="10" t="s">
        <v>1218</v>
      </c>
      <c r="E435" s="11" t="s">
        <v>1219</v>
      </c>
      <c r="F435" s="11" t="s">
        <v>1241</v>
      </c>
      <c r="G435" s="107" t="s">
        <v>1245</v>
      </c>
      <c r="H435" s="245" t="s">
        <v>1246</v>
      </c>
    </row>
    <row r="436" spans="1:8" x14ac:dyDescent="0.25">
      <c r="A436" s="293">
        <v>433</v>
      </c>
      <c r="B436" s="291" t="s">
        <v>1247</v>
      </c>
      <c r="C436" s="43">
        <v>44073</v>
      </c>
      <c r="D436" s="10" t="s">
        <v>1218</v>
      </c>
      <c r="E436" s="11" t="s">
        <v>1219</v>
      </c>
      <c r="F436" s="11" t="s">
        <v>1241</v>
      </c>
      <c r="G436" s="109" t="s">
        <v>1248</v>
      </c>
      <c r="H436" s="105" t="s">
        <v>1249</v>
      </c>
    </row>
    <row r="437" spans="1:8" ht="231" x14ac:dyDescent="0.25">
      <c r="A437" s="293">
        <v>434</v>
      </c>
      <c r="B437" s="291" t="s">
        <v>1250</v>
      </c>
      <c r="C437" s="43">
        <v>44073</v>
      </c>
      <c r="D437" s="10" t="s">
        <v>1218</v>
      </c>
      <c r="E437" s="11" t="s">
        <v>1219</v>
      </c>
      <c r="F437" s="11" t="s">
        <v>1241</v>
      </c>
      <c r="G437" s="110" t="s">
        <v>1251</v>
      </c>
      <c r="H437" s="105" t="s">
        <v>1252</v>
      </c>
    </row>
    <row r="438" spans="1:8" ht="82.5" x14ac:dyDescent="0.25">
      <c r="A438" s="293">
        <v>435</v>
      </c>
      <c r="B438" s="291" t="s">
        <v>1253</v>
      </c>
      <c r="C438" s="43">
        <v>44073</v>
      </c>
      <c r="D438" s="10" t="s">
        <v>1218</v>
      </c>
      <c r="E438" s="11" t="s">
        <v>1219</v>
      </c>
      <c r="F438" s="11" t="s">
        <v>1241</v>
      </c>
      <c r="G438" s="111" t="s">
        <v>1254</v>
      </c>
      <c r="H438" s="245" t="s">
        <v>1255</v>
      </c>
    </row>
    <row r="439" spans="1:8" ht="156.75" customHeight="1" x14ac:dyDescent="0.25">
      <c r="A439" s="293">
        <v>436</v>
      </c>
      <c r="B439" s="291" t="s">
        <v>1256</v>
      </c>
      <c r="C439" s="43">
        <v>44073</v>
      </c>
      <c r="D439" s="10" t="s">
        <v>1218</v>
      </c>
      <c r="E439" s="11" t="s">
        <v>1219</v>
      </c>
      <c r="F439" s="11" t="s">
        <v>1241</v>
      </c>
      <c r="G439" s="111" t="s">
        <v>1257</v>
      </c>
      <c r="H439" s="105" t="s">
        <v>1258</v>
      </c>
    </row>
    <row r="440" spans="1:8" ht="115.5" x14ac:dyDescent="0.25">
      <c r="A440" s="293">
        <v>437</v>
      </c>
      <c r="B440" s="293" t="s">
        <v>1259</v>
      </c>
      <c r="C440" s="192">
        <v>44073</v>
      </c>
      <c r="D440" s="49" t="s">
        <v>1218</v>
      </c>
      <c r="E440" s="50"/>
      <c r="F440" s="50" t="s">
        <v>1260</v>
      </c>
      <c r="G440" s="241" t="s">
        <v>1261</v>
      </c>
      <c r="H440" s="105" t="s">
        <v>1262</v>
      </c>
    </row>
    <row r="441" spans="1:8" ht="181.5" x14ac:dyDescent="0.25">
      <c r="A441" s="293">
        <v>438</v>
      </c>
      <c r="B441" s="291" t="s">
        <v>1263</v>
      </c>
      <c r="C441" s="43">
        <v>44073</v>
      </c>
      <c r="D441" s="10" t="s">
        <v>1218</v>
      </c>
      <c r="E441" s="11" t="s">
        <v>1219</v>
      </c>
      <c r="F441" s="11" t="s">
        <v>1264</v>
      </c>
      <c r="G441" s="203" t="s">
        <v>1265</v>
      </c>
      <c r="H441" s="105" t="s">
        <v>1266</v>
      </c>
    </row>
    <row r="442" spans="1:8" ht="330.75" customHeight="1" x14ac:dyDescent="0.25">
      <c r="A442" s="293">
        <v>439</v>
      </c>
      <c r="B442" s="293" t="s">
        <v>1267</v>
      </c>
      <c r="C442" s="43">
        <v>44074</v>
      </c>
      <c r="D442" s="10" t="s">
        <v>1268</v>
      </c>
      <c r="E442" s="11" t="s">
        <v>1269</v>
      </c>
      <c r="F442" s="11" t="s">
        <v>1270</v>
      </c>
      <c r="G442" s="11" t="s">
        <v>1271</v>
      </c>
      <c r="H442" s="105" t="s">
        <v>1272</v>
      </c>
    </row>
    <row r="443" spans="1:8" ht="66" x14ac:dyDescent="0.25">
      <c r="A443" s="293">
        <v>440</v>
      </c>
      <c r="B443" s="293" t="s">
        <v>1273</v>
      </c>
      <c r="C443" s="192">
        <v>44074</v>
      </c>
      <c r="D443" s="49" t="s">
        <v>1268</v>
      </c>
      <c r="E443" s="50" t="s">
        <v>1274</v>
      </c>
      <c r="F443" s="50"/>
      <c r="G443" s="50" t="s">
        <v>1275</v>
      </c>
      <c r="H443" s="105" t="s">
        <v>1276</v>
      </c>
    </row>
    <row r="444" spans="1:8" ht="66" x14ac:dyDescent="0.25">
      <c r="A444" s="293">
        <v>441</v>
      </c>
      <c r="B444" s="293" t="s">
        <v>1277</v>
      </c>
      <c r="C444" s="43">
        <v>44074</v>
      </c>
      <c r="D444" s="10" t="s">
        <v>1268</v>
      </c>
      <c r="E444" s="11" t="s">
        <v>1269</v>
      </c>
      <c r="F444" s="11" t="s">
        <v>1278</v>
      </c>
      <c r="G444" s="157" t="s">
        <v>1279</v>
      </c>
      <c r="H444" s="234" t="s">
        <v>1175</v>
      </c>
    </row>
    <row r="445" spans="1:8" ht="99" x14ac:dyDescent="0.25">
      <c r="A445" s="293">
        <v>442</v>
      </c>
      <c r="B445" s="293" t="s">
        <v>1280</v>
      </c>
      <c r="C445" s="43">
        <v>44074</v>
      </c>
      <c r="D445" s="10" t="s">
        <v>1268</v>
      </c>
      <c r="E445" s="11" t="s">
        <v>1269</v>
      </c>
      <c r="F445" s="11" t="s">
        <v>1278</v>
      </c>
      <c r="G445" s="179" t="s">
        <v>1281</v>
      </c>
      <c r="H445" s="105" t="s">
        <v>1282</v>
      </c>
    </row>
    <row r="446" spans="1:8" ht="58.5" customHeight="1" x14ac:dyDescent="0.25">
      <c r="A446" s="293">
        <v>443</v>
      </c>
      <c r="B446" s="293" t="s">
        <v>1283</v>
      </c>
      <c r="C446" s="43">
        <v>44074</v>
      </c>
      <c r="D446" s="10" t="s">
        <v>1268</v>
      </c>
      <c r="E446" s="11" t="s">
        <v>1284</v>
      </c>
      <c r="F446" s="11"/>
      <c r="G446" s="11" t="s">
        <v>1285</v>
      </c>
      <c r="H446" s="234" t="s">
        <v>1286</v>
      </c>
    </row>
    <row r="447" spans="1:8" ht="49.5" x14ac:dyDescent="0.25">
      <c r="A447" s="293">
        <v>444</v>
      </c>
      <c r="B447" s="293" t="s">
        <v>1287</v>
      </c>
      <c r="C447" s="43">
        <v>44074</v>
      </c>
      <c r="D447" s="10" t="s">
        <v>1268</v>
      </c>
      <c r="E447" s="11" t="s">
        <v>1288</v>
      </c>
      <c r="F447" s="11" t="s">
        <v>1289</v>
      </c>
      <c r="G447" s="50" t="s">
        <v>1290</v>
      </c>
      <c r="H447" s="245" t="s">
        <v>228</v>
      </c>
    </row>
    <row r="448" spans="1:8" ht="255.75" customHeight="1" x14ac:dyDescent="0.3">
      <c r="A448" s="293">
        <v>445</v>
      </c>
      <c r="B448" s="291" t="s">
        <v>1291</v>
      </c>
      <c r="C448" s="43">
        <v>44074</v>
      </c>
      <c r="D448" s="245" t="s">
        <v>1292</v>
      </c>
      <c r="E448" s="245"/>
      <c r="F448" s="245"/>
      <c r="G448" s="245" t="s">
        <v>1293</v>
      </c>
      <c r="H448" s="235" t="s">
        <v>1294</v>
      </c>
    </row>
    <row r="449" spans="1:8" ht="49.5" x14ac:dyDescent="0.25">
      <c r="A449" s="293">
        <v>446</v>
      </c>
      <c r="B449" s="291" t="s">
        <v>1295</v>
      </c>
      <c r="C449" s="43">
        <v>44074</v>
      </c>
      <c r="D449" s="245" t="s">
        <v>1296</v>
      </c>
      <c r="E449" s="18" t="s">
        <v>431</v>
      </c>
      <c r="F449" s="18" t="s">
        <v>1297</v>
      </c>
      <c r="G449" s="112" t="s">
        <v>1298</v>
      </c>
      <c r="H449" s="105" t="s">
        <v>1299</v>
      </c>
    </row>
    <row r="450" spans="1:8" ht="280.5" x14ac:dyDescent="0.25">
      <c r="A450" s="293">
        <v>447</v>
      </c>
      <c r="B450" s="291" t="s">
        <v>1300</v>
      </c>
      <c r="C450" s="43">
        <v>44074</v>
      </c>
      <c r="D450" s="245" t="s">
        <v>1296</v>
      </c>
      <c r="E450" s="18" t="s">
        <v>431</v>
      </c>
      <c r="F450" s="10" t="s">
        <v>1301</v>
      </c>
      <c r="G450" s="112" t="s">
        <v>1302</v>
      </c>
      <c r="H450" s="105" t="s">
        <v>1303</v>
      </c>
    </row>
    <row r="451" spans="1:8" ht="132" x14ac:dyDescent="0.25">
      <c r="A451" s="293">
        <v>448</v>
      </c>
      <c r="B451" s="291" t="s">
        <v>1304</v>
      </c>
      <c r="C451" s="43">
        <v>44074</v>
      </c>
      <c r="D451" s="245" t="s">
        <v>1296</v>
      </c>
      <c r="E451" s="18" t="s">
        <v>431</v>
      </c>
      <c r="F451" s="10" t="s">
        <v>1305</v>
      </c>
      <c r="G451" s="87" t="s">
        <v>1306</v>
      </c>
      <c r="H451" s="105" t="s">
        <v>1307</v>
      </c>
    </row>
    <row r="452" spans="1:8" ht="82.5" x14ac:dyDescent="0.25">
      <c r="A452" s="293">
        <v>449</v>
      </c>
      <c r="B452" s="291" t="s">
        <v>1308</v>
      </c>
      <c r="C452" s="43">
        <v>44074</v>
      </c>
      <c r="D452" s="245" t="s">
        <v>1296</v>
      </c>
      <c r="E452" s="18" t="s">
        <v>431</v>
      </c>
      <c r="F452" s="18" t="s">
        <v>1309</v>
      </c>
      <c r="G452" s="87" t="s">
        <v>1310</v>
      </c>
      <c r="H452" s="105" t="s">
        <v>1311</v>
      </c>
    </row>
    <row r="453" spans="1:8" ht="212.25" customHeight="1" x14ac:dyDescent="0.3">
      <c r="A453" s="293">
        <v>450</v>
      </c>
      <c r="B453" s="291" t="s">
        <v>1312</v>
      </c>
      <c r="C453" s="43">
        <v>44074</v>
      </c>
      <c r="D453" s="245" t="s">
        <v>1296</v>
      </c>
      <c r="E453" s="18" t="s">
        <v>431</v>
      </c>
      <c r="F453" s="18" t="s">
        <v>1313</v>
      </c>
      <c r="G453" s="87" t="s">
        <v>1314</v>
      </c>
      <c r="H453" s="235" t="s">
        <v>1315</v>
      </c>
    </row>
    <row r="454" spans="1:8" ht="82.5" x14ac:dyDescent="0.25">
      <c r="A454" s="293">
        <v>451</v>
      </c>
      <c r="B454" s="291" t="s">
        <v>1316</v>
      </c>
      <c r="C454" s="43">
        <v>44074</v>
      </c>
      <c r="D454" s="245" t="s">
        <v>1296</v>
      </c>
      <c r="E454" s="18" t="s">
        <v>431</v>
      </c>
      <c r="F454" s="18" t="s">
        <v>1317</v>
      </c>
      <c r="G454" s="112" t="s">
        <v>1318</v>
      </c>
      <c r="H454" s="105" t="s">
        <v>359</v>
      </c>
    </row>
    <row r="455" spans="1:8" ht="141.75" customHeight="1" x14ac:dyDescent="0.25">
      <c r="A455" s="293">
        <v>452</v>
      </c>
      <c r="B455" s="291" t="s">
        <v>1319</v>
      </c>
      <c r="C455" s="43">
        <v>44074</v>
      </c>
      <c r="D455" s="245" t="s">
        <v>1296</v>
      </c>
      <c r="E455" s="18" t="s">
        <v>431</v>
      </c>
      <c r="F455" s="18" t="s">
        <v>1320</v>
      </c>
      <c r="G455" s="87" t="s">
        <v>1321</v>
      </c>
      <c r="H455" s="105" t="s">
        <v>502</v>
      </c>
    </row>
    <row r="456" spans="1:8" ht="160.5" customHeight="1" x14ac:dyDescent="0.25">
      <c r="A456" s="293">
        <v>453</v>
      </c>
      <c r="B456" s="291" t="s">
        <v>1322</v>
      </c>
      <c r="C456" s="43">
        <v>44074</v>
      </c>
      <c r="D456" s="245" t="s">
        <v>1296</v>
      </c>
      <c r="E456" s="18" t="s">
        <v>431</v>
      </c>
      <c r="F456" s="18" t="s">
        <v>1323</v>
      </c>
      <c r="G456" s="245" t="s">
        <v>1324</v>
      </c>
      <c r="H456" s="234" t="s">
        <v>1175</v>
      </c>
    </row>
    <row r="457" spans="1:8" ht="222.75" customHeight="1" x14ac:dyDescent="0.25">
      <c r="A457" s="293">
        <v>454</v>
      </c>
      <c r="B457" s="291" t="s">
        <v>1325</v>
      </c>
      <c r="C457" s="43">
        <v>44074</v>
      </c>
      <c r="D457" s="245" t="s">
        <v>1296</v>
      </c>
      <c r="E457" s="18" t="s">
        <v>431</v>
      </c>
      <c r="F457" s="18" t="s">
        <v>1326</v>
      </c>
      <c r="G457" s="11" t="s">
        <v>1327</v>
      </c>
      <c r="H457" s="105" t="s">
        <v>1328</v>
      </c>
    </row>
    <row r="458" spans="1:8" ht="142.5" customHeight="1" x14ac:dyDescent="0.25">
      <c r="A458" s="293">
        <v>455</v>
      </c>
      <c r="B458" s="291" t="s">
        <v>1329</v>
      </c>
      <c r="C458" s="43">
        <v>44074</v>
      </c>
      <c r="D458" s="245" t="s">
        <v>1296</v>
      </c>
      <c r="E458" s="11" t="s">
        <v>1330</v>
      </c>
      <c r="F458" s="10" t="s">
        <v>1331</v>
      </c>
      <c r="G458" s="87" t="s">
        <v>1332</v>
      </c>
      <c r="H458" s="105" t="s">
        <v>1333</v>
      </c>
    </row>
    <row r="459" spans="1:8" ht="104.25" customHeight="1" x14ac:dyDescent="0.25">
      <c r="A459" s="293">
        <v>456</v>
      </c>
      <c r="B459" s="291" t="s">
        <v>1334</v>
      </c>
      <c r="C459" s="43">
        <v>44074</v>
      </c>
      <c r="D459" s="245" t="s">
        <v>1296</v>
      </c>
      <c r="E459" s="11" t="s">
        <v>1335</v>
      </c>
      <c r="F459" s="10" t="s">
        <v>1336</v>
      </c>
      <c r="G459" s="11" t="s">
        <v>1337</v>
      </c>
      <c r="H459" s="105" t="s">
        <v>1338</v>
      </c>
    </row>
    <row r="460" spans="1:8" ht="165" x14ac:dyDescent="0.25">
      <c r="A460" s="293">
        <v>457</v>
      </c>
      <c r="B460" s="291" t="s">
        <v>1339</v>
      </c>
      <c r="C460" s="43">
        <v>44074</v>
      </c>
      <c r="D460" s="245" t="s">
        <v>1296</v>
      </c>
      <c r="E460" s="11" t="s">
        <v>1340</v>
      </c>
      <c r="F460" s="10" t="s">
        <v>1341</v>
      </c>
      <c r="G460" s="11" t="s">
        <v>1342</v>
      </c>
      <c r="H460" s="105" t="s">
        <v>493</v>
      </c>
    </row>
    <row r="461" spans="1:8" ht="33" x14ac:dyDescent="0.25">
      <c r="A461" s="293">
        <v>458</v>
      </c>
      <c r="B461" s="291" t="s">
        <v>1343</v>
      </c>
      <c r="C461" s="43">
        <v>44074</v>
      </c>
      <c r="D461" s="245" t="s">
        <v>1344</v>
      </c>
      <c r="E461" s="245" t="s">
        <v>1345</v>
      </c>
      <c r="F461" s="245"/>
      <c r="G461" s="245" t="s">
        <v>1346</v>
      </c>
      <c r="H461" s="244" t="s">
        <v>1347</v>
      </c>
    </row>
    <row r="462" spans="1:8" ht="49.5" x14ac:dyDescent="0.25">
      <c r="A462" s="293">
        <v>459</v>
      </c>
      <c r="B462" s="291" t="s">
        <v>1348</v>
      </c>
      <c r="C462" s="43">
        <v>44074</v>
      </c>
      <c r="D462" s="245" t="s">
        <v>1344</v>
      </c>
      <c r="E462" s="245" t="s">
        <v>1345</v>
      </c>
      <c r="F462" s="245"/>
      <c r="G462" s="245" t="s">
        <v>1349</v>
      </c>
      <c r="H462" s="244" t="s">
        <v>1350</v>
      </c>
    </row>
    <row r="463" spans="1:8" ht="115.5" x14ac:dyDescent="0.25">
      <c r="A463" s="293">
        <v>460</v>
      </c>
      <c r="B463" s="291" t="s">
        <v>1351</v>
      </c>
      <c r="C463" s="43">
        <v>44074</v>
      </c>
      <c r="D463" s="245" t="s">
        <v>1344</v>
      </c>
      <c r="E463" s="245" t="s">
        <v>1345</v>
      </c>
      <c r="F463" s="245"/>
      <c r="G463" s="245" t="s">
        <v>1352</v>
      </c>
      <c r="H463" s="244" t="s">
        <v>1353</v>
      </c>
    </row>
    <row r="464" spans="1:8" ht="49.5" x14ac:dyDescent="0.25">
      <c r="A464" s="293">
        <v>461</v>
      </c>
      <c r="B464" s="291" t="s">
        <v>1354</v>
      </c>
      <c r="C464" s="43">
        <v>44074</v>
      </c>
      <c r="D464" s="245" t="s">
        <v>1344</v>
      </c>
      <c r="E464" s="245" t="s">
        <v>1345</v>
      </c>
      <c r="F464" s="245"/>
      <c r="G464" s="245" t="s">
        <v>1355</v>
      </c>
      <c r="H464" s="244" t="s">
        <v>202</v>
      </c>
    </row>
    <row r="465" spans="1:8" ht="70.5" customHeight="1" x14ac:dyDescent="0.25">
      <c r="A465" s="293">
        <v>462</v>
      </c>
      <c r="B465" s="291" t="s">
        <v>1356</v>
      </c>
      <c r="C465" s="43">
        <v>44074</v>
      </c>
      <c r="D465" s="245" t="s">
        <v>1344</v>
      </c>
      <c r="E465" s="245" t="s">
        <v>1345</v>
      </c>
      <c r="F465" s="245"/>
      <c r="G465" s="245" t="s">
        <v>1357</v>
      </c>
      <c r="H465" s="244" t="s">
        <v>1358</v>
      </c>
    </row>
    <row r="466" spans="1:8" ht="82.5" x14ac:dyDescent="0.25">
      <c r="A466" s="293">
        <v>463</v>
      </c>
      <c r="B466" s="291" t="s">
        <v>1359</v>
      </c>
      <c r="C466" s="43">
        <v>44074</v>
      </c>
      <c r="D466" s="245" t="s">
        <v>1344</v>
      </c>
      <c r="E466" s="245" t="s">
        <v>1345</v>
      </c>
      <c r="F466" s="245"/>
      <c r="G466" s="245" t="s">
        <v>1360</v>
      </c>
      <c r="H466" s="244" t="s">
        <v>1361</v>
      </c>
    </row>
    <row r="467" spans="1:8" ht="49.5" x14ac:dyDescent="0.25">
      <c r="A467" s="293">
        <v>464</v>
      </c>
      <c r="B467" s="291" t="s">
        <v>1362</v>
      </c>
      <c r="C467" s="43">
        <v>44074</v>
      </c>
      <c r="D467" s="245" t="s">
        <v>1344</v>
      </c>
      <c r="E467" s="245" t="s">
        <v>1345</v>
      </c>
      <c r="F467" s="245"/>
      <c r="G467" s="245" t="s">
        <v>1363</v>
      </c>
      <c r="H467" s="244" t="s">
        <v>1364</v>
      </c>
    </row>
    <row r="468" spans="1:8" ht="49.5" x14ac:dyDescent="0.25">
      <c r="A468" s="293">
        <v>465</v>
      </c>
      <c r="B468" s="291" t="s">
        <v>1365</v>
      </c>
      <c r="C468" s="43">
        <v>44074</v>
      </c>
      <c r="D468" s="10" t="s">
        <v>1366</v>
      </c>
      <c r="E468" s="113" t="s">
        <v>1367</v>
      </c>
      <c r="F468" s="10">
        <v>7</v>
      </c>
      <c r="G468" s="11" t="s">
        <v>1368</v>
      </c>
      <c r="H468" s="105" t="s">
        <v>1299</v>
      </c>
    </row>
    <row r="469" spans="1:8" ht="66" x14ac:dyDescent="0.25">
      <c r="A469" s="293">
        <v>466</v>
      </c>
      <c r="B469" s="291" t="s">
        <v>1369</v>
      </c>
      <c r="C469" s="43">
        <v>44074</v>
      </c>
      <c r="D469" s="10" t="s">
        <v>1366</v>
      </c>
      <c r="E469" s="11" t="s">
        <v>1370</v>
      </c>
      <c r="F469" s="10">
        <v>9</v>
      </c>
      <c r="G469" s="182" t="s">
        <v>1371</v>
      </c>
      <c r="H469" s="105" t="s">
        <v>1372</v>
      </c>
    </row>
    <row r="470" spans="1:8" ht="82.5" x14ac:dyDescent="0.25">
      <c r="A470" s="293">
        <v>467</v>
      </c>
      <c r="B470" s="291" t="s">
        <v>1373</v>
      </c>
      <c r="C470" s="43">
        <v>44074</v>
      </c>
      <c r="D470" s="10" t="s">
        <v>1366</v>
      </c>
      <c r="E470" s="52" t="s">
        <v>1374</v>
      </c>
      <c r="F470" s="10">
        <v>20</v>
      </c>
      <c r="G470" s="184" t="s">
        <v>1375</v>
      </c>
      <c r="H470" s="105" t="s">
        <v>1376</v>
      </c>
    </row>
    <row r="471" spans="1:8" ht="82.5" x14ac:dyDescent="0.3">
      <c r="A471" s="293">
        <v>468</v>
      </c>
      <c r="B471" s="291" t="s">
        <v>1377</v>
      </c>
      <c r="C471" s="43">
        <v>44074</v>
      </c>
      <c r="D471" s="10" t="s">
        <v>1366</v>
      </c>
      <c r="E471" s="52" t="s">
        <v>1374</v>
      </c>
      <c r="F471" s="10">
        <v>21</v>
      </c>
      <c r="G471" s="186" t="s">
        <v>1378</v>
      </c>
      <c r="H471" s="235" t="s">
        <v>1379</v>
      </c>
    </row>
    <row r="472" spans="1:8" ht="82.5" x14ac:dyDescent="0.25">
      <c r="A472" s="293">
        <v>469</v>
      </c>
      <c r="B472" s="291" t="s">
        <v>1380</v>
      </c>
      <c r="C472" s="43">
        <v>44074</v>
      </c>
      <c r="D472" s="10" t="s">
        <v>1366</v>
      </c>
      <c r="E472" s="52" t="s">
        <v>1374</v>
      </c>
      <c r="F472" s="10">
        <v>22</v>
      </c>
      <c r="G472" s="188" t="s">
        <v>1381</v>
      </c>
      <c r="H472" s="105" t="s">
        <v>487</v>
      </c>
    </row>
    <row r="473" spans="1:8" ht="148.5" x14ac:dyDescent="0.25">
      <c r="A473" s="293">
        <v>470</v>
      </c>
      <c r="B473" s="291" t="s">
        <v>1382</v>
      </c>
      <c r="C473" s="43">
        <v>44074</v>
      </c>
      <c r="D473" s="10" t="s">
        <v>1366</v>
      </c>
      <c r="E473" s="52" t="s">
        <v>1383</v>
      </c>
      <c r="F473" s="10">
        <v>23</v>
      </c>
      <c r="G473" s="190" t="s">
        <v>1384</v>
      </c>
      <c r="H473" s="105" t="s">
        <v>1385</v>
      </c>
    </row>
    <row r="474" spans="1:8" ht="49.5" x14ac:dyDescent="0.25">
      <c r="A474" s="293">
        <v>471</v>
      </c>
      <c r="B474" s="291" t="s">
        <v>1386</v>
      </c>
      <c r="C474" s="43">
        <v>44074</v>
      </c>
      <c r="D474" s="10" t="s">
        <v>1366</v>
      </c>
      <c r="E474" s="52" t="s">
        <v>1387</v>
      </c>
      <c r="F474" s="10">
        <v>24</v>
      </c>
      <c r="G474" s="14" t="s">
        <v>1388</v>
      </c>
      <c r="H474" s="244" t="s">
        <v>1389</v>
      </c>
    </row>
    <row r="475" spans="1:8" ht="115.5" x14ac:dyDescent="0.25">
      <c r="A475" s="293">
        <v>472</v>
      </c>
      <c r="B475" s="291" t="s">
        <v>1390</v>
      </c>
      <c r="C475" s="43">
        <v>44074</v>
      </c>
      <c r="D475" s="10" t="s">
        <v>1366</v>
      </c>
      <c r="E475" s="52" t="s">
        <v>1391</v>
      </c>
      <c r="F475" s="10">
        <v>29</v>
      </c>
      <c r="G475" s="14" t="s">
        <v>1392</v>
      </c>
      <c r="H475" s="105" t="s">
        <v>1393</v>
      </c>
    </row>
    <row r="476" spans="1:8" ht="49.5" x14ac:dyDescent="0.3">
      <c r="A476" s="293">
        <v>473</v>
      </c>
      <c r="B476" s="291" t="s">
        <v>1394</v>
      </c>
      <c r="C476" s="43">
        <v>44074</v>
      </c>
      <c r="D476" s="10" t="s">
        <v>1366</v>
      </c>
      <c r="E476" s="20" t="s">
        <v>1395</v>
      </c>
      <c r="F476" s="10">
        <v>2</v>
      </c>
      <c r="G476" s="170" t="s">
        <v>1396</v>
      </c>
      <c r="H476" s="235" t="s">
        <v>18</v>
      </c>
    </row>
    <row r="477" spans="1:8" ht="99" x14ac:dyDescent="0.25">
      <c r="A477" s="293">
        <v>474</v>
      </c>
      <c r="B477" s="291" t="s">
        <v>1397</v>
      </c>
      <c r="C477" s="43">
        <v>44074</v>
      </c>
      <c r="D477" s="10" t="s">
        <v>1366</v>
      </c>
      <c r="E477" s="11" t="s">
        <v>842</v>
      </c>
      <c r="F477" s="10" t="s">
        <v>842</v>
      </c>
      <c r="G477" s="15" t="s">
        <v>1398</v>
      </c>
      <c r="H477" s="105" t="s">
        <v>1399</v>
      </c>
    </row>
    <row r="478" spans="1:8" ht="99" x14ac:dyDescent="0.25">
      <c r="A478" s="293">
        <v>475</v>
      </c>
      <c r="B478" s="291" t="s">
        <v>1400</v>
      </c>
      <c r="C478" s="43">
        <v>44074</v>
      </c>
      <c r="D478" s="245" t="s">
        <v>1401</v>
      </c>
      <c r="E478" s="245"/>
      <c r="F478" s="245"/>
      <c r="G478" s="245" t="s">
        <v>1402</v>
      </c>
      <c r="H478" s="105" t="s">
        <v>493</v>
      </c>
    </row>
    <row r="479" spans="1:8" ht="49.5" x14ac:dyDescent="0.25">
      <c r="A479" s="293">
        <v>476</v>
      </c>
      <c r="B479" s="291" t="s">
        <v>1403</v>
      </c>
      <c r="C479" s="43">
        <v>44074</v>
      </c>
      <c r="D479" s="32" t="s">
        <v>1401</v>
      </c>
      <c r="E479" s="245"/>
      <c r="F479" s="245"/>
      <c r="G479" s="245" t="s">
        <v>1404</v>
      </c>
      <c r="H479" s="105" t="s">
        <v>1405</v>
      </c>
    </row>
    <row r="480" spans="1:8" ht="49.5" x14ac:dyDescent="0.25">
      <c r="A480" s="293">
        <v>477</v>
      </c>
      <c r="B480" s="291" t="s">
        <v>1406</v>
      </c>
      <c r="C480" s="43">
        <v>44074</v>
      </c>
      <c r="D480" s="245" t="s">
        <v>1401</v>
      </c>
      <c r="E480" s="245"/>
      <c r="F480" s="245"/>
      <c r="G480" s="245" t="s">
        <v>1407</v>
      </c>
      <c r="H480" s="105" t="s">
        <v>1408</v>
      </c>
    </row>
    <row r="481" spans="1:8" ht="66" x14ac:dyDescent="0.25">
      <c r="A481" s="293">
        <v>478</v>
      </c>
      <c r="B481" s="291" t="s">
        <v>1409</v>
      </c>
      <c r="C481" s="43">
        <v>44074</v>
      </c>
      <c r="D481" s="245" t="s">
        <v>1410</v>
      </c>
      <c r="E481" s="245"/>
      <c r="F481" s="245"/>
      <c r="G481" s="245" t="s">
        <v>1411</v>
      </c>
      <c r="H481" s="248" t="s">
        <v>1412</v>
      </c>
    </row>
    <row r="482" spans="1:8" ht="90" x14ac:dyDescent="0.25">
      <c r="A482" s="293">
        <v>479</v>
      </c>
      <c r="B482" s="291" t="s">
        <v>1413</v>
      </c>
      <c r="C482" s="43">
        <v>44074</v>
      </c>
      <c r="D482" s="245" t="s">
        <v>1410</v>
      </c>
      <c r="E482" s="245"/>
      <c r="F482" s="245"/>
      <c r="G482" s="245" t="s">
        <v>1414</v>
      </c>
      <c r="H482" s="246" t="s">
        <v>1415</v>
      </c>
    </row>
    <row r="483" spans="1:8" ht="60" x14ac:dyDescent="0.25">
      <c r="A483" s="293">
        <v>480</v>
      </c>
      <c r="B483" s="291" t="s">
        <v>1416</v>
      </c>
      <c r="C483" s="43">
        <v>44074</v>
      </c>
      <c r="D483" s="245" t="s">
        <v>1410</v>
      </c>
      <c r="E483" s="245"/>
      <c r="F483" s="245"/>
      <c r="G483" s="245" t="s">
        <v>1417</v>
      </c>
      <c r="H483" s="249" t="s">
        <v>1418</v>
      </c>
    </row>
    <row r="484" spans="1:8" ht="82.5" x14ac:dyDescent="0.25">
      <c r="A484" s="293">
        <v>481</v>
      </c>
      <c r="B484" s="291" t="s">
        <v>1419</v>
      </c>
      <c r="C484" s="43">
        <v>44074</v>
      </c>
      <c r="D484" s="245" t="s">
        <v>1410</v>
      </c>
      <c r="E484" s="245"/>
      <c r="F484" s="245"/>
      <c r="G484" s="245" t="s">
        <v>1420</v>
      </c>
      <c r="H484" s="105" t="s">
        <v>1421</v>
      </c>
    </row>
    <row r="485" spans="1:8" ht="49.5" x14ac:dyDescent="0.25">
      <c r="A485" s="293">
        <v>482</v>
      </c>
      <c r="B485" s="291" t="s">
        <v>1422</v>
      </c>
      <c r="C485" s="43">
        <v>44074</v>
      </c>
      <c r="D485" s="245" t="s">
        <v>1410</v>
      </c>
      <c r="E485" s="245"/>
      <c r="F485" s="245"/>
      <c r="G485" s="245" t="s">
        <v>1423</v>
      </c>
      <c r="H485" s="249" t="s">
        <v>1424</v>
      </c>
    </row>
    <row r="486" spans="1:8" ht="247.5" x14ac:dyDescent="0.25">
      <c r="A486" s="293">
        <v>483</v>
      </c>
      <c r="B486" s="291" t="s">
        <v>1425</v>
      </c>
      <c r="C486" s="43">
        <v>44074</v>
      </c>
      <c r="D486" s="245" t="s">
        <v>1410</v>
      </c>
      <c r="E486" s="245"/>
      <c r="F486" s="245"/>
      <c r="G486" s="245" t="s">
        <v>1426</v>
      </c>
      <c r="H486" s="105" t="s">
        <v>1427</v>
      </c>
    </row>
    <row r="487" spans="1:8" ht="33" x14ac:dyDescent="0.25">
      <c r="A487" s="293">
        <v>484</v>
      </c>
      <c r="B487" s="291" t="s">
        <v>1428</v>
      </c>
      <c r="C487" s="43">
        <v>44074</v>
      </c>
      <c r="D487" s="245" t="s">
        <v>1410</v>
      </c>
      <c r="E487" s="245"/>
      <c r="F487" s="245"/>
      <c r="G487" s="245" t="s">
        <v>1429</v>
      </c>
      <c r="H487" s="105" t="s">
        <v>1430</v>
      </c>
    </row>
    <row r="488" spans="1:8" ht="49.5" x14ac:dyDescent="0.25">
      <c r="A488" s="293">
        <v>485</v>
      </c>
      <c r="B488" s="291" t="s">
        <v>1431</v>
      </c>
      <c r="C488" s="43">
        <v>44074</v>
      </c>
      <c r="D488" s="245" t="s">
        <v>1410</v>
      </c>
      <c r="E488" s="245"/>
      <c r="F488" s="245"/>
      <c r="G488" s="245" t="s">
        <v>1432</v>
      </c>
      <c r="H488" s="234" t="s">
        <v>1433</v>
      </c>
    </row>
    <row r="489" spans="1:8" ht="82.5" x14ac:dyDescent="0.25">
      <c r="A489" s="293">
        <v>486</v>
      </c>
      <c r="B489" s="291" t="s">
        <v>1434</v>
      </c>
      <c r="C489" s="43">
        <v>44074</v>
      </c>
      <c r="D489" s="245" t="s">
        <v>1410</v>
      </c>
      <c r="E489" s="245"/>
      <c r="F489" s="245"/>
      <c r="G489" s="245" t="s">
        <v>1435</v>
      </c>
      <c r="H489" s="105" t="s">
        <v>1436</v>
      </c>
    </row>
    <row r="490" spans="1:8" ht="165" x14ac:dyDescent="0.25">
      <c r="A490" s="293">
        <v>487</v>
      </c>
      <c r="B490" s="293" t="s">
        <v>1437</v>
      </c>
      <c r="C490" s="43">
        <v>44074</v>
      </c>
      <c r="D490" s="18" t="s">
        <v>1438</v>
      </c>
      <c r="E490" s="22" t="s">
        <v>1269</v>
      </c>
      <c r="F490" s="22" t="s">
        <v>1439</v>
      </c>
      <c r="G490" s="22" t="s">
        <v>1440</v>
      </c>
      <c r="H490" s="105" t="s">
        <v>33</v>
      </c>
    </row>
    <row r="491" spans="1:8" ht="66" x14ac:dyDescent="0.25">
      <c r="A491" s="293">
        <v>488</v>
      </c>
      <c r="B491" s="293" t="s">
        <v>1441</v>
      </c>
      <c r="C491" s="192">
        <v>44074</v>
      </c>
      <c r="D491" s="49" t="s">
        <v>1438</v>
      </c>
      <c r="E491" s="50" t="s">
        <v>1442</v>
      </c>
      <c r="F491" s="50" t="s">
        <v>1443</v>
      </c>
      <c r="G491" s="50" t="s">
        <v>1444</v>
      </c>
      <c r="H491" s="105" t="s">
        <v>1445</v>
      </c>
    </row>
    <row r="492" spans="1:8" ht="33" x14ac:dyDescent="0.25">
      <c r="A492" s="293">
        <v>489</v>
      </c>
      <c r="B492" s="293" t="s">
        <v>1446</v>
      </c>
      <c r="C492" s="43">
        <v>44074</v>
      </c>
      <c r="D492" s="18" t="s">
        <v>1438</v>
      </c>
      <c r="E492" s="22" t="s">
        <v>1442</v>
      </c>
      <c r="F492" s="22" t="s">
        <v>1447</v>
      </c>
      <c r="G492" s="22" t="s">
        <v>1448</v>
      </c>
      <c r="H492" s="105" t="s">
        <v>1449</v>
      </c>
    </row>
    <row r="493" spans="1:8" ht="33" x14ac:dyDescent="0.3">
      <c r="A493" s="293">
        <v>490</v>
      </c>
      <c r="B493" s="293" t="s">
        <v>1450</v>
      </c>
      <c r="C493" s="43">
        <v>44074</v>
      </c>
      <c r="D493" s="18" t="s">
        <v>1438</v>
      </c>
      <c r="E493" s="22" t="s">
        <v>1442</v>
      </c>
      <c r="F493" s="22" t="s">
        <v>1451</v>
      </c>
      <c r="G493" s="22" t="s">
        <v>1452</v>
      </c>
      <c r="H493" s="235" t="s">
        <v>1453</v>
      </c>
    </row>
    <row r="494" spans="1:8" ht="49.5" x14ac:dyDescent="0.25">
      <c r="A494" s="293">
        <v>491</v>
      </c>
      <c r="B494" s="293" t="s">
        <v>1454</v>
      </c>
      <c r="C494" s="192">
        <v>44074</v>
      </c>
      <c r="D494" s="49" t="s">
        <v>1438</v>
      </c>
      <c r="E494" s="50" t="s">
        <v>1442</v>
      </c>
      <c r="F494" s="50" t="s">
        <v>1455</v>
      </c>
      <c r="G494" s="50" t="s">
        <v>1456</v>
      </c>
      <c r="H494" s="105" t="s">
        <v>1457</v>
      </c>
    </row>
    <row r="495" spans="1:8" ht="33" x14ac:dyDescent="0.25">
      <c r="A495" s="293">
        <v>492</v>
      </c>
      <c r="B495" s="293" t="s">
        <v>1458</v>
      </c>
      <c r="C495" s="43">
        <v>44074</v>
      </c>
      <c r="D495" s="18" t="s">
        <v>1438</v>
      </c>
      <c r="E495" s="22" t="s">
        <v>1442</v>
      </c>
      <c r="F495" s="22" t="s">
        <v>1459</v>
      </c>
      <c r="G495" s="22" t="s">
        <v>1460</v>
      </c>
      <c r="H495" s="105" t="s">
        <v>1461</v>
      </c>
    </row>
    <row r="496" spans="1:8" ht="33" x14ac:dyDescent="0.25">
      <c r="A496" s="293">
        <v>493</v>
      </c>
      <c r="B496" s="293" t="s">
        <v>1462</v>
      </c>
      <c r="C496" s="43">
        <v>44074</v>
      </c>
      <c r="D496" s="18" t="s">
        <v>1438</v>
      </c>
      <c r="E496" s="22" t="s">
        <v>1442</v>
      </c>
      <c r="F496" s="22" t="s">
        <v>1463</v>
      </c>
      <c r="G496" s="22" t="s">
        <v>1464</v>
      </c>
      <c r="H496" s="245" t="s">
        <v>12371</v>
      </c>
    </row>
    <row r="497" spans="1:8" ht="33" x14ac:dyDescent="0.25">
      <c r="A497" s="293">
        <v>494</v>
      </c>
      <c r="B497" s="293" t="s">
        <v>1465</v>
      </c>
      <c r="C497" s="43">
        <v>44074</v>
      </c>
      <c r="D497" s="18" t="s">
        <v>1438</v>
      </c>
      <c r="E497" s="22" t="s">
        <v>1442</v>
      </c>
      <c r="F497" s="22" t="s">
        <v>1466</v>
      </c>
      <c r="G497" s="22" t="s">
        <v>1467</v>
      </c>
      <c r="H497" s="244" t="s">
        <v>1468</v>
      </c>
    </row>
    <row r="498" spans="1:8" ht="66" x14ac:dyDescent="0.25">
      <c r="A498" s="293">
        <v>495</v>
      </c>
      <c r="B498" s="293" t="s">
        <v>1469</v>
      </c>
      <c r="C498" s="43">
        <v>44074</v>
      </c>
      <c r="D498" s="18" t="s">
        <v>1438</v>
      </c>
      <c r="E498" s="22" t="s">
        <v>1442</v>
      </c>
      <c r="F498" s="22" t="s">
        <v>1470</v>
      </c>
      <c r="G498" s="22" t="s">
        <v>1471</v>
      </c>
      <c r="H498" s="105" t="s">
        <v>1472</v>
      </c>
    </row>
    <row r="499" spans="1:8" ht="33" x14ac:dyDescent="0.25">
      <c r="A499" s="293">
        <v>496</v>
      </c>
      <c r="B499" s="293" t="s">
        <v>1473</v>
      </c>
      <c r="C499" s="43">
        <v>44074</v>
      </c>
      <c r="D499" s="18" t="s">
        <v>1438</v>
      </c>
      <c r="E499" s="22" t="s">
        <v>1442</v>
      </c>
      <c r="F499" s="22" t="s">
        <v>1474</v>
      </c>
      <c r="G499" s="22" t="s">
        <v>1475</v>
      </c>
      <c r="H499" s="245" t="s">
        <v>1476</v>
      </c>
    </row>
    <row r="500" spans="1:8" ht="49.5" x14ac:dyDescent="0.25">
      <c r="A500" s="293">
        <v>497</v>
      </c>
      <c r="B500" s="293" t="s">
        <v>1477</v>
      </c>
      <c r="C500" s="43">
        <v>44074</v>
      </c>
      <c r="D500" s="18" t="s">
        <v>1438</v>
      </c>
      <c r="E500" s="22" t="s">
        <v>1442</v>
      </c>
      <c r="F500" s="22" t="s">
        <v>1478</v>
      </c>
      <c r="G500" s="22" t="s">
        <v>1479</v>
      </c>
      <c r="H500" s="105" t="s">
        <v>1480</v>
      </c>
    </row>
    <row r="501" spans="1:8" ht="66" x14ac:dyDescent="0.25">
      <c r="A501" s="293">
        <v>498</v>
      </c>
      <c r="B501" s="293" t="s">
        <v>1481</v>
      </c>
      <c r="C501" s="192">
        <v>44074</v>
      </c>
      <c r="D501" s="49" t="s">
        <v>1438</v>
      </c>
      <c r="E501" s="50" t="s">
        <v>1442</v>
      </c>
      <c r="F501" s="50" t="s">
        <v>1482</v>
      </c>
      <c r="G501" s="50" t="s">
        <v>1483</v>
      </c>
      <c r="H501" s="105" t="s">
        <v>1484</v>
      </c>
    </row>
    <row r="502" spans="1:8" ht="33" x14ac:dyDescent="0.25">
      <c r="A502" s="293">
        <v>499</v>
      </c>
      <c r="B502" s="293" t="s">
        <v>1485</v>
      </c>
      <c r="C502" s="43">
        <v>44074</v>
      </c>
      <c r="D502" s="18" t="s">
        <v>1438</v>
      </c>
      <c r="E502" s="22" t="s">
        <v>1442</v>
      </c>
      <c r="F502" s="22" t="s">
        <v>1486</v>
      </c>
      <c r="G502" s="22" t="s">
        <v>1487</v>
      </c>
      <c r="H502" s="244" t="s">
        <v>1488</v>
      </c>
    </row>
    <row r="503" spans="1:8" ht="66" x14ac:dyDescent="0.25">
      <c r="A503" s="293">
        <v>500</v>
      </c>
      <c r="B503" s="293" t="s">
        <v>1489</v>
      </c>
      <c r="C503" s="192">
        <v>44074</v>
      </c>
      <c r="D503" s="49" t="s">
        <v>1438</v>
      </c>
      <c r="E503" s="50" t="s">
        <v>1442</v>
      </c>
      <c r="F503" s="50" t="s">
        <v>1490</v>
      </c>
      <c r="G503" s="50" t="s">
        <v>1491</v>
      </c>
      <c r="H503" s="105" t="s">
        <v>1492</v>
      </c>
    </row>
    <row r="504" spans="1:8" ht="49.5" x14ac:dyDescent="0.25">
      <c r="A504" s="293">
        <v>501</v>
      </c>
      <c r="B504" s="293" t="s">
        <v>1493</v>
      </c>
      <c r="C504" s="43">
        <v>44074</v>
      </c>
      <c r="D504" s="18" t="s">
        <v>1438</v>
      </c>
      <c r="E504" s="22" t="s">
        <v>1442</v>
      </c>
      <c r="F504" s="22" t="s">
        <v>1494</v>
      </c>
      <c r="G504" s="22" t="s">
        <v>1495</v>
      </c>
      <c r="H504" s="244" t="s">
        <v>1496</v>
      </c>
    </row>
    <row r="505" spans="1:8" ht="78" customHeight="1" x14ac:dyDescent="0.3">
      <c r="A505" s="293">
        <v>502</v>
      </c>
      <c r="B505" s="293" t="s">
        <v>1497</v>
      </c>
      <c r="C505" s="43">
        <v>44074</v>
      </c>
      <c r="D505" s="18" t="s">
        <v>1438</v>
      </c>
      <c r="E505" s="22" t="s">
        <v>1442</v>
      </c>
      <c r="F505" s="22" t="s">
        <v>1498</v>
      </c>
      <c r="G505" s="22" t="s">
        <v>1499</v>
      </c>
      <c r="H505" s="120" t="s">
        <v>1500</v>
      </c>
    </row>
    <row r="506" spans="1:8" ht="84" customHeight="1" x14ac:dyDescent="0.25">
      <c r="A506" s="293">
        <v>503</v>
      </c>
      <c r="B506" s="293" t="s">
        <v>1501</v>
      </c>
      <c r="C506" s="43">
        <v>44074</v>
      </c>
      <c r="D506" s="18" t="s">
        <v>1438</v>
      </c>
      <c r="E506" s="22" t="s">
        <v>1442</v>
      </c>
      <c r="F506" s="22" t="s">
        <v>1502</v>
      </c>
      <c r="G506" s="22" t="s">
        <v>1503</v>
      </c>
      <c r="H506" s="244" t="s">
        <v>1504</v>
      </c>
    </row>
    <row r="507" spans="1:8" ht="89.25" customHeight="1" x14ac:dyDescent="0.25">
      <c r="A507" s="293">
        <v>504</v>
      </c>
      <c r="B507" s="293" t="s">
        <v>1505</v>
      </c>
      <c r="C507" s="43">
        <v>44074</v>
      </c>
      <c r="D507" s="18" t="s">
        <v>1438</v>
      </c>
      <c r="E507" s="22" t="s">
        <v>1442</v>
      </c>
      <c r="F507" s="22" t="s">
        <v>1502</v>
      </c>
      <c r="G507" s="22" t="s">
        <v>1506</v>
      </c>
      <c r="H507" s="244" t="s">
        <v>1507</v>
      </c>
    </row>
    <row r="508" spans="1:8" ht="49.5" x14ac:dyDescent="0.25">
      <c r="A508" s="293">
        <v>505</v>
      </c>
      <c r="B508" s="293" t="s">
        <v>1508</v>
      </c>
      <c r="C508" s="43">
        <v>44074</v>
      </c>
      <c r="D508" s="18" t="s">
        <v>1438</v>
      </c>
      <c r="E508" s="22" t="s">
        <v>1442</v>
      </c>
      <c r="F508" s="22" t="s">
        <v>1509</v>
      </c>
      <c r="G508" s="22" t="s">
        <v>1510</v>
      </c>
      <c r="H508" s="105" t="s">
        <v>1333</v>
      </c>
    </row>
    <row r="509" spans="1:8" ht="33" x14ac:dyDescent="0.25">
      <c r="A509" s="293">
        <v>506</v>
      </c>
      <c r="B509" s="293" t="s">
        <v>1511</v>
      </c>
      <c r="C509" s="43">
        <v>44074</v>
      </c>
      <c r="D509" s="18" t="s">
        <v>1438</v>
      </c>
      <c r="E509" s="22" t="s">
        <v>1442</v>
      </c>
      <c r="F509" s="22" t="s">
        <v>1512</v>
      </c>
      <c r="G509" s="22" t="s">
        <v>1513</v>
      </c>
      <c r="H509" s="105" t="s">
        <v>1480</v>
      </c>
    </row>
    <row r="510" spans="1:8" ht="33" x14ac:dyDescent="0.25">
      <c r="A510" s="293">
        <v>507</v>
      </c>
      <c r="B510" s="293" t="s">
        <v>1514</v>
      </c>
      <c r="C510" s="43">
        <v>44074</v>
      </c>
      <c r="D510" s="18" t="s">
        <v>1438</v>
      </c>
      <c r="E510" s="22" t="s">
        <v>1442</v>
      </c>
      <c r="F510" s="22" t="s">
        <v>1515</v>
      </c>
      <c r="G510" s="53" t="s">
        <v>1516</v>
      </c>
      <c r="H510" s="245" t="s">
        <v>1517</v>
      </c>
    </row>
    <row r="511" spans="1:8" ht="82.5" x14ac:dyDescent="0.25">
      <c r="A511" s="293">
        <v>508</v>
      </c>
      <c r="B511" s="293" t="s">
        <v>1518</v>
      </c>
      <c r="C511" s="43">
        <v>44074</v>
      </c>
      <c r="D511" s="18" t="s">
        <v>1438</v>
      </c>
      <c r="E511" s="22" t="s">
        <v>1519</v>
      </c>
      <c r="F511" s="22" t="s">
        <v>1264</v>
      </c>
      <c r="G511" s="11" t="s">
        <v>1520</v>
      </c>
      <c r="H511" s="105" t="s">
        <v>1521</v>
      </c>
    </row>
    <row r="512" spans="1:8" ht="49.5" x14ac:dyDescent="0.3">
      <c r="A512" s="293">
        <v>509</v>
      </c>
      <c r="B512" s="293" t="s">
        <v>1522</v>
      </c>
      <c r="C512" s="43">
        <v>44074</v>
      </c>
      <c r="D512" s="18" t="s">
        <v>1438</v>
      </c>
      <c r="E512" s="22" t="s">
        <v>1519</v>
      </c>
      <c r="F512" s="22" t="s">
        <v>1523</v>
      </c>
      <c r="G512" s="22" t="s">
        <v>1524</v>
      </c>
      <c r="H512" s="235" t="s">
        <v>1525</v>
      </c>
    </row>
    <row r="513" spans="1:8" ht="33" x14ac:dyDescent="0.25">
      <c r="A513" s="293">
        <v>510</v>
      </c>
      <c r="B513" s="293" t="s">
        <v>1526</v>
      </c>
      <c r="C513" s="43">
        <v>44074</v>
      </c>
      <c r="D513" s="18" t="s">
        <v>1438</v>
      </c>
      <c r="E513" s="22" t="s">
        <v>1519</v>
      </c>
      <c r="F513" s="22" t="s">
        <v>1523</v>
      </c>
      <c r="G513" s="22" t="s">
        <v>1527</v>
      </c>
      <c r="H513" s="105" t="s">
        <v>1528</v>
      </c>
    </row>
    <row r="514" spans="1:8" ht="49.5" x14ac:dyDescent="0.3">
      <c r="A514" s="293">
        <v>511</v>
      </c>
      <c r="B514" s="293" t="s">
        <v>1529</v>
      </c>
      <c r="C514" s="43">
        <v>44074</v>
      </c>
      <c r="D514" s="18" t="s">
        <v>1438</v>
      </c>
      <c r="E514" s="22" t="s">
        <v>1519</v>
      </c>
      <c r="F514" s="22" t="s">
        <v>1530</v>
      </c>
      <c r="G514" s="22" t="s">
        <v>1531</v>
      </c>
      <c r="H514" s="235" t="s">
        <v>1532</v>
      </c>
    </row>
    <row r="515" spans="1:8" ht="33" x14ac:dyDescent="0.25">
      <c r="A515" s="293">
        <v>512</v>
      </c>
      <c r="B515" s="293" t="s">
        <v>1533</v>
      </c>
      <c r="C515" s="43">
        <v>44074</v>
      </c>
      <c r="D515" s="18" t="s">
        <v>1438</v>
      </c>
      <c r="E515" s="22" t="s">
        <v>1519</v>
      </c>
      <c r="F515" s="22" t="s">
        <v>1530</v>
      </c>
      <c r="G515" s="22" t="s">
        <v>1534</v>
      </c>
      <c r="H515" s="105" t="s">
        <v>1528</v>
      </c>
    </row>
    <row r="516" spans="1:8" ht="49.5" x14ac:dyDescent="0.25">
      <c r="A516" s="293">
        <v>513</v>
      </c>
      <c r="B516" s="293" t="s">
        <v>1535</v>
      </c>
      <c r="C516" s="43">
        <v>44074</v>
      </c>
      <c r="D516" s="18" t="s">
        <v>1438</v>
      </c>
      <c r="E516" s="22" t="s">
        <v>1519</v>
      </c>
      <c r="F516" s="22" t="s">
        <v>1530</v>
      </c>
      <c r="G516" s="22" t="s">
        <v>1536</v>
      </c>
      <c r="H516" s="105" t="s">
        <v>1528</v>
      </c>
    </row>
    <row r="517" spans="1:8" ht="33" x14ac:dyDescent="0.25">
      <c r="A517" s="293">
        <v>514</v>
      </c>
      <c r="B517" s="293" t="s">
        <v>1537</v>
      </c>
      <c r="C517" s="43">
        <v>44074</v>
      </c>
      <c r="D517" s="18" t="s">
        <v>1438</v>
      </c>
      <c r="E517" s="22" t="s">
        <v>1519</v>
      </c>
      <c r="F517" s="22" t="s">
        <v>1538</v>
      </c>
      <c r="G517" s="22" t="s">
        <v>1539</v>
      </c>
      <c r="H517" s="105" t="s">
        <v>1528</v>
      </c>
    </row>
    <row r="518" spans="1:8" ht="33" x14ac:dyDescent="0.3">
      <c r="A518" s="293">
        <v>515</v>
      </c>
      <c r="B518" s="293" t="s">
        <v>1540</v>
      </c>
      <c r="C518" s="43">
        <v>44074</v>
      </c>
      <c r="D518" s="18" t="s">
        <v>1438</v>
      </c>
      <c r="E518" s="22" t="s">
        <v>1519</v>
      </c>
      <c r="F518" s="22" t="s">
        <v>1538</v>
      </c>
      <c r="G518" s="22" t="s">
        <v>1541</v>
      </c>
      <c r="H518" s="235" t="s">
        <v>1525</v>
      </c>
    </row>
    <row r="519" spans="1:8" ht="33" x14ac:dyDescent="0.25">
      <c r="A519" s="293">
        <v>516</v>
      </c>
      <c r="B519" s="293" t="s">
        <v>1542</v>
      </c>
      <c r="C519" s="43">
        <v>44074</v>
      </c>
      <c r="D519" s="18" t="s">
        <v>1438</v>
      </c>
      <c r="E519" s="22" t="s">
        <v>1519</v>
      </c>
      <c r="F519" s="22" t="s">
        <v>1543</v>
      </c>
      <c r="G519" s="22" t="s">
        <v>1544</v>
      </c>
      <c r="H519" s="105" t="s">
        <v>1528</v>
      </c>
    </row>
    <row r="520" spans="1:8" ht="33" x14ac:dyDescent="0.3">
      <c r="A520" s="293">
        <v>517</v>
      </c>
      <c r="B520" s="293" t="s">
        <v>1545</v>
      </c>
      <c r="C520" s="43">
        <v>44074</v>
      </c>
      <c r="D520" s="18" t="s">
        <v>1438</v>
      </c>
      <c r="E520" s="22" t="s">
        <v>1519</v>
      </c>
      <c r="F520" s="22" t="s">
        <v>1543</v>
      </c>
      <c r="G520" s="22" t="s">
        <v>1546</v>
      </c>
      <c r="H520" s="235" t="s">
        <v>1547</v>
      </c>
    </row>
    <row r="521" spans="1:8" ht="49.5" x14ac:dyDescent="0.3">
      <c r="A521" s="293">
        <v>518</v>
      </c>
      <c r="B521" s="293" t="s">
        <v>1548</v>
      </c>
      <c r="C521" s="43">
        <v>44074</v>
      </c>
      <c r="D521" s="18" t="s">
        <v>1438</v>
      </c>
      <c r="E521" s="22" t="s">
        <v>1519</v>
      </c>
      <c r="F521" s="22" t="s">
        <v>1543</v>
      </c>
      <c r="G521" s="22" t="s">
        <v>1549</v>
      </c>
      <c r="H521" s="236" t="s">
        <v>1550</v>
      </c>
    </row>
    <row r="522" spans="1:8" ht="33" x14ac:dyDescent="0.3">
      <c r="A522" s="293">
        <v>519</v>
      </c>
      <c r="B522" s="293" t="s">
        <v>1551</v>
      </c>
      <c r="C522" s="43">
        <v>44074</v>
      </c>
      <c r="D522" s="18" t="s">
        <v>1438</v>
      </c>
      <c r="E522" s="22" t="s">
        <v>1519</v>
      </c>
      <c r="F522" s="22" t="s">
        <v>1264</v>
      </c>
      <c r="G522" s="11" t="s">
        <v>1552</v>
      </c>
      <c r="H522" s="120" t="s">
        <v>1553</v>
      </c>
    </row>
    <row r="523" spans="1:8" ht="49.5" x14ac:dyDescent="0.25">
      <c r="A523" s="293">
        <v>520</v>
      </c>
      <c r="B523" s="293" t="s">
        <v>1554</v>
      </c>
      <c r="C523" s="43">
        <v>44074</v>
      </c>
      <c r="D523" s="18" t="s">
        <v>1438</v>
      </c>
      <c r="E523" s="22" t="s">
        <v>1519</v>
      </c>
      <c r="F523" s="22" t="s">
        <v>1264</v>
      </c>
      <c r="G523" s="22" t="s">
        <v>1555</v>
      </c>
      <c r="H523" s="105" t="s">
        <v>1528</v>
      </c>
    </row>
    <row r="524" spans="1:8" ht="33" x14ac:dyDescent="0.3">
      <c r="A524" s="293">
        <v>521</v>
      </c>
      <c r="B524" s="293" t="s">
        <v>1556</v>
      </c>
      <c r="C524" s="43">
        <v>44074</v>
      </c>
      <c r="D524" s="18" t="s">
        <v>1438</v>
      </c>
      <c r="E524" s="22" t="s">
        <v>1519</v>
      </c>
      <c r="F524" s="22" t="s">
        <v>1557</v>
      </c>
      <c r="G524" s="22" t="s">
        <v>1558</v>
      </c>
      <c r="H524" s="235" t="s">
        <v>1559</v>
      </c>
    </row>
    <row r="525" spans="1:8" ht="33" x14ac:dyDescent="0.25">
      <c r="A525" s="293">
        <v>522</v>
      </c>
      <c r="B525" s="293" t="s">
        <v>1560</v>
      </c>
      <c r="C525" s="43">
        <v>44074</v>
      </c>
      <c r="D525" s="18" t="s">
        <v>1438</v>
      </c>
      <c r="E525" s="22" t="s">
        <v>1519</v>
      </c>
      <c r="F525" s="22" t="s">
        <v>1561</v>
      </c>
      <c r="G525" s="22" t="s">
        <v>1562</v>
      </c>
      <c r="H525" s="105" t="s">
        <v>1528</v>
      </c>
    </row>
    <row r="526" spans="1:8" ht="49.5" x14ac:dyDescent="0.25">
      <c r="A526" s="293">
        <v>523</v>
      </c>
      <c r="B526" s="293" t="s">
        <v>1563</v>
      </c>
      <c r="C526" s="43">
        <v>44074</v>
      </c>
      <c r="D526" s="18" t="s">
        <v>1438</v>
      </c>
      <c r="E526" s="22" t="s">
        <v>1519</v>
      </c>
      <c r="F526" s="22" t="s">
        <v>1561</v>
      </c>
      <c r="G526" s="22" t="s">
        <v>1564</v>
      </c>
      <c r="H526" s="105" t="s">
        <v>1528</v>
      </c>
    </row>
    <row r="527" spans="1:8" ht="33" x14ac:dyDescent="0.25">
      <c r="A527" s="293">
        <v>524</v>
      </c>
      <c r="B527" s="293" t="s">
        <v>1565</v>
      </c>
      <c r="C527" s="43">
        <v>44074</v>
      </c>
      <c r="D527" s="18" t="s">
        <v>1438</v>
      </c>
      <c r="E527" s="22" t="s">
        <v>1519</v>
      </c>
      <c r="F527" s="22" t="s">
        <v>1561</v>
      </c>
      <c r="G527" s="22" t="s">
        <v>1566</v>
      </c>
      <c r="H527" s="105" t="s">
        <v>1567</v>
      </c>
    </row>
    <row r="528" spans="1:8" ht="33" x14ac:dyDescent="0.25">
      <c r="A528" s="293">
        <v>525</v>
      </c>
      <c r="B528" s="293" t="s">
        <v>1568</v>
      </c>
      <c r="C528" s="43">
        <v>44074</v>
      </c>
      <c r="D528" s="18" t="s">
        <v>1438</v>
      </c>
      <c r="E528" s="22" t="s">
        <v>1345</v>
      </c>
      <c r="F528" s="22" t="s">
        <v>1569</v>
      </c>
      <c r="G528" s="22" t="s">
        <v>1570</v>
      </c>
      <c r="H528" s="244" t="s">
        <v>1571</v>
      </c>
    </row>
    <row r="529" spans="1:8" x14ac:dyDescent="0.25">
      <c r="A529" s="293">
        <v>526</v>
      </c>
      <c r="B529" s="293" t="s">
        <v>1572</v>
      </c>
      <c r="C529" s="43">
        <v>44074</v>
      </c>
      <c r="D529" s="18" t="s">
        <v>1438</v>
      </c>
      <c r="E529" s="22" t="s">
        <v>1345</v>
      </c>
      <c r="F529" s="22" t="s">
        <v>1569</v>
      </c>
      <c r="G529" s="22" t="s">
        <v>1573</v>
      </c>
      <c r="H529" s="244" t="s">
        <v>1574</v>
      </c>
    </row>
    <row r="530" spans="1:8" x14ac:dyDescent="0.25">
      <c r="A530" s="293">
        <v>527</v>
      </c>
      <c r="B530" s="293" t="s">
        <v>1575</v>
      </c>
      <c r="C530" s="43">
        <v>44074</v>
      </c>
      <c r="D530" s="18" t="s">
        <v>1438</v>
      </c>
      <c r="E530" s="22" t="s">
        <v>1345</v>
      </c>
      <c r="F530" s="22" t="s">
        <v>1569</v>
      </c>
      <c r="G530" s="22" t="s">
        <v>1576</v>
      </c>
      <c r="H530" s="244" t="s">
        <v>1577</v>
      </c>
    </row>
    <row r="531" spans="1:8" ht="33" x14ac:dyDescent="0.25">
      <c r="A531" s="293">
        <v>528</v>
      </c>
      <c r="B531" s="293" t="s">
        <v>1578</v>
      </c>
      <c r="C531" s="43">
        <v>44074</v>
      </c>
      <c r="D531" s="18" t="s">
        <v>1438</v>
      </c>
      <c r="E531" s="22" t="s">
        <v>1345</v>
      </c>
      <c r="F531" s="22" t="s">
        <v>1569</v>
      </c>
      <c r="G531" s="22" t="s">
        <v>1579</v>
      </c>
      <c r="H531" s="244" t="s">
        <v>1580</v>
      </c>
    </row>
    <row r="532" spans="1:8" x14ac:dyDescent="0.25">
      <c r="A532" s="293">
        <v>529</v>
      </c>
      <c r="B532" s="293" t="s">
        <v>1581</v>
      </c>
      <c r="C532" s="43">
        <v>44074</v>
      </c>
      <c r="D532" s="18" t="s">
        <v>1438</v>
      </c>
      <c r="E532" s="22" t="s">
        <v>1345</v>
      </c>
      <c r="F532" s="22" t="s">
        <v>1569</v>
      </c>
      <c r="G532" s="22" t="s">
        <v>1582</v>
      </c>
      <c r="H532" s="244" t="s">
        <v>1583</v>
      </c>
    </row>
    <row r="533" spans="1:8" x14ac:dyDescent="0.25">
      <c r="A533" s="293">
        <v>530</v>
      </c>
      <c r="B533" s="293" t="s">
        <v>1584</v>
      </c>
      <c r="C533" s="43">
        <v>44074</v>
      </c>
      <c r="D533" s="18" t="s">
        <v>1438</v>
      </c>
      <c r="E533" s="22" t="s">
        <v>1345</v>
      </c>
      <c r="F533" s="22" t="s">
        <v>1569</v>
      </c>
      <c r="G533" s="22" t="s">
        <v>1585</v>
      </c>
      <c r="H533" s="244" t="s">
        <v>1583</v>
      </c>
    </row>
    <row r="534" spans="1:8" ht="33" x14ac:dyDescent="0.25">
      <c r="A534" s="293">
        <v>531</v>
      </c>
      <c r="B534" s="293" t="s">
        <v>1586</v>
      </c>
      <c r="C534" s="43">
        <v>44074</v>
      </c>
      <c r="D534" s="18" t="s">
        <v>1438</v>
      </c>
      <c r="E534" s="22" t="s">
        <v>1345</v>
      </c>
      <c r="F534" s="22" t="s">
        <v>1587</v>
      </c>
      <c r="G534" s="22" t="s">
        <v>1588</v>
      </c>
      <c r="H534" s="244" t="s">
        <v>1583</v>
      </c>
    </row>
    <row r="535" spans="1:8" ht="49.5" x14ac:dyDescent="0.25">
      <c r="A535" s="293">
        <v>532</v>
      </c>
      <c r="B535" s="293" t="s">
        <v>1589</v>
      </c>
      <c r="C535" s="43">
        <v>44074</v>
      </c>
      <c r="D535" s="54" t="s">
        <v>25</v>
      </c>
      <c r="E535" s="55" t="s">
        <v>1345</v>
      </c>
      <c r="F535" s="22" t="s">
        <v>1590</v>
      </c>
      <c r="G535" s="55" t="s">
        <v>1591</v>
      </c>
      <c r="H535" s="244" t="s">
        <v>1583</v>
      </c>
    </row>
    <row r="536" spans="1:8" x14ac:dyDescent="0.25">
      <c r="A536" s="293">
        <v>533</v>
      </c>
      <c r="B536" s="293" t="s">
        <v>1592</v>
      </c>
      <c r="C536" s="43">
        <v>44074</v>
      </c>
      <c r="D536" s="18" t="s">
        <v>1438</v>
      </c>
      <c r="E536" s="22" t="s">
        <v>1345</v>
      </c>
      <c r="F536" s="22" t="s">
        <v>1593</v>
      </c>
      <c r="G536" s="22" t="s">
        <v>1594</v>
      </c>
      <c r="H536" s="244" t="s">
        <v>1595</v>
      </c>
    </row>
    <row r="537" spans="1:8" x14ac:dyDescent="0.25">
      <c r="A537" s="293">
        <v>534</v>
      </c>
      <c r="B537" s="293" t="s">
        <v>1596</v>
      </c>
      <c r="C537" s="43">
        <v>44074</v>
      </c>
      <c r="D537" s="18" t="s">
        <v>1438</v>
      </c>
      <c r="E537" s="22" t="s">
        <v>1345</v>
      </c>
      <c r="F537" s="22" t="s">
        <v>1593</v>
      </c>
      <c r="G537" s="22" t="s">
        <v>1597</v>
      </c>
      <c r="H537" s="244" t="s">
        <v>1577</v>
      </c>
    </row>
    <row r="538" spans="1:8" ht="33" x14ac:dyDescent="0.25">
      <c r="A538" s="293">
        <v>535</v>
      </c>
      <c r="B538" s="293" t="s">
        <v>1598</v>
      </c>
      <c r="C538" s="43">
        <v>44074</v>
      </c>
      <c r="D538" s="18" t="s">
        <v>1438</v>
      </c>
      <c r="E538" s="22" t="s">
        <v>1345</v>
      </c>
      <c r="F538" s="22" t="s">
        <v>1599</v>
      </c>
      <c r="G538" s="22" t="s">
        <v>1600</v>
      </c>
      <c r="H538" s="244" t="s">
        <v>1601</v>
      </c>
    </row>
    <row r="539" spans="1:8" ht="33" x14ac:dyDescent="0.25">
      <c r="A539" s="293">
        <v>536</v>
      </c>
      <c r="B539" s="293" t="s">
        <v>1602</v>
      </c>
      <c r="C539" s="43">
        <v>44074</v>
      </c>
      <c r="D539" s="18" t="s">
        <v>1438</v>
      </c>
      <c r="E539" s="22" t="s">
        <v>1345</v>
      </c>
      <c r="F539" s="22" t="s">
        <v>1603</v>
      </c>
      <c r="G539" s="22" t="s">
        <v>1604</v>
      </c>
      <c r="H539" s="244" t="s">
        <v>1601</v>
      </c>
    </row>
    <row r="540" spans="1:8" ht="33" x14ac:dyDescent="0.25">
      <c r="A540" s="293">
        <v>537</v>
      </c>
      <c r="B540" s="293" t="s">
        <v>1605</v>
      </c>
      <c r="C540" s="43">
        <v>44074</v>
      </c>
      <c r="D540" s="18" t="s">
        <v>1438</v>
      </c>
      <c r="E540" s="22" t="s">
        <v>1345</v>
      </c>
      <c r="F540" s="22" t="s">
        <v>1606</v>
      </c>
      <c r="G540" s="22" t="s">
        <v>1607</v>
      </c>
      <c r="H540" s="244" t="s">
        <v>1601</v>
      </c>
    </row>
    <row r="541" spans="1:8" ht="33" x14ac:dyDescent="0.25">
      <c r="A541" s="293">
        <v>538</v>
      </c>
      <c r="B541" s="293" t="s">
        <v>1608</v>
      </c>
      <c r="C541" s="43">
        <v>44074</v>
      </c>
      <c r="D541" s="18" t="s">
        <v>1438</v>
      </c>
      <c r="E541" s="22" t="s">
        <v>1345</v>
      </c>
      <c r="F541" s="22" t="s">
        <v>1609</v>
      </c>
      <c r="G541" s="22" t="s">
        <v>1610</v>
      </c>
      <c r="H541" s="244" t="s">
        <v>1611</v>
      </c>
    </row>
    <row r="542" spans="1:8" x14ac:dyDescent="0.25">
      <c r="A542" s="293">
        <v>539</v>
      </c>
      <c r="B542" s="293" t="s">
        <v>1612</v>
      </c>
      <c r="C542" s="43">
        <v>44074</v>
      </c>
      <c r="D542" s="18" t="s">
        <v>1438</v>
      </c>
      <c r="E542" s="22" t="s">
        <v>1345</v>
      </c>
      <c r="F542" s="22" t="s">
        <v>1613</v>
      </c>
      <c r="G542" s="22" t="s">
        <v>1614</v>
      </c>
      <c r="H542" s="244" t="s">
        <v>1577</v>
      </c>
    </row>
    <row r="543" spans="1:8" x14ac:dyDescent="0.25">
      <c r="A543" s="293">
        <v>540</v>
      </c>
      <c r="B543" s="293" t="s">
        <v>1615</v>
      </c>
      <c r="C543" s="43">
        <v>44074</v>
      </c>
      <c r="D543" s="18" t="s">
        <v>1438</v>
      </c>
      <c r="E543" s="22" t="s">
        <v>1345</v>
      </c>
      <c r="F543" s="22" t="s">
        <v>1616</v>
      </c>
      <c r="G543" s="22" t="s">
        <v>1617</v>
      </c>
      <c r="H543" s="244" t="s">
        <v>1618</v>
      </c>
    </row>
    <row r="544" spans="1:8" x14ac:dyDescent="0.25">
      <c r="A544" s="293">
        <v>541</v>
      </c>
      <c r="B544" s="293" t="s">
        <v>1619</v>
      </c>
      <c r="C544" s="43">
        <v>44074</v>
      </c>
      <c r="D544" s="18" t="s">
        <v>1438</v>
      </c>
      <c r="E544" s="22" t="s">
        <v>1345</v>
      </c>
      <c r="F544" s="22" t="s">
        <v>1620</v>
      </c>
      <c r="G544" s="22" t="s">
        <v>1621</v>
      </c>
      <c r="H544" s="244" t="s">
        <v>1583</v>
      </c>
    </row>
    <row r="545" spans="1:8" ht="33" x14ac:dyDescent="0.25">
      <c r="A545" s="293">
        <v>542</v>
      </c>
      <c r="B545" s="293" t="s">
        <v>1622</v>
      </c>
      <c r="C545" s="43">
        <v>44074</v>
      </c>
      <c r="D545" s="18" t="s">
        <v>1438</v>
      </c>
      <c r="E545" s="22" t="s">
        <v>1345</v>
      </c>
      <c r="F545" s="22" t="s">
        <v>1623</v>
      </c>
      <c r="G545" s="22" t="s">
        <v>1624</v>
      </c>
      <c r="H545" s="244" t="s">
        <v>1625</v>
      </c>
    </row>
    <row r="546" spans="1:8" x14ac:dyDescent="0.25">
      <c r="A546" s="293">
        <v>543</v>
      </c>
      <c r="B546" s="293" t="s">
        <v>1626</v>
      </c>
      <c r="C546" s="43">
        <v>44074</v>
      </c>
      <c r="D546" s="18" t="s">
        <v>1438</v>
      </c>
      <c r="E546" s="22" t="s">
        <v>1345</v>
      </c>
      <c r="F546" s="22" t="s">
        <v>1627</v>
      </c>
      <c r="G546" s="22" t="s">
        <v>1628</v>
      </c>
      <c r="H546" s="244" t="s">
        <v>1629</v>
      </c>
    </row>
    <row r="547" spans="1:8" ht="33" x14ac:dyDescent="0.25">
      <c r="A547" s="293">
        <v>544</v>
      </c>
      <c r="B547" s="293" t="s">
        <v>1630</v>
      </c>
      <c r="C547" s="43">
        <v>44074</v>
      </c>
      <c r="D547" s="18" t="s">
        <v>1438</v>
      </c>
      <c r="E547" s="22" t="s">
        <v>1345</v>
      </c>
      <c r="F547" s="22" t="s">
        <v>1631</v>
      </c>
      <c r="G547" s="22" t="s">
        <v>1632</v>
      </c>
      <c r="H547" s="244" t="s">
        <v>1633</v>
      </c>
    </row>
    <row r="548" spans="1:8" ht="33" x14ac:dyDescent="0.25">
      <c r="A548" s="293">
        <v>545</v>
      </c>
      <c r="B548" s="293" t="s">
        <v>1634</v>
      </c>
      <c r="C548" s="43">
        <v>44074</v>
      </c>
      <c r="D548" s="54" t="s">
        <v>25</v>
      </c>
      <c r="E548" s="55" t="s">
        <v>1345</v>
      </c>
      <c r="F548" s="22" t="s">
        <v>1635</v>
      </c>
      <c r="G548" s="55" t="s">
        <v>1636</v>
      </c>
      <c r="H548" s="244" t="s">
        <v>1637</v>
      </c>
    </row>
    <row r="549" spans="1:8" x14ac:dyDescent="0.25">
      <c r="A549" s="293">
        <v>546</v>
      </c>
      <c r="B549" s="293" t="s">
        <v>1638</v>
      </c>
      <c r="C549" s="43">
        <v>44074</v>
      </c>
      <c r="D549" s="18" t="s">
        <v>1438</v>
      </c>
      <c r="E549" s="22" t="s">
        <v>1345</v>
      </c>
      <c r="F549" s="22" t="s">
        <v>1639</v>
      </c>
      <c r="G549" s="22" t="s">
        <v>1640</v>
      </c>
      <c r="H549" s="244" t="s">
        <v>1641</v>
      </c>
    </row>
    <row r="550" spans="1:8" x14ac:dyDescent="0.25">
      <c r="A550" s="293">
        <v>547</v>
      </c>
      <c r="B550" s="293" t="s">
        <v>1642</v>
      </c>
      <c r="C550" s="43">
        <v>44074</v>
      </c>
      <c r="D550" s="18" t="s">
        <v>1438</v>
      </c>
      <c r="E550" s="22" t="s">
        <v>1345</v>
      </c>
      <c r="F550" s="22" t="s">
        <v>1643</v>
      </c>
      <c r="G550" s="22" t="s">
        <v>1644</v>
      </c>
      <c r="H550" s="244" t="s">
        <v>1641</v>
      </c>
    </row>
    <row r="551" spans="1:8" ht="33" x14ac:dyDescent="0.25">
      <c r="A551" s="293">
        <v>548</v>
      </c>
      <c r="B551" s="293" t="s">
        <v>1645</v>
      </c>
      <c r="C551" s="43">
        <v>44074</v>
      </c>
      <c r="D551" s="18" t="s">
        <v>1438</v>
      </c>
      <c r="E551" s="22" t="s">
        <v>1345</v>
      </c>
      <c r="F551" s="22" t="s">
        <v>1646</v>
      </c>
      <c r="G551" s="22" t="s">
        <v>1647</v>
      </c>
      <c r="H551" s="244" t="s">
        <v>1648</v>
      </c>
    </row>
    <row r="552" spans="1:8" x14ac:dyDescent="0.25">
      <c r="A552" s="293">
        <v>549</v>
      </c>
      <c r="B552" s="293" t="s">
        <v>1649</v>
      </c>
      <c r="C552" s="43">
        <v>44074</v>
      </c>
      <c r="D552" s="18" t="s">
        <v>1438</v>
      </c>
      <c r="E552" s="22" t="s">
        <v>1345</v>
      </c>
      <c r="F552" s="22" t="s">
        <v>1646</v>
      </c>
      <c r="G552" s="22" t="s">
        <v>1650</v>
      </c>
      <c r="H552" s="244" t="s">
        <v>1583</v>
      </c>
    </row>
    <row r="553" spans="1:8" x14ac:dyDescent="0.25">
      <c r="A553" s="293">
        <v>550</v>
      </c>
      <c r="B553" s="293" t="s">
        <v>1651</v>
      </c>
      <c r="C553" s="43">
        <v>44074</v>
      </c>
      <c r="D553" s="18" t="s">
        <v>1438</v>
      </c>
      <c r="E553" s="22" t="s">
        <v>1345</v>
      </c>
      <c r="F553" s="22" t="s">
        <v>1646</v>
      </c>
      <c r="G553" s="22" t="s">
        <v>1652</v>
      </c>
      <c r="H553" s="244" t="s">
        <v>1583</v>
      </c>
    </row>
    <row r="554" spans="1:8" x14ac:dyDescent="0.25">
      <c r="A554" s="293">
        <v>551</v>
      </c>
      <c r="B554" s="293" t="s">
        <v>1653</v>
      </c>
      <c r="C554" s="43">
        <v>44074</v>
      </c>
      <c r="D554" s="18" t="s">
        <v>1438</v>
      </c>
      <c r="E554" s="22" t="s">
        <v>1345</v>
      </c>
      <c r="F554" s="22" t="s">
        <v>1646</v>
      </c>
      <c r="G554" s="22" t="s">
        <v>1654</v>
      </c>
      <c r="H554" s="244" t="s">
        <v>1583</v>
      </c>
    </row>
    <row r="555" spans="1:8" x14ac:dyDescent="0.25">
      <c r="A555" s="293">
        <v>552</v>
      </c>
      <c r="B555" s="293" t="s">
        <v>1655</v>
      </c>
      <c r="C555" s="43">
        <v>44074</v>
      </c>
      <c r="D555" s="18" t="s">
        <v>1438</v>
      </c>
      <c r="E555" s="22" t="s">
        <v>1345</v>
      </c>
      <c r="F555" s="22" t="s">
        <v>1646</v>
      </c>
      <c r="G555" s="22" t="s">
        <v>1656</v>
      </c>
      <c r="H555" s="244" t="s">
        <v>1583</v>
      </c>
    </row>
    <row r="556" spans="1:8" ht="33" x14ac:dyDescent="0.25">
      <c r="A556" s="293">
        <v>553</v>
      </c>
      <c r="B556" s="293" t="s">
        <v>1657</v>
      </c>
      <c r="C556" s="43">
        <v>44074</v>
      </c>
      <c r="D556" s="18" t="s">
        <v>1438</v>
      </c>
      <c r="E556" s="22" t="s">
        <v>1345</v>
      </c>
      <c r="F556" s="22" t="s">
        <v>1658</v>
      </c>
      <c r="G556" s="22" t="s">
        <v>1659</v>
      </c>
      <c r="H556" s="244" t="s">
        <v>1660</v>
      </c>
    </row>
    <row r="557" spans="1:8" x14ac:dyDescent="0.25">
      <c r="A557" s="293">
        <v>554</v>
      </c>
      <c r="B557" s="293" t="s">
        <v>1661</v>
      </c>
      <c r="C557" s="43">
        <v>44074</v>
      </c>
      <c r="D557" s="18" t="s">
        <v>1438</v>
      </c>
      <c r="E557" s="22" t="s">
        <v>1345</v>
      </c>
      <c r="F557" s="22" t="s">
        <v>1662</v>
      </c>
      <c r="G557" s="22" t="s">
        <v>1663</v>
      </c>
      <c r="H557" s="244" t="s">
        <v>1664</v>
      </c>
    </row>
    <row r="558" spans="1:8" x14ac:dyDescent="0.25">
      <c r="A558" s="293">
        <v>555</v>
      </c>
      <c r="B558" s="293" t="s">
        <v>1665</v>
      </c>
      <c r="C558" s="43">
        <v>44074</v>
      </c>
      <c r="D558" s="18" t="s">
        <v>1438</v>
      </c>
      <c r="E558" s="22" t="s">
        <v>1345</v>
      </c>
      <c r="F558" s="22" t="s">
        <v>1662</v>
      </c>
      <c r="G558" s="22" t="s">
        <v>1666</v>
      </c>
      <c r="H558" s="244" t="s">
        <v>1583</v>
      </c>
    </row>
    <row r="559" spans="1:8" ht="33" x14ac:dyDescent="0.25">
      <c r="A559" s="293">
        <v>556</v>
      </c>
      <c r="B559" s="293" t="s">
        <v>1667</v>
      </c>
      <c r="C559" s="43">
        <v>44074</v>
      </c>
      <c r="D559" s="18" t="s">
        <v>1438</v>
      </c>
      <c r="E559" s="22" t="s">
        <v>1345</v>
      </c>
      <c r="F559" s="22" t="s">
        <v>1668</v>
      </c>
      <c r="G559" s="22" t="s">
        <v>1669</v>
      </c>
      <c r="H559" s="244" t="s">
        <v>1670</v>
      </c>
    </row>
    <row r="560" spans="1:8" ht="33" x14ac:dyDescent="0.25">
      <c r="A560" s="293">
        <v>557</v>
      </c>
      <c r="B560" s="293" t="s">
        <v>1671</v>
      </c>
      <c r="C560" s="43">
        <v>44074</v>
      </c>
      <c r="D560" s="18" t="s">
        <v>25</v>
      </c>
      <c r="E560" s="22" t="s">
        <v>1345</v>
      </c>
      <c r="F560" s="22" t="s">
        <v>1672</v>
      </c>
      <c r="G560" s="22" t="s">
        <v>1673</v>
      </c>
      <c r="H560" s="244" t="s">
        <v>1674</v>
      </c>
    </row>
    <row r="561" spans="1:8" ht="33" x14ac:dyDescent="0.25">
      <c r="A561" s="293">
        <v>558</v>
      </c>
      <c r="B561" s="293" t="s">
        <v>1675</v>
      </c>
      <c r="C561" s="43">
        <v>44074</v>
      </c>
      <c r="D561" s="56" t="s">
        <v>25</v>
      </c>
      <c r="E561" s="57" t="s">
        <v>1345</v>
      </c>
      <c r="F561" s="22" t="s">
        <v>1676</v>
      </c>
      <c r="G561" s="55" t="s">
        <v>1677</v>
      </c>
      <c r="H561" s="244" t="s">
        <v>1674</v>
      </c>
    </row>
    <row r="562" spans="1:8" x14ac:dyDescent="0.25">
      <c r="A562" s="293">
        <v>559</v>
      </c>
      <c r="B562" s="293" t="s">
        <v>1678</v>
      </c>
      <c r="C562" s="43">
        <v>44074</v>
      </c>
      <c r="D562" s="18" t="s">
        <v>1438</v>
      </c>
      <c r="E562" s="22" t="s">
        <v>1345</v>
      </c>
      <c r="F562" s="22" t="s">
        <v>1679</v>
      </c>
      <c r="G562" s="22" t="s">
        <v>1680</v>
      </c>
      <c r="H562" s="244" t="s">
        <v>1583</v>
      </c>
    </row>
    <row r="563" spans="1:8" x14ac:dyDescent="0.25">
      <c r="A563" s="293">
        <v>560</v>
      </c>
      <c r="B563" s="293" t="s">
        <v>1681</v>
      </c>
      <c r="C563" s="43">
        <v>44074</v>
      </c>
      <c r="D563" s="18" t="s">
        <v>1438</v>
      </c>
      <c r="E563" s="22" t="s">
        <v>1345</v>
      </c>
      <c r="F563" s="22" t="s">
        <v>1682</v>
      </c>
      <c r="G563" s="22" t="s">
        <v>1683</v>
      </c>
      <c r="H563" s="244" t="s">
        <v>1684</v>
      </c>
    </row>
    <row r="564" spans="1:8" x14ac:dyDescent="0.25">
      <c r="A564" s="293">
        <v>561</v>
      </c>
      <c r="B564" s="293" t="s">
        <v>1685</v>
      </c>
      <c r="C564" s="43">
        <v>44074</v>
      </c>
      <c r="D564" s="18" t="s">
        <v>1438</v>
      </c>
      <c r="E564" s="22" t="s">
        <v>1345</v>
      </c>
      <c r="F564" s="22" t="s">
        <v>1686</v>
      </c>
      <c r="G564" s="22" t="s">
        <v>1687</v>
      </c>
      <c r="H564" s="244" t="s">
        <v>1583</v>
      </c>
    </row>
    <row r="565" spans="1:8" ht="33" x14ac:dyDescent="0.25">
      <c r="A565" s="293">
        <v>562</v>
      </c>
      <c r="B565" s="293" t="s">
        <v>1688</v>
      </c>
      <c r="C565" s="43">
        <v>44074</v>
      </c>
      <c r="D565" s="18" t="s">
        <v>1438</v>
      </c>
      <c r="E565" s="22" t="s">
        <v>1345</v>
      </c>
      <c r="F565" s="22" t="s">
        <v>1689</v>
      </c>
      <c r="G565" s="22" t="s">
        <v>1690</v>
      </c>
      <c r="H565" s="244" t="s">
        <v>1583</v>
      </c>
    </row>
    <row r="566" spans="1:8" ht="33" x14ac:dyDescent="0.25">
      <c r="A566" s="293">
        <v>563</v>
      </c>
      <c r="B566" s="293" t="s">
        <v>1691</v>
      </c>
      <c r="C566" s="43">
        <v>44074</v>
      </c>
      <c r="D566" s="18" t="s">
        <v>1438</v>
      </c>
      <c r="E566" s="55" t="s">
        <v>1345</v>
      </c>
      <c r="F566" s="22" t="s">
        <v>1692</v>
      </c>
      <c r="G566" s="22" t="s">
        <v>1693</v>
      </c>
      <c r="H566" s="244" t="s">
        <v>202</v>
      </c>
    </row>
    <row r="567" spans="1:8" ht="82.5" x14ac:dyDescent="0.25">
      <c r="A567" s="293">
        <v>564</v>
      </c>
      <c r="B567" s="293" t="s">
        <v>1694</v>
      </c>
      <c r="C567" s="43">
        <v>44074</v>
      </c>
      <c r="D567" s="18" t="s">
        <v>1438</v>
      </c>
      <c r="E567" s="22" t="s">
        <v>1345</v>
      </c>
      <c r="F567" s="22" t="s">
        <v>1695</v>
      </c>
      <c r="G567" s="22" t="s">
        <v>1696</v>
      </c>
      <c r="H567" s="244" t="s">
        <v>202</v>
      </c>
    </row>
    <row r="568" spans="1:8" ht="49.5" x14ac:dyDescent="0.25">
      <c r="A568" s="293">
        <v>565</v>
      </c>
      <c r="B568" s="293" t="s">
        <v>1697</v>
      </c>
      <c r="C568" s="43">
        <v>44074</v>
      </c>
      <c r="D568" s="56" t="s">
        <v>25</v>
      </c>
      <c r="E568" s="57" t="s">
        <v>1345</v>
      </c>
      <c r="F568" s="22" t="s">
        <v>1698</v>
      </c>
      <c r="G568" s="55" t="s">
        <v>1699</v>
      </c>
      <c r="H568" s="244" t="s">
        <v>1700</v>
      </c>
    </row>
    <row r="569" spans="1:8" ht="33" x14ac:dyDescent="0.25">
      <c r="A569" s="293">
        <v>566</v>
      </c>
      <c r="B569" s="293" t="s">
        <v>1701</v>
      </c>
      <c r="C569" s="43">
        <v>44074</v>
      </c>
      <c r="D569" s="56" t="s">
        <v>25</v>
      </c>
      <c r="E569" s="57" t="s">
        <v>1345</v>
      </c>
      <c r="F569" s="22" t="s">
        <v>1702</v>
      </c>
      <c r="G569" s="57" t="s">
        <v>1703</v>
      </c>
      <c r="H569" s="244" t="s">
        <v>1583</v>
      </c>
    </row>
    <row r="570" spans="1:8" ht="49.5" x14ac:dyDescent="0.25">
      <c r="A570" s="293">
        <v>567</v>
      </c>
      <c r="B570" s="293" t="s">
        <v>1704</v>
      </c>
      <c r="C570" s="43">
        <v>44074</v>
      </c>
      <c r="D570" s="54" t="s">
        <v>25</v>
      </c>
      <c r="E570" s="55" t="s">
        <v>1345</v>
      </c>
      <c r="F570" s="22" t="s">
        <v>1705</v>
      </c>
      <c r="G570" s="55" t="s">
        <v>1706</v>
      </c>
      <c r="H570" s="244" t="s">
        <v>1707</v>
      </c>
    </row>
    <row r="571" spans="1:8" ht="33" x14ac:dyDescent="0.25">
      <c r="A571" s="293">
        <v>568</v>
      </c>
      <c r="B571" s="293" t="s">
        <v>1708</v>
      </c>
      <c r="C571" s="43">
        <v>44074</v>
      </c>
      <c r="D571" s="18" t="s">
        <v>1438</v>
      </c>
      <c r="E571" s="22" t="s">
        <v>1345</v>
      </c>
      <c r="F571" s="22" t="s">
        <v>1705</v>
      </c>
      <c r="G571" s="22" t="s">
        <v>1709</v>
      </c>
      <c r="H571" s="244" t="s">
        <v>1710</v>
      </c>
    </row>
    <row r="572" spans="1:8" x14ac:dyDescent="0.25">
      <c r="A572" s="293">
        <v>569</v>
      </c>
      <c r="B572" s="293" t="s">
        <v>1711</v>
      </c>
      <c r="C572" s="43">
        <v>44074</v>
      </c>
      <c r="D572" s="18" t="s">
        <v>1438</v>
      </c>
      <c r="E572" s="22" t="s">
        <v>1345</v>
      </c>
      <c r="F572" s="22" t="s">
        <v>1712</v>
      </c>
      <c r="G572" s="22" t="s">
        <v>1713</v>
      </c>
      <c r="H572" s="244" t="s">
        <v>1583</v>
      </c>
    </row>
    <row r="573" spans="1:8" ht="49.5" x14ac:dyDescent="0.25">
      <c r="A573" s="293">
        <v>570</v>
      </c>
      <c r="B573" s="293" t="s">
        <v>1714</v>
      </c>
      <c r="C573" s="43">
        <v>44074</v>
      </c>
      <c r="D573" s="54" t="s">
        <v>25</v>
      </c>
      <c r="E573" s="55" t="s">
        <v>1345</v>
      </c>
      <c r="F573" s="22" t="s">
        <v>1715</v>
      </c>
      <c r="G573" s="55" t="s">
        <v>1716</v>
      </c>
      <c r="H573" s="244" t="s">
        <v>1583</v>
      </c>
    </row>
    <row r="574" spans="1:8" x14ac:dyDescent="0.25">
      <c r="A574" s="293">
        <v>571</v>
      </c>
      <c r="B574" s="293" t="s">
        <v>1717</v>
      </c>
      <c r="C574" s="43">
        <v>44074</v>
      </c>
      <c r="D574" s="18" t="s">
        <v>1438</v>
      </c>
      <c r="E574" s="22" t="s">
        <v>1345</v>
      </c>
      <c r="F574" s="22" t="s">
        <v>1715</v>
      </c>
      <c r="G574" s="22" t="s">
        <v>1718</v>
      </c>
      <c r="H574" s="244" t="s">
        <v>1719</v>
      </c>
    </row>
    <row r="575" spans="1:8" x14ac:dyDescent="0.25">
      <c r="A575" s="293">
        <v>572</v>
      </c>
      <c r="B575" s="293" t="s">
        <v>1720</v>
      </c>
      <c r="C575" s="43">
        <v>44074</v>
      </c>
      <c r="D575" s="18" t="s">
        <v>1438</v>
      </c>
      <c r="E575" s="22" t="s">
        <v>1345</v>
      </c>
      <c r="F575" s="22" t="s">
        <v>1715</v>
      </c>
      <c r="G575" s="22" t="s">
        <v>1721</v>
      </c>
      <c r="H575" s="244" t="s">
        <v>1722</v>
      </c>
    </row>
    <row r="576" spans="1:8" ht="33" x14ac:dyDescent="0.25">
      <c r="A576" s="293">
        <v>573</v>
      </c>
      <c r="B576" s="293" t="s">
        <v>1723</v>
      </c>
      <c r="C576" s="43">
        <v>44074</v>
      </c>
      <c r="D576" s="18" t="s">
        <v>1438</v>
      </c>
      <c r="E576" s="22" t="s">
        <v>1345</v>
      </c>
      <c r="F576" s="22" t="s">
        <v>1715</v>
      </c>
      <c r="G576" s="22" t="s">
        <v>1724</v>
      </c>
      <c r="H576" s="244" t="s">
        <v>1719</v>
      </c>
    </row>
    <row r="577" spans="1:8" x14ac:dyDescent="0.25">
      <c r="A577" s="293">
        <v>574</v>
      </c>
      <c r="B577" s="293" t="s">
        <v>1725</v>
      </c>
      <c r="C577" s="43">
        <v>44074</v>
      </c>
      <c r="D577" s="54" t="s">
        <v>25</v>
      </c>
      <c r="E577" s="55" t="s">
        <v>1345</v>
      </c>
      <c r="F577" s="22" t="s">
        <v>1715</v>
      </c>
      <c r="G577" s="55" t="s">
        <v>1726</v>
      </c>
      <c r="H577" s="244" t="s">
        <v>1727</v>
      </c>
    </row>
    <row r="578" spans="1:8" ht="33" x14ac:dyDescent="0.25">
      <c r="A578" s="293">
        <v>575</v>
      </c>
      <c r="B578" s="293" t="s">
        <v>1728</v>
      </c>
      <c r="C578" s="43">
        <v>44074</v>
      </c>
      <c r="D578" s="54" t="s">
        <v>25</v>
      </c>
      <c r="E578" s="55" t="s">
        <v>1345</v>
      </c>
      <c r="F578" s="22" t="s">
        <v>1729</v>
      </c>
      <c r="G578" s="55" t="s">
        <v>1730</v>
      </c>
      <c r="H578" s="244" t="s">
        <v>1731</v>
      </c>
    </row>
    <row r="579" spans="1:8" ht="33" x14ac:dyDescent="0.25">
      <c r="A579" s="293">
        <v>576</v>
      </c>
      <c r="B579" s="293" t="s">
        <v>1732</v>
      </c>
      <c r="C579" s="43">
        <v>44074</v>
      </c>
      <c r="D579" s="54" t="s">
        <v>25</v>
      </c>
      <c r="E579" s="55" t="s">
        <v>1345</v>
      </c>
      <c r="F579" s="22" t="s">
        <v>1733</v>
      </c>
      <c r="G579" s="55" t="s">
        <v>1734</v>
      </c>
      <c r="H579" s="244" t="s">
        <v>1670</v>
      </c>
    </row>
    <row r="580" spans="1:8" x14ac:dyDescent="0.25">
      <c r="A580" s="293">
        <v>577</v>
      </c>
      <c r="B580" s="293" t="s">
        <v>1735</v>
      </c>
      <c r="C580" s="43">
        <v>44074</v>
      </c>
      <c r="D580" s="54" t="s">
        <v>25</v>
      </c>
      <c r="E580" s="55" t="s">
        <v>1345</v>
      </c>
      <c r="F580" s="22" t="s">
        <v>1736</v>
      </c>
      <c r="G580" s="55" t="s">
        <v>1737</v>
      </c>
      <c r="H580" s="244" t="s">
        <v>1583</v>
      </c>
    </row>
    <row r="581" spans="1:8" ht="33" x14ac:dyDescent="0.25">
      <c r="A581" s="293">
        <v>578</v>
      </c>
      <c r="B581" s="293" t="s">
        <v>1738</v>
      </c>
      <c r="C581" s="43">
        <v>44074</v>
      </c>
      <c r="D581" s="54" t="s">
        <v>25</v>
      </c>
      <c r="E581" s="55" t="s">
        <v>1345</v>
      </c>
      <c r="F581" s="22" t="s">
        <v>1739</v>
      </c>
      <c r="G581" s="55" t="s">
        <v>1740</v>
      </c>
      <c r="H581" s="244" t="s">
        <v>1583</v>
      </c>
    </row>
    <row r="582" spans="1:8" x14ac:dyDescent="0.25">
      <c r="A582" s="293">
        <v>579</v>
      </c>
      <c r="B582" s="293" t="s">
        <v>1741</v>
      </c>
      <c r="C582" s="43">
        <v>44074</v>
      </c>
      <c r="D582" s="18" t="s">
        <v>1438</v>
      </c>
      <c r="E582" s="22" t="s">
        <v>1345</v>
      </c>
      <c r="F582" s="22" t="s">
        <v>1742</v>
      </c>
      <c r="G582" s="22" t="s">
        <v>1743</v>
      </c>
      <c r="H582" s="244" t="s">
        <v>1719</v>
      </c>
    </row>
    <row r="583" spans="1:8" x14ac:dyDescent="0.25">
      <c r="A583" s="293">
        <v>580</v>
      </c>
      <c r="B583" s="293" t="s">
        <v>1744</v>
      </c>
      <c r="C583" s="43">
        <v>44074</v>
      </c>
      <c r="D583" s="18" t="s">
        <v>1438</v>
      </c>
      <c r="E583" s="22" t="s">
        <v>1345</v>
      </c>
      <c r="F583" s="22" t="s">
        <v>1742</v>
      </c>
      <c r="G583" s="22" t="s">
        <v>1745</v>
      </c>
      <c r="H583" s="244" t="s">
        <v>1670</v>
      </c>
    </row>
    <row r="584" spans="1:8" x14ac:dyDescent="0.25">
      <c r="A584" s="293">
        <v>581</v>
      </c>
      <c r="B584" s="293" t="s">
        <v>1746</v>
      </c>
      <c r="C584" s="43">
        <v>44074</v>
      </c>
      <c r="D584" s="18" t="s">
        <v>1438</v>
      </c>
      <c r="E584" s="22" t="s">
        <v>1345</v>
      </c>
      <c r="F584" s="22" t="s">
        <v>1742</v>
      </c>
      <c r="G584" s="22" t="s">
        <v>1747</v>
      </c>
      <c r="H584" s="244" t="s">
        <v>1748</v>
      </c>
    </row>
    <row r="585" spans="1:8" x14ac:dyDescent="0.25">
      <c r="A585" s="293">
        <v>582</v>
      </c>
      <c r="B585" s="293" t="s">
        <v>1749</v>
      </c>
      <c r="C585" s="43">
        <v>44074</v>
      </c>
      <c r="D585" s="18" t="s">
        <v>1438</v>
      </c>
      <c r="E585" s="22" t="s">
        <v>1345</v>
      </c>
      <c r="F585" s="22" t="s">
        <v>1742</v>
      </c>
      <c r="G585" s="22" t="s">
        <v>1750</v>
      </c>
      <c r="H585" s="244" t="s">
        <v>1751</v>
      </c>
    </row>
    <row r="586" spans="1:8" x14ac:dyDescent="0.25">
      <c r="A586" s="293">
        <v>583</v>
      </c>
      <c r="B586" s="293" t="s">
        <v>1752</v>
      </c>
      <c r="C586" s="43">
        <v>44074</v>
      </c>
      <c r="D586" s="18" t="s">
        <v>1438</v>
      </c>
      <c r="E586" s="22" t="s">
        <v>1345</v>
      </c>
      <c r="F586" s="22" t="s">
        <v>1742</v>
      </c>
      <c r="G586" s="22" t="s">
        <v>1753</v>
      </c>
      <c r="H586" s="244" t="s">
        <v>1754</v>
      </c>
    </row>
    <row r="587" spans="1:8" x14ac:dyDescent="0.25">
      <c r="A587" s="293">
        <v>584</v>
      </c>
      <c r="B587" s="293" t="s">
        <v>1755</v>
      </c>
      <c r="C587" s="43">
        <v>44074</v>
      </c>
      <c r="D587" s="54" t="s">
        <v>25</v>
      </c>
      <c r="E587" s="55" t="s">
        <v>1345</v>
      </c>
      <c r="F587" s="22" t="s">
        <v>1742</v>
      </c>
      <c r="G587" s="55" t="s">
        <v>1756</v>
      </c>
      <c r="H587" s="244" t="s">
        <v>1757</v>
      </c>
    </row>
    <row r="588" spans="1:8" ht="33" x14ac:dyDescent="0.25">
      <c r="A588" s="293">
        <v>585</v>
      </c>
      <c r="B588" s="293" t="s">
        <v>1758</v>
      </c>
      <c r="C588" s="43">
        <v>44074</v>
      </c>
      <c r="D588" s="54" t="s">
        <v>25</v>
      </c>
      <c r="E588" s="55" t="s">
        <v>1345</v>
      </c>
      <c r="F588" s="22" t="s">
        <v>1742</v>
      </c>
      <c r="G588" s="55" t="s">
        <v>1759</v>
      </c>
      <c r="H588" s="244" t="s">
        <v>1719</v>
      </c>
    </row>
    <row r="589" spans="1:8" ht="66" x14ac:dyDescent="0.25">
      <c r="A589" s="293">
        <v>586</v>
      </c>
      <c r="B589" s="293" t="s">
        <v>1760</v>
      </c>
      <c r="C589" s="43">
        <v>44074</v>
      </c>
      <c r="D589" s="18" t="s">
        <v>1438</v>
      </c>
      <c r="E589" s="22" t="s">
        <v>1761</v>
      </c>
      <c r="F589" s="22" t="s">
        <v>1762</v>
      </c>
      <c r="G589" s="22" t="s">
        <v>1763</v>
      </c>
      <c r="H589" s="247" t="s">
        <v>1764</v>
      </c>
    </row>
    <row r="590" spans="1:8" ht="66" x14ac:dyDescent="0.25">
      <c r="A590" s="293">
        <v>587</v>
      </c>
      <c r="B590" s="293" t="s">
        <v>1765</v>
      </c>
      <c r="C590" s="43">
        <v>44074</v>
      </c>
      <c r="D590" s="18" t="s">
        <v>1438</v>
      </c>
      <c r="E590" s="22" t="s">
        <v>1766</v>
      </c>
      <c r="F590" s="22" t="s">
        <v>1767</v>
      </c>
      <c r="G590" s="22" t="s">
        <v>1768</v>
      </c>
      <c r="H590" s="242" t="s">
        <v>1769</v>
      </c>
    </row>
    <row r="591" spans="1:8" ht="33" x14ac:dyDescent="0.25">
      <c r="A591" s="293">
        <v>588</v>
      </c>
      <c r="B591" s="291" t="s">
        <v>1770</v>
      </c>
      <c r="C591" s="43">
        <v>44074</v>
      </c>
      <c r="D591" s="10" t="s">
        <v>1771</v>
      </c>
      <c r="E591" s="23" t="s">
        <v>1772</v>
      </c>
      <c r="F591" s="59" t="s">
        <v>1773</v>
      </c>
      <c r="G591" s="234" t="s">
        <v>1774</v>
      </c>
      <c r="H591" s="105" t="s">
        <v>1775</v>
      </c>
    </row>
    <row r="592" spans="1:8" ht="49.5" x14ac:dyDescent="0.25">
      <c r="A592" s="293">
        <v>589</v>
      </c>
      <c r="B592" s="291" t="s">
        <v>1776</v>
      </c>
      <c r="C592" s="43">
        <v>44074</v>
      </c>
      <c r="D592" s="10" t="s">
        <v>1771</v>
      </c>
      <c r="E592" s="59" t="s">
        <v>1777</v>
      </c>
      <c r="F592" s="58" t="s">
        <v>1778</v>
      </c>
      <c r="G592" s="234" t="s">
        <v>1779</v>
      </c>
      <c r="H592" s="105" t="s">
        <v>1780</v>
      </c>
    </row>
    <row r="593" spans="1:8" ht="82.5" x14ac:dyDescent="0.25">
      <c r="A593" s="293">
        <v>590</v>
      </c>
      <c r="B593" s="291" t="s">
        <v>1781</v>
      </c>
      <c r="C593" s="43">
        <v>44074</v>
      </c>
      <c r="D593" s="10" t="s">
        <v>1771</v>
      </c>
      <c r="E593" s="59" t="s">
        <v>1782</v>
      </c>
      <c r="F593" s="58" t="s">
        <v>1783</v>
      </c>
      <c r="G593" s="234" t="s">
        <v>1784</v>
      </c>
      <c r="H593" s="105" t="s">
        <v>1780</v>
      </c>
    </row>
    <row r="594" spans="1:8" ht="49.5" x14ac:dyDescent="0.25">
      <c r="A594" s="293">
        <v>591</v>
      </c>
      <c r="B594" s="291" t="s">
        <v>1785</v>
      </c>
      <c r="C594" s="43">
        <v>44074</v>
      </c>
      <c r="D594" s="10" t="s">
        <v>1771</v>
      </c>
      <c r="E594" s="59" t="s">
        <v>1782</v>
      </c>
      <c r="F594" s="58" t="s">
        <v>1783</v>
      </c>
      <c r="G594" s="234" t="s">
        <v>1786</v>
      </c>
      <c r="H594" s="105" t="s">
        <v>1787</v>
      </c>
    </row>
    <row r="595" spans="1:8" ht="33" x14ac:dyDescent="0.25">
      <c r="A595" s="293">
        <v>592</v>
      </c>
      <c r="B595" s="291" t="s">
        <v>1788</v>
      </c>
      <c r="C595" s="43">
        <v>44074</v>
      </c>
      <c r="D595" s="10" t="s">
        <v>1771</v>
      </c>
      <c r="E595" s="59" t="s">
        <v>1777</v>
      </c>
      <c r="F595" s="58" t="s">
        <v>1789</v>
      </c>
      <c r="G595" s="234" t="s">
        <v>1790</v>
      </c>
      <c r="H595" s="105" t="s">
        <v>221</v>
      </c>
    </row>
    <row r="596" spans="1:8" ht="33" x14ac:dyDescent="0.3">
      <c r="A596" s="293">
        <v>593</v>
      </c>
      <c r="B596" s="291" t="s">
        <v>1791</v>
      </c>
      <c r="C596" s="43">
        <v>44074</v>
      </c>
      <c r="D596" s="10" t="s">
        <v>1771</v>
      </c>
      <c r="E596" s="59" t="s">
        <v>1792</v>
      </c>
      <c r="F596" s="58" t="s">
        <v>1793</v>
      </c>
      <c r="G596" s="234" t="s">
        <v>1794</v>
      </c>
      <c r="H596" s="120" t="s">
        <v>1795</v>
      </c>
    </row>
    <row r="597" spans="1:8" ht="49.5" x14ac:dyDescent="0.3">
      <c r="A597" s="293">
        <v>594</v>
      </c>
      <c r="B597" s="291" t="s">
        <v>1796</v>
      </c>
      <c r="C597" s="43">
        <v>44074</v>
      </c>
      <c r="D597" s="10" t="s">
        <v>1771</v>
      </c>
      <c r="E597" s="59" t="s">
        <v>1777</v>
      </c>
      <c r="F597" s="58" t="s">
        <v>1797</v>
      </c>
      <c r="G597" s="234" t="s">
        <v>1798</v>
      </c>
      <c r="H597" s="120" t="s">
        <v>1799</v>
      </c>
    </row>
    <row r="598" spans="1:8" ht="49.5" x14ac:dyDescent="0.25">
      <c r="A598" s="293">
        <v>595</v>
      </c>
      <c r="B598" s="291" t="s">
        <v>1800</v>
      </c>
      <c r="C598" s="43">
        <v>44074</v>
      </c>
      <c r="D598" s="10" t="s">
        <v>1771</v>
      </c>
      <c r="E598" s="59" t="s">
        <v>1792</v>
      </c>
      <c r="F598" s="58" t="s">
        <v>1801</v>
      </c>
      <c r="G598" s="234" t="s">
        <v>1802</v>
      </c>
      <c r="H598" s="105" t="s">
        <v>1803</v>
      </c>
    </row>
    <row r="599" spans="1:8" ht="33" x14ac:dyDescent="0.3">
      <c r="A599" s="293">
        <v>596</v>
      </c>
      <c r="B599" s="291" t="s">
        <v>1804</v>
      </c>
      <c r="C599" s="43">
        <v>44074</v>
      </c>
      <c r="D599" s="10" t="s">
        <v>1771</v>
      </c>
      <c r="E599" s="59" t="s">
        <v>1792</v>
      </c>
      <c r="F599" s="58" t="s">
        <v>1805</v>
      </c>
      <c r="G599" s="234" t="s">
        <v>1806</v>
      </c>
      <c r="H599" s="120" t="s">
        <v>1807</v>
      </c>
    </row>
    <row r="600" spans="1:8" ht="49.5" x14ac:dyDescent="0.3">
      <c r="A600" s="293">
        <v>597</v>
      </c>
      <c r="B600" s="291" t="s">
        <v>1808</v>
      </c>
      <c r="C600" s="43">
        <v>44074</v>
      </c>
      <c r="D600" s="10" t="s">
        <v>1771</v>
      </c>
      <c r="E600" s="59" t="s">
        <v>1792</v>
      </c>
      <c r="F600" s="58" t="s">
        <v>1809</v>
      </c>
      <c r="G600" s="234" t="s">
        <v>1810</v>
      </c>
      <c r="H600" s="120" t="s">
        <v>1811</v>
      </c>
    </row>
    <row r="601" spans="1:8" ht="49.5" x14ac:dyDescent="0.3">
      <c r="A601" s="293">
        <v>598</v>
      </c>
      <c r="B601" s="291" t="s">
        <v>1812</v>
      </c>
      <c r="C601" s="43">
        <v>44074</v>
      </c>
      <c r="D601" s="10" t="s">
        <v>1771</v>
      </c>
      <c r="E601" s="59" t="s">
        <v>1792</v>
      </c>
      <c r="F601" s="58" t="s">
        <v>1813</v>
      </c>
      <c r="G601" s="234" t="s">
        <v>1814</v>
      </c>
      <c r="H601" s="120" t="s">
        <v>1815</v>
      </c>
    </row>
    <row r="602" spans="1:8" ht="66" x14ac:dyDescent="0.25">
      <c r="A602" s="293">
        <v>599</v>
      </c>
      <c r="B602" s="291" t="s">
        <v>1816</v>
      </c>
      <c r="C602" s="43">
        <v>44074</v>
      </c>
      <c r="D602" s="10" t="s">
        <v>1771</v>
      </c>
      <c r="E602" s="59" t="s">
        <v>1817</v>
      </c>
      <c r="F602" s="58" t="s">
        <v>1783</v>
      </c>
      <c r="G602" s="234" t="s">
        <v>1818</v>
      </c>
      <c r="H602" s="105" t="s">
        <v>221</v>
      </c>
    </row>
    <row r="603" spans="1:8" ht="33" x14ac:dyDescent="0.25">
      <c r="A603" s="293">
        <v>600</v>
      </c>
      <c r="B603" s="291" t="s">
        <v>1819</v>
      </c>
      <c r="C603" s="43">
        <v>44074</v>
      </c>
      <c r="D603" s="10" t="s">
        <v>1771</v>
      </c>
      <c r="E603" s="59" t="s">
        <v>1817</v>
      </c>
      <c r="F603" s="58" t="s">
        <v>1783</v>
      </c>
      <c r="G603" s="234" t="s">
        <v>1820</v>
      </c>
      <c r="H603" s="105" t="s">
        <v>221</v>
      </c>
    </row>
    <row r="604" spans="1:8" ht="66" x14ac:dyDescent="0.25">
      <c r="A604" s="293">
        <v>601</v>
      </c>
      <c r="B604" s="291" t="s">
        <v>1821</v>
      </c>
      <c r="C604" s="43">
        <v>44074</v>
      </c>
      <c r="D604" s="10" t="s">
        <v>1771</v>
      </c>
      <c r="E604" s="59" t="s">
        <v>1822</v>
      </c>
      <c r="F604" s="23" t="s">
        <v>1823</v>
      </c>
      <c r="G604" s="234" t="s">
        <v>1824</v>
      </c>
      <c r="H604" s="105" t="s">
        <v>1825</v>
      </c>
    </row>
    <row r="605" spans="1:8" ht="49.5" x14ac:dyDescent="0.25">
      <c r="A605" s="293">
        <v>602</v>
      </c>
      <c r="B605" s="291" t="s">
        <v>1826</v>
      </c>
      <c r="C605" s="43">
        <v>44074</v>
      </c>
      <c r="D605" s="292" t="s">
        <v>1827</v>
      </c>
      <c r="E605" s="245" t="s">
        <v>1828</v>
      </c>
      <c r="F605" s="245">
        <v>19</v>
      </c>
      <c r="G605" s="245" t="s">
        <v>1829</v>
      </c>
      <c r="H605" s="105" t="s">
        <v>1449</v>
      </c>
    </row>
    <row r="606" spans="1:8" ht="49.5" x14ac:dyDescent="0.25">
      <c r="A606" s="293">
        <v>603</v>
      </c>
      <c r="B606" s="291" t="s">
        <v>1830</v>
      </c>
      <c r="C606" s="43">
        <v>44074</v>
      </c>
      <c r="D606" s="292" t="s">
        <v>1827</v>
      </c>
      <c r="E606" s="245" t="s">
        <v>657</v>
      </c>
      <c r="F606" s="245" t="s">
        <v>1831</v>
      </c>
      <c r="G606" s="245" t="s">
        <v>1832</v>
      </c>
      <c r="H606" s="105" t="s">
        <v>1833</v>
      </c>
    </row>
    <row r="607" spans="1:8" ht="33" x14ac:dyDescent="0.25">
      <c r="A607" s="293">
        <v>604</v>
      </c>
      <c r="B607" s="293" t="s">
        <v>1834</v>
      </c>
      <c r="C607" s="192">
        <v>44074</v>
      </c>
      <c r="D607" s="151" t="s">
        <v>1827</v>
      </c>
      <c r="E607" s="105" t="s">
        <v>1828</v>
      </c>
      <c r="F607" s="105">
        <v>22</v>
      </c>
      <c r="G607" s="105" t="s">
        <v>1835</v>
      </c>
      <c r="H607" s="105" t="s">
        <v>1836</v>
      </c>
    </row>
    <row r="608" spans="1:8" ht="33" x14ac:dyDescent="0.25">
      <c r="A608" s="293">
        <v>605</v>
      </c>
      <c r="B608" s="291" t="s">
        <v>1837</v>
      </c>
      <c r="C608" s="43">
        <v>44074</v>
      </c>
      <c r="D608" s="292" t="s">
        <v>1827</v>
      </c>
      <c r="E608" s="245" t="s">
        <v>1828</v>
      </c>
      <c r="F608" s="245">
        <v>22</v>
      </c>
      <c r="G608" s="245" t="s">
        <v>1838</v>
      </c>
      <c r="H608" s="105" t="s">
        <v>1839</v>
      </c>
    </row>
    <row r="609" spans="1:8" ht="49.5" x14ac:dyDescent="0.25">
      <c r="A609" s="293">
        <v>606</v>
      </c>
      <c r="B609" s="293" t="s">
        <v>1840</v>
      </c>
      <c r="C609" s="192">
        <v>44074</v>
      </c>
      <c r="D609" s="151" t="s">
        <v>1827</v>
      </c>
      <c r="E609" s="105" t="s">
        <v>1828</v>
      </c>
      <c r="F609" s="105">
        <v>23</v>
      </c>
      <c r="G609" s="105" t="s">
        <v>1841</v>
      </c>
      <c r="H609" s="105" t="s">
        <v>1842</v>
      </c>
    </row>
    <row r="610" spans="1:8" ht="49.5" x14ac:dyDescent="0.25">
      <c r="A610" s="293">
        <v>607</v>
      </c>
      <c r="B610" s="291" t="s">
        <v>1843</v>
      </c>
      <c r="C610" s="43">
        <v>44074</v>
      </c>
      <c r="D610" s="292" t="s">
        <v>1827</v>
      </c>
      <c r="E610" s="245" t="s">
        <v>1828</v>
      </c>
      <c r="F610" s="245">
        <v>23</v>
      </c>
      <c r="G610" s="245" t="s">
        <v>1844</v>
      </c>
      <c r="H610" s="105" t="s">
        <v>1839</v>
      </c>
    </row>
    <row r="611" spans="1:8" ht="66" x14ac:dyDescent="0.25">
      <c r="A611" s="293">
        <v>608</v>
      </c>
      <c r="B611" s="293" t="s">
        <v>1845</v>
      </c>
      <c r="C611" s="192">
        <v>44074</v>
      </c>
      <c r="D611" s="151" t="s">
        <v>1827</v>
      </c>
      <c r="E611" s="105" t="s">
        <v>1828</v>
      </c>
      <c r="F611" s="105">
        <v>23</v>
      </c>
      <c r="G611" s="105" t="s">
        <v>1846</v>
      </c>
      <c r="H611" s="105" t="s">
        <v>1847</v>
      </c>
    </row>
    <row r="612" spans="1:8" ht="66" x14ac:dyDescent="0.25">
      <c r="A612" s="293">
        <v>609</v>
      </c>
      <c r="B612" s="291" t="s">
        <v>1848</v>
      </c>
      <c r="C612" s="43">
        <v>44074</v>
      </c>
      <c r="D612" s="292" t="s">
        <v>1827</v>
      </c>
      <c r="E612" s="245" t="s">
        <v>1828</v>
      </c>
      <c r="F612" s="245">
        <v>23</v>
      </c>
      <c r="G612" s="245" t="s">
        <v>1849</v>
      </c>
      <c r="H612" s="244" t="s">
        <v>1850</v>
      </c>
    </row>
    <row r="613" spans="1:8" ht="49.5" x14ac:dyDescent="0.25">
      <c r="A613" s="293">
        <v>610</v>
      </c>
      <c r="B613" s="291" t="s">
        <v>1851</v>
      </c>
      <c r="C613" s="43">
        <v>44074</v>
      </c>
      <c r="D613" s="292" t="s">
        <v>1827</v>
      </c>
      <c r="E613" s="245" t="s">
        <v>1828</v>
      </c>
      <c r="F613" s="245">
        <v>25</v>
      </c>
      <c r="G613" s="245" t="s">
        <v>1852</v>
      </c>
      <c r="H613" s="105" t="s">
        <v>1853</v>
      </c>
    </row>
    <row r="614" spans="1:8" ht="66" x14ac:dyDescent="0.25">
      <c r="A614" s="293">
        <v>611</v>
      </c>
      <c r="B614" s="291" t="s">
        <v>1854</v>
      </c>
      <c r="C614" s="43">
        <v>44074</v>
      </c>
      <c r="D614" s="292" t="s">
        <v>1827</v>
      </c>
      <c r="E614" s="245" t="s">
        <v>1828</v>
      </c>
      <c r="F614" s="245">
        <v>25</v>
      </c>
      <c r="G614" s="245" t="s">
        <v>1855</v>
      </c>
      <c r="H614" s="234" t="s">
        <v>1856</v>
      </c>
    </row>
    <row r="615" spans="1:8" ht="82.5" x14ac:dyDescent="0.25">
      <c r="A615" s="293">
        <v>612</v>
      </c>
      <c r="B615" s="291" t="s">
        <v>1857</v>
      </c>
      <c r="C615" s="43">
        <v>44074</v>
      </c>
      <c r="D615" s="292" t="s">
        <v>1827</v>
      </c>
      <c r="E615" s="245" t="s">
        <v>1828</v>
      </c>
      <c r="F615" s="245">
        <v>25</v>
      </c>
      <c r="G615" s="245" t="s">
        <v>1858</v>
      </c>
      <c r="H615" s="234" t="s">
        <v>1859</v>
      </c>
    </row>
    <row r="616" spans="1:8" ht="66" x14ac:dyDescent="0.25">
      <c r="A616" s="293">
        <v>613</v>
      </c>
      <c r="B616" s="291" t="s">
        <v>1860</v>
      </c>
      <c r="C616" s="43">
        <v>44074</v>
      </c>
      <c r="D616" s="292" t="s">
        <v>1827</v>
      </c>
      <c r="E616" s="245" t="s">
        <v>1828</v>
      </c>
      <c r="F616" s="245">
        <v>25</v>
      </c>
      <c r="G616" s="245" t="s">
        <v>1861</v>
      </c>
      <c r="H616" s="234" t="s">
        <v>1862</v>
      </c>
    </row>
    <row r="617" spans="1:8" ht="66" x14ac:dyDescent="0.25">
      <c r="A617" s="293">
        <v>614</v>
      </c>
      <c r="B617" s="291" t="s">
        <v>1863</v>
      </c>
      <c r="C617" s="43">
        <v>44074</v>
      </c>
      <c r="D617" s="292" t="s">
        <v>1827</v>
      </c>
      <c r="E617" s="245" t="s">
        <v>1828</v>
      </c>
      <c r="F617" s="245">
        <v>25</v>
      </c>
      <c r="G617" s="245" t="s">
        <v>1864</v>
      </c>
      <c r="H617" s="234" t="s">
        <v>1865</v>
      </c>
    </row>
    <row r="618" spans="1:8" ht="66" x14ac:dyDescent="0.3">
      <c r="A618" s="293">
        <v>615</v>
      </c>
      <c r="B618" s="291" t="s">
        <v>1866</v>
      </c>
      <c r="C618" s="43">
        <v>44074</v>
      </c>
      <c r="D618" s="292" t="s">
        <v>1827</v>
      </c>
      <c r="E618" s="245" t="s">
        <v>1828</v>
      </c>
      <c r="F618" s="245">
        <v>25</v>
      </c>
      <c r="G618" s="245" t="s">
        <v>1867</v>
      </c>
      <c r="H618" s="120" t="s">
        <v>1868</v>
      </c>
    </row>
    <row r="619" spans="1:8" ht="66" x14ac:dyDescent="0.25">
      <c r="A619" s="293">
        <v>616</v>
      </c>
      <c r="B619" s="291" t="s">
        <v>1869</v>
      </c>
      <c r="C619" s="43">
        <v>44074</v>
      </c>
      <c r="D619" s="292" t="s">
        <v>1827</v>
      </c>
      <c r="E619" s="245" t="s">
        <v>1828</v>
      </c>
      <c r="F619" s="245">
        <v>25</v>
      </c>
      <c r="G619" s="245" t="s">
        <v>1870</v>
      </c>
      <c r="H619" s="234" t="s">
        <v>1871</v>
      </c>
    </row>
    <row r="620" spans="1:8" ht="49.5" x14ac:dyDescent="0.25">
      <c r="A620" s="293">
        <v>617</v>
      </c>
      <c r="B620" s="291" t="s">
        <v>1872</v>
      </c>
      <c r="C620" s="43">
        <v>44074</v>
      </c>
      <c r="D620" s="292" t="s">
        <v>1827</v>
      </c>
      <c r="E620" s="245" t="s">
        <v>1828</v>
      </c>
      <c r="F620" s="245">
        <v>26</v>
      </c>
      <c r="G620" s="245" t="s">
        <v>1873</v>
      </c>
      <c r="H620" s="234" t="s">
        <v>1874</v>
      </c>
    </row>
    <row r="621" spans="1:8" ht="49.5" x14ac:dyDescent="0.25">
      <c r="A621" s="293">
        <v>618</v>
      </c>
      <c r="B621" s="293" t="s">
        <v>1875</v>
      </c>
      <c r="C621" s="192">
        <v>44074</v>
      </c>
      <c r="D621" s="151" t="s">
        <v>1827</v>
      </c>
      <c r="E621" s="105" t="s">
        <v>1828</v>
      </c>
      <c r="F621" s="105">
        <v>29</v>
      </c>
      <c r="G621" s="105" t="s">
        <v>1876</v>
      </c>
      <c r="H621" s="234" t="s">
        <v>1877</v>
      </c>
    </row>
    <row r="622" spans="1:8" ht="33" x14ac:dyDescent="0.25">
      <c r="A622" s="293">
        <v>619</v>
      </c>
      <c r="B622" s="291" t="s">
        <v>1878</v>
      </c>
      <c r="C622" s="43">
        <v>44074</v>
      </c>
      <c r="D622" s="292" t="s">
        <v>1827</v>
      </c>
      <c r="E622" s="245" t="s">
        <v>1828</v>
      </c>
      <c r="F622" s="245">
        <v>29</v>
      </c>
      <c r="G622" s="245" t="s">
        <v>1879</v>
      </c>
      <c r="H622" s="105" t="s">
        <v>1880</v>
      </c>
    </row>
    <row r="623" spans="1:8" ht="49.5" x14ac:dyDescent="0.25">
      <c r="A623" s="293">
        <v>620</v>
      </c>
      <c r="B623" s="291" t="s">
        <v>1881</v>
      </c>
      <c r="C623" s="43">
        <v>44074</v>
      </c>
      <c r="D623" s="292" t="s">
        <v>1827</v>
      </c>
      <c r="E623" s="245" t="s">
        <v>1828</v>
      </c>
      <c r="F623" s="245">
        <v>30</v>
      </c>
      <c r="G623" s="245" t="s">
        <v>1882</v>
      </c>
      <c r="H623" s="245" t="s">
        <v>1883</v>
      </c>
    </row>
    <row r="624" spans="1:8" ht="33" x14ac:dyDescent="0.25">
      <c r="A624" s="293">
        <v>621</v>
      </c>
      <c r="B624" s="291" t="s">
        <v>1884</v>
      </c>
      <c r="C624" s="43">
        <v>44074</v>
      </c>
      <c r="D624" s="292" t="s">
        <v>1827</v>
      </c>
      <c r="E624" s="245" t="s">
        <v>1828</v>
      </c>
      <c r="F624" s="245">
        <v>30</v>
      </c>
      <c r="G624" s="245" t="s">
        <v>1885</v>
      </c>
      <c r="H624" s="105" t="s">
        <v>1886</v>
      </c>
    </row>
    <row r="625" spans="1:8" ht="49.5" x14ac:dyDescent="0.25">
      <c r="A625" s="293">
        <v>622</v>
      </c>
      <c r="B625" s="293" t="s">
        <v>1887</v>
      </c>
      <c r="C625" s="192">
        <v>44074</v>
      </c>
      <c r="D625" s="151" t="s">
        <v>1827</v>
      </c>
      <c r="E625" s="105" t="s">
        <v>1828</v>
      </c>
      <c r="F625" s="105">
        <v>36</v>
      </c>
      <c r="G625" s="105" t="s">
        <v>1888</v>
      </c>
      <c r="H625" s="105" t="s">
        <v>1889</v>
      </c>
    </row>
    <row r="626" spans="1:8" ht="49.5" x14ac:dyDescent="0.25">
      <c r="A626" s="293">
        <v>623</v>
      </c>
      <c r="B626" s="293" t="s">
        <v>1890</v>
      </c>
      <c r="C626" s="192">
        <v>44074</v>
      </c>
      <c r="D626" s="151" t="s">
        <v>1827</v>
      </c>
      <c r="E626" s="105" t="s">
        <v>1828</v>
      </c>
      <c r="F626" s="105">
        <v>36</v>
      </c>
      <c r="G626" s="105" t="s">
        <v>1891</v>
      </c>
      <c r="H626" s="105" t="s">
        <v>1889</v>
      </c>
    </row>
    <row r="627" spans="1:8" ht="33" x14ac:dyDescent="0.25">
      <c r="A627" s="293">
        <v>624</v>
      </c>
      <c r="B627" s="293" t="s">
        <v>1892</v>
      </c>
      <c r="C627" s="192">
        <v>44074</v>
      </c>
      <c r="D627" s="151" t="s">
        <v>1827</v>
      </c>
      <c r="E627" s="105" t="s">
        <v>1828</v>
      </c>
      <c r="F627" s="105">
        <v>44</v>
      </c>
      <c r="G627" s="105" t="s">
        <v>1893</v>
      </c>
      <c r="H627" s="105" t="s">
        <v>1889</v>
      </c>
    </row>
    <row r="628" spans="1:8" ht="82.5" x14ac:dyDescent="0.25">
      <c r="A628" s="293">
        <v>625</v>
      </c>
      <c r="B628" s="291" t="s">
        <v>1894</v>
      </c>
      <c r="C628" s="43">
        <v>44074</v>
      </c>
      <c r="D628" s="292" t="s">
        <v>1827</v>
      </c>
      <c r="E628" s="245" t="s">
        <v>1828</v>
      </c>
      <c r="F628" s="245">
        <v>58</v>
      </c>
      <c r="G628" s="245" t="s">
        <v>1895</v>
      </c>
      <c r="H628" s="105" t="s">
        <v>1896</v>
      </c>
    </row>
    <row r="629" spans="1:8" ht="49.5" x14ac:dyDescent="0.25">
      <c r="A629" s="293">
        <v>626</v>
      </c>
      <c r="B629" s="291" t="s">
        <v>1897</v>
      </c>
      <c r="C629" s="43">
        <v>44074</v>
      </c>
      <c r="D629" s="292" t="s">
        <v>1827</v>
      </c>
      <c r="E629" s="245" t="s">
        <v>1898</v>
      </c>
      <c r="F629" s="245" t="s">
        <v>1899</v>
      </c>
      <c r="G629" s="245" t="s">
        <v>1900</v>
      </c>
      <c r="H629" s="105" t="s">
        <v>1901</v>
      </c>
    </row>
    <row r="630" spans="1:8" x14ac:dyDescent="0.25">
      <c r="A630" s="293">
        <v>627</v>
      </c>
      <c r="B630" s="291" t="s">
        <v>1902</v>
      </c>
      <c r="C630" s="43">
        <v>44074</v>
      </c>
      <c r="D630" s="292" t="s">
        <v>1827</v>
      </c>
      <c r="E630" s="245" t="s">
        <v>1898</v>
      </c>
      <c r="F630" s="245" t="s">
        <v>1899</v>
      </c>
      <c r="G630" s="245" t="s">
        <v>1903</v>
      </c>
      <c r="H630" s="105" t="s">
        <v>1904</v>
      </c>
    </row>
    <row r="631" spans="1:8" ht="181.5" x14ac:dyDescent="0.25">
      <c r="A631" s="293">
        <v>628</v>
      </c>
      <c r="B631" s="291" t="s">
        <v>1905</v>
      </c>
      <c r="C631" s="43">
        <v>44074</v>
      </c>
      <c r="D631" s="292" t="s">
        <v>1827</v>
      </c>
      <c r="E631" s="245" t="s">
        <v>1906</v>
      </c>
      <c r="F631" s="245">
        <v>65</v>
      </c>
      <c r="G631" s="245" t="s">
        <v>1907</v>
      </c>
      <c r="H631" s="114" t="s">
        <v>1908</v>
      </c>
    </row>
    <row r="632" spans="1:8" ht="115.5" x14ac:dyDescent="0.25">
      <c r="A632" s="293">
        <v>629</v>
      </c>
      <c r="B632" s="291" t="s">
        <v>1909</v>
      </c>
      <c r="C632" s="43">
        <v>44074</v>
      </c>
      <c r="D632" s="292" t="s">
        <v>1827</v>
      </c>
      <c r="E632" s="245" t="s">
        <v>1910</v>
      </c>
      <c r="F632" s="245" t="s">
        <v>1911</v>
      </c>
      <c r="G632" s="245" t="s">
        <v>1912</v>
      </c>
      <c r="H632" s="105" t="s">
        <v>1913</v>
      </c>
    </row>
    <row r="633" spans="1:8" ht="132" x14ac:dyDescent="0.25">
      <c r="A633" s="293">
        <v>630</v>
      </c>
      <c r="B633" s="291" t="s">
        <v>1914</v>
      </c>
      <c r="C633" s="43">
        <v>44074</v>
      </c>
      <c r="D633" s="292" t="s">
        <v>1827</v>
      </c>
      <c r="E633" s="245" t="s">
        <v>1915</v>
      </c>
      <c r="F633" s="245" t="s">
        <v>1916</v>
      </c>
      <c r="G633" s="245" t="s">
        <v>1917</v>
      </c>
      <c r="H633" s="105" t="s">
        <v>1825</v>
      </c>
    </row>
    <row r="634" spans="1:8" ht="132" x14ac:dyDescent="0.25">
      <c r="A634" s="293">
        <v>631</v>
      </c>
      <c r="B634" s="291" t="s">
        <v>1918</v>
      </c>
      <c r="C634" s="43">
        <v>44074</v>
      </c>
      <c r="D634" s="292" t="s">
        <v>1827</v>
      </c>
      <c r="E634" s="245" t="s">
        <v>1919</v>
      </c>
      <c r="F634" s="245" t="s">
        <v>1916</v>
      </c>
      <c r="G634" s="245" t="s">
        <v>1920</v>
      </c>
      <c r="H634" s="105" t="s">
        <v>1825</v>
      </c>
    </row>
    <row r="635" spans="1:8" ht="49.5" x14ac:dyDescent="0.25">
      <c r="A635" s="293">
        <v>632</v>
      </c>
      <c r="B635" s="291" t="s">
        <v>1921</v>
      </c>
      <c r="C635" s="43">
        <v>44074</v>
      </c>
      <c r="D635" s="292" t="s">
        <v>1827</v>
      </c>
      <c r="E635" s="245" t="s">
        <v>1898</v>
      </c>
      <c r="F635" s="245" t="s">
        <v>1831</v>
      </c>
      <c r="G635" s="245" t="s">
        <v>1922</v>
      </c>
      <c r="H635" s="105" t="s">
        <v>1923</v>
      </c>
    </row>
    <row r="636" spans="1:8" ht="33" x14ac:dyDescent="0.25">
      <c r="A636" s="293">
        <v>633</v>
      </c>
      <c r="B636" s="291" t="s">
        <v>1924</v>
      </c>
      <c r="C636" s="43">
        <v>44074</v>
      </c>
      <c r="D636" s="292" t="s">
        <v>1827</v>
      </c>
      <c r="E636" s="245" t="s">
        <v>1828</v>
      </c>
      <c r="F636" s="245">
        <v>23</v>
      </c>
      <c r="G636" s="245" t="s">
        <v>1925</v>
      </c>
      <c r="H636" s="105" t="s">
        <v>1926</v>
      </c>
    </row>
    <row r="637" spans="1:8" ht="33" x14ac:dyDescent="0.25">
      <c r="A637" s="293">
        <v>634</v>
      </c>
      <c r="B637" s="291" t="s">
        <v>1927</v>
      </c>
      <c r="C637" s="43">
        <v>44074</v>
      </c>
      <c r="D637" s="292" t="s">
        <v>1827</v>
      </c>
      <c r="E637" s="245" t="s">
        <v>1828</v>
      </c>
      <c r="F637" s="245">
        <v>15</v>
      </c>
      <c r="G637" s="245" t="s">
        <v>1928</v>
      </c>
      <c r="H637" s="105" t="s">
        <v>1929</v>
      </c>
    </row>
    <row r="638" spans="1:8" ht="33" x14ac:dyDescent="0.25">
      <c r="A638" s="293">
        <v>635</v>
      </c>
      <c r="B638" s="291" t="s">
        <v>1930</v>
      </c>
      <c r="C638" s="43">
        <v>44074</v>
      </c>
      <c r="D638" s="292" t="s">
        <v>1827</v>
      </c>
      <c r="E638" s="245" t="s">
        <v>1828</v>
      </c>
      <c r="F638" s="245">
        <v>15</v>
      </c>
      <c r="G638" s="245" t="s">
        <v>1931</v>
      </c>
      <c r="H638" s="105" t="s">
        <v>1929</v>
      </c>
    </row>
    <row r="639" spans="1:8" ht="33" x14ac:dyDescent="0.25">
      <c r="A639" s="293">
        <v>636</v>
      </c>
      <c r="B639" s="291" t="s">
        <v>1932</v>
      </c>
      <c r="C639" s="43">
        <v>44074</v>
      </c>
      <c r="D639" s="292" t="s">
        <v>1827</v>
      </c>
      <c r="E639" s="245" t="s">
        <v>1828</v>
      </c>
      <c r="F639" s="245">
        <v>15</v>
      </c>
      <c r="G639" s="245" t="s">
        <v>1933</v>
      </c>
      <c r="H639" s="105" t="s">
        <v>1934</v>
      </c>
    </row>
    <row r="640" spans="1:8" ht="33" x14ac:dyDescent="0.25">
      <c r="A640" s="293">
        <v>637</v>
      </c>
      <c r="B640" s="291" t="s">
        <v>1935</v>
      </c>
      <c r="C640" s="43">
        <v>44074</v>
      </c>
      <c r="D640" s="292" t="s">
        <v>1827</v>
      </c>
      <c r="E640" s="245" t="s">
        <v>1828</v>
      </c>
      <c r="F640" s="245">
        <v>15</v>
      </c>
      <c r="G640" s="245" t="s">
        <v>1936</v>
      </c>
      <c r="H640" s="105" t="s">
        <v>1937</v>
      </c>
    </row>
    <row r="641" spans="1:8" ht="33" x14ac:dyDescent="0.25">
      <c r="A641" s="293">
        <v>638</v>
      </c>
      <c r="B641" s="291" t="s">
        <v>1938</v>
      </c>
      <c r="C641" s="43">
        <v>44074</v>
      </c>
      <c r="D641" s="292" t="s">
        <v>1827</v>
      </c>
      <c r="E641" s="245" t="s">
        <v>1828</v>
      </c>
      <c r="F641" s="245">
        <v>15</v>
      </c>
      <c r="G641" s="245" t="s">
        <v>1939</v>
      </c>
      <c r="H641" s="105" t="s">
        <v>1934</v>
      </c>
    </row>
    <row r="642" spans="1:8" ht="66" x14ac:dyDescent="0.25">
      <c r="A642" s="293">
        <v>639</v>
      </c>
      <c r="B642" s="291" t="s">
        <v>1940</v>
      </c>
      <c r="C642" s="43">
        <v>44074</v>
      </c>
      <c r="D642" s="292" t="s">
        <v>1827</v>
      </c>
      <c r="E642" s="245" t="s">
        <v>1941</v>
      </c>
      <c r="F642" s="245" t="s">
        <v>1831</v>
      </c>
      <c r="G642" s="245" t="s">
        <v>1942</v>
      </c>
      <c r="H642" s="244" t="s">
        <v>1943</v>
      </c>
    </row>
    <row r="643" spans="1:8" ht="49.5" x14ac:dyDescent="0.3">
      <c r="A643" s="293">
        <v>640</v>
      </c>
      <c r="B643" s="291" t="s">
        <v>1944</v>
      </c>
      <c r="C643" s="43">
        <v>44074</v>
      </c>
      <c r="D643" s="292" t="s">
        <v>1827</v>
      </c>
      <c r="E643" s="245" t="s">
        <v>1828</v>
      </c>
      <c r="F643" s="245" t="s">
        <v>1828</v>
      </c>
      <c r="G643" s="245" t="s">
        <v>1945</v>
      </c>
      <c r="H643" s="235" t="s">
        <v>1946</v>
      </c>
    </row>
    <row r="644" spans="1:8" ht="115.5" x14ac:dyDescent="0.25">
      <c r="A644" s="293">
        <v>641</v>
      </c>
      <c r="B644" s="291" t="s">
        <v>1947</v>
      </c>
      <c r="C644" s="43">
        <v>44074</v>
      </c>
      <c r="D644" s="292" t="s">
        <v>1827</v>
      </c>
      <c r="E644" s="245" t="s">
        <v>1828</v>
      </c>
      <c r="F644" s="245" t="s">
        <v>1948</v>
      </c>
      <c r="G644" s="245" t="s">
        <v>1949</v>
      </c>
      <c r="H644" s="234" t="s">
        <v>1950</v>
      </c>
    </row>
    <row r="645" spans="1:8" ht="33" x14ac:dyDescent="0.25">
      <c r="A645" s="293">
        <v>642</v>
      </c>
      <c r="B645" s="291" t="s">
        <v>1951</v>
      </c>
      <c r="C645" s="43">
        <v>44074</v>
      </c>
      <c r="D645" s="292" t="s">
        <v>1827</v>
      </c>
      <c r="E645" s="245" t="s">
        <v>1952</v>
      </c>
      <c r="F645" s="245" t="s">
        <v>1953</v>
      </c>
      <c r="G645" s="245" t="s">
        <v>1954</v>
      </c>
      <c r="H645" s="234" t="s">
        <v>1955</v>
      </c>
    </row>
    <row r="646" spans="1:8" ht="49.5" x14ac:dyDescent="0.25">
      <c r="A646" s="293">
        <v>643</v>
      </c>
      <c r="B646" s="291" t="s">
        <v>1956</v>
      </c>
      <c r="C646" s="43">
        <v>44074</v>
      </c>
      <c r="D646" s="292" t="s">
        <v>1827</v>
      </c>
      <c r="E646" s="245" t="s">
        <v>1828</v>
      </c>
      <c r="F646" s="245">
        <v>53</v>
      </c>
      <c r="G646" s="245" t="s">
        <v>1957</v>
      </c>
      <c r="H646" s="245" t="s">
        <v>1958</v>
      </c>
    </row>
    <row r="647" spans="1:8" ht="148.5" x14ac:dyDescent="0.25">
      <c r="A647" s="293">
        <v>644</v>
      </c>
      <c r="B647" s="291" t="s">
        <v>1959</v>
      </c>
      <c r="C647" s="43">
        <v>44074</v>
      </c>
      <c r="D647" s="292" t="s">
        <v>1827</v>
      </c>
      <c r="E647" s="245" t="s">
        <v>1960</v>
      </c>
      <c r="F647" s="245" t="s">
        <v>1961</v>
      </c>
      <c r="G647" s="245" t="s">
        <v>1962</v>
      </c>
      <c r="H647" s="105" t="s">
        <v>1963</v>
      </c>
    </row>
    <row r="648" spans="1:8" ht="115.5" x14ac:dyDescent="0.25">
      <c r="A648" s="293">
        <v>645</v>
      </c>
      <c r="B648" s="291" t="s">
        <v>1964</v>
      </c>
      <c r="C648" s="43">
        <v>44074</v>
      </c>
      <c r="D648" s="292" t="s">
        <v>1827</v>
      </c>
      <c r="E648" s="245" t="s">
        <v>1960</v>
      </c>
      <c r="F648" s="245" t="s">
        <v>1965</v>
      </c>
      <c r="G648" s="245" t="s">
        <v>1966</v>
      </c>
      <c r="H648" s="245" t="s">
        <v>1967</v>
      </c>
    </row>
    <row r="649" spans="1:8" ht="33" x14ac:dyDescent="0.25">
      <c r="A649" s="293">
        <v>646</v>
      </c>
      <c r="B649" s="291" t="s">
        <v>1968</v>
      </c>
      <c r="C649" s="43">
        <v>44074</v>
      </c>
      <c r="D649" s="292" t="s">
        <v>1827</v>
      </c>
      <c r="E649" s="245" t="s">
        <v>1828</v>
      </c>
      <c r="F649" s="245" t="s">
        <v>1831</v>
      </c>
      <c r="G649" s="245" t="s">
        <v>1969</v>
      </c>
      <c r="H649" s="247" t="s">
        <v>1970</v>
      </c>
    </row>
    <row r="650" spans="1:8" ht="49.5" x14ac:dyDescent="0.25">
      <c r="A650" s="293">
        <v>647</v>
      </c>
      <c r="B650" s="291" t="s">
        <v>1971</v>
      </c>
      <c r="C650" s="43">
        <v>44074</v>
      </c>
      <c r="D650" s="292" t="s">
        <v>1827</v>
      </c>
      <c r="E650" s="245" t="s">
        <v>1828</v>
      </c>
      <c r="F650" s="245">
        <v>26</v>
      </c>
      <c r="G650" s="245" t="s">
        <v>1972</v>
      </c>
      <c r="H650" s="234" t="s">
        <v>1973</v>
      </c>
    </row>
    <row r="651" spans="1:8" ht="82.5" x14ac:dyDescent="0.25">
      <c r="A651" s="293">
        <v>648</v>
      </c>
      <c r="B651" s="291" t="s">
        <v>1974</v>
      </c>
      <c r="C651" s="43">
        <v>44074</v>
      </c>
      <c r="D651" s="292" t="s">
        <v>1827</v>
      </c>
      <c r="E651" s="245" t="s">
        <v>1828</v>
      </c>
      <c r="F651" s="245" t="s">
        <v>1831</v>
      </c>
      <c r="G651" s="245" t="s">
        <v>1975</v>
      </c>
      <c r="H651" s="105" t="s">
        <v>1976</v>
      </c>
    </row>
    <row r="652" spans="1:8" ht="33" x14ac:dyDescent="0.25">
      <c r="A652" s="293">
        <v>649</v>
      </c>
      <c r="B652" s="291" t="s">
        <v>1977</v>
      </c>
      <c r="C652" s="43">
        <v>44074</v>
      </c>
      <c r="D652" s="292" t="s">
        <v>1827</v>
      </c>
      <c r="E652" s="245" t="s">
        <v>1828</v>
      </c>
      <c r="F652" s="245">
        <v>44</v>
      </c>
      <c r="G652" s="245" t="s">
        <v>1978</v>
      </c>
      <c r="H652" s="105" t="s">
        <v>1979</v>
      </c>
    </row>
    <row r="653" spans="1:8" ht="49.5" x14ac:dyDescent="0.25">
      <c r="A653" s="293">
        <v>650</v>
      </c>
      <c r="B653" s="291" t="s">
        <v>1980</v>
      </c>
      <c r="C653" s="43">
        <v>44074</v>
      </c>
      <c r="D653" s="292" t="s">
        <v>1827</v>
      </c>
      <c r="E653" s="245" t="s">
        <v>1828</v>
      </c>
      <c r="F653" s="245" t="s">
        <v>1831</v>
      </c>
      <c r="G653" s="245" t="s">
        <v>1981</v>
      </c>
      <c r="H653" s="105" t="s">
        <v>1982</v>
      </c>
    </row>
    <row r="654" spans="1:8" ht="33" x14ac:dyDescent="0.3">
      <c r="A654" s="293">
        <v>651</v>
      </c>
      <c r="B654" s="291" t="s">
        <v>1983</v>
      </c>
      <c r="C654" s="43">
        <v>44074</v>
      </c>
      <c r="D654" s="292" t="s">
        <v>1827</v>
      </c>
      <c r="E654" s="245" t="s">
        <v>1828</v>
      </c>
      <c r="F654" s="245">
        <v>21</v>
      </c>
      <c r="G654" s="245" t="s">
        <v>1984</v>
      </c>
      <c r="H654" s="235" t="s">
        <v>1985</v>
      </c>
    </row>
    <row r="655" spans="1:8" ht="99" x14ac:dyDescent="0.25">
      <c r="A655" s="293">
        <v>652</v>
      </c>
      <c r="B655" s="291" t="s">
        <v>1986</v>
      </c>
      <c r="C655" s="43">
        <v>44074</v>
      </c>
      <c r="D655" s="292" t="s">
        <v>1827</v>
      </c>
      <c r="E655" s="245" t="s">
        <v>1987</v>
      </c>
      <c r="F655" s="245" t="s">
        <v>1831</v>
      </c>
      <c r="G655" s="245" t="s">
        <v>1988</v>
      </c>
      <c r="H655" s="245" t="s">
        <v>1989</v>
      </c>
    </row>
    <row r="656" spans="1:8" ht="33" x14ac:dyDescent="0.25">
      <c r="A656" s="293">
        <v>653</v>
      </c>
      <c r="B656" s="291" t="s">
        <v>1990</v>
      </c>
      <c r="C656" s="43">
        <v>44074</v>
      </c>
      <c r="D656" s="292" t="s">
        <v>1827</v>
      </c>
      <c r="E656" s="245" t="s">
        <v>1828</v>
      </c>
      <c r="F656" s="245">
        <v>29</v>
      </c>
      <c r="G656" s="245" t="s">
        <v>1991</v>
      </c>
      <c r="H656" s="105" t="s">
        <v>1992</v>
      </c>
    </row>
    <row r="657" spans="1:8" ht="49.5" x14ac:dyDescent="0.25">
      <c r="A657" s="293">
        <v>654</v>
      </c>
      <c r="B657" s="291" t="s">
        <v>1993</v>
      </c>
      <c r="C657" s="43">
        <v>44074</v>
      </c>
      <c r="D657" s="292" t="s">
        <v>1827</v>
      </c>
      <c r="E657" s="245" t="s">
        <v>1828</v>
      </c>
      <c r="F657" s="245">
        <v>56</v>
      </c>
      <c r="G657" s="245" t="s">
        <v>1994</v>
      </c>
      <c r="H657" s="105" t="s">
        <v>1995</v>
      </c>
    </row>
    <row r="658" spans="1:8" ht="33" x14ac:dyDescent="0.25">
      <c r="A658" s="293">
        <v>655</v>
      </c>
      <c r="B658" s="291" t="s">
        <v>1996</v>
      </c>
      <c r="C658" s="43">
        <v>44074</v>
      </c>
      <c r="D658" s="292" t="s">
        <v>1827</v>
      </c>
      <c r="E658" s="245" t="s">
        <v>1828</v>
      </c>
      <c r="F658" s="245" t="s">
        <v>1997</v>
      </c>
      <c r="G658" s="203" t="s">
        <v>1998</v>
      </c>
      <c r="H658" s="105" t="s">
        <v>1999</v>
      </c>
    </row>
    <row r="659" spans="1:8" ht="82.5" x14ac:dyDescent="0.25">
      <c r="A659" s="293">
        <v>656</v>
      </c>
      <c r="B659" s="291" t="s">
        <v>2000</v>
      </c>
      <c r="C659" s="43">
        <v>44074</v>
      </c>
      <c r="D659" s="292" t="s">
        <v>1827</v>
      </c>
      <c r="E659" s="245" t="s">
        <v>1828</v>
      </c>
      <c r="F659" s="245" t="s">
        <v>1997</v>
      </c>
      <c r="G659" s="203" t="s">
        <v>2001</v>
      </c>
      <c r="H659" s="105" t="s">
        <v>221</v>
      </c>
    </row>
    <row r="660" spans="1:8" ht="33" x14ac:dyDescent="0.25">
      <c r="A660" s="293">
        <v>657</v>
      </c>
      <c r="B660" s="291" t="s">
        <v>2002</v>
      </c>
      <c r="C660" s="43">
        <v>44074</v>
      </c>
      <c r="D660" s="292" t="s">
        <v>1827</v>
      </c>
      <c r="E660" s="245" t="s">
        <v>1828</v>
      </c>
      <c r="F660" s="245" t="s">
        <v>1997</v>
      </c>
      <c r="G660" s="203" t="s">
        <v>2003</v>
      </c>
      <c r="H660" s="105" t="s">
        <v>1775</v>
      </c>
    </row>
    <row r="661" spans="1:8" ht="33" x14ac:dyDescent="0.25">
      <c r="A661" s="293">
        <v>658</v>
      </c>
      <c r="B661" s="291" t="s">
        <v>2004</v>
      </c>
      <c r="C661" s="43">
        <v>44074</v>
      </c>
      <c r="D661" s="292" t="s">
        <v>1827</v>
      </c>
      <c r="E661" s="245" t="s">
        <v>1828</v>
      </c>
      <c r="F661" s="245" t="s">
        <v>1997</v>
      </c>
      <c r="G661" s="203" t="s">
        <v>2005</v>
      </c>
      <c r="H661" s="105" t="s">
        <v>2006</v>
      </c>
    </row>
    <row r="662" spans="1:8" ht="49.5" x14ac:dyDescent="0.25">
      <c r="A662" s="293">
        <v>659</v>
      </c>
      <c r="B662" s="291" t="s">
        <v>2007</v>
      </c>
      <c r="C662" s="43">
        <v>44074</v>
      </c>
      <c r="D662" s="292" t="s">
        <v>1827</v>
      </c>
      <c r="E662" s="245" t="s">
        <v>1828</v>
      </c>
      <c r="F662" s="245" t="s">
        <v>1997</v>
      </c>
      <c r="G662" s="203" t="s">
        <v>2008</v>
      </c>
      <c r="H662" s="105" t="s">
        <v>2009</v>
      </c>
    </row>
    <row r="663" spans="1:8" ht="82.5" x14ac:dyDescent="0.25">
      <c r="A663" s="293">
        <v>660</v>
      </c>
      <c r="B663" s="291" t="s">
        <v>2010</v>
      </c>
      <c r="C663" s="43">
        <v>44074</v>
      </c>
      <c r="D663" s="292" t="s">
        <v>1827</v>
      </c>
      <c r="E663" s="245" t="s">
        <v>1828</v>
      </c>
      <c r="F663" s="245" t="s">
        <v>1997</v>
      </c>
      <c r="G663" s="203" t="s">
        <v>2011</v>
      </c>
      <c r="H663" s="105" t="s">
        <v>2012</v>
      </c>
    </row>
    <row r="664" spans="1:8" ht="33" x14ac:dyDescent="0.25">
      <c r="A664" s="293">
        <v>661</v>
      </c>
      <c r="B664" s="291" t="s">
        <v>2013</v>
      </c>
      <c r="C664" s="43">
        <v>44074</v>
      </c>
      <c r="D664" s="292" t="s">
        <v>1827</v>
      </c>
      <c r="E664" s="245" t="s">
        <v>1828</v>
      </c>
      <c r="F664" s="245" t="s">
        <v>1997</v>
      </c>
      <c r="G664" s="203" t="s">
        <v>2014</v>
      </c>
      <c r="H664" s="105" t="s">
        <v>1449</v>
      </c>
    </row>
    <row r="665" spans="1:8" ht="49.5" x14ac:dyDescent="0.25">
      <c r="A665" s="293">
        <v>662</v>
      </c>
      <c r="B665" s="291" t="s">
        <v>2015</v>
      </c>
      <c r="C665" s="43">
        <v>44074</v>
      </c>
      <c r="D665" s="292" t="s">
        <v>1827</v>
      </c>
      <c r="E665" s="245" t="s">
        <v>1828</v>
      </c>
      <c r="F665" s="245" t="s">
        <v>1997</v>
      </c>
      <c r="G665" s="266" t="s">
        <v>2016</v>
      </c>
      <c r="H665" s="105" t="s">
        <v>2017</v>
      </c>
    </row>
    <row r="666" spans="1:8" ht="66" x14ac:dyDescent="0.25">
      <c r="A666" s="293">
        <v>663</v>
      </c>
      <c r="B666" s="291" t="s">
        <v>2018</v>
      </c>
      <c r="C666" s="43">
        <v>44074</v>
      </c>
      <c r="D666" s="292" t="s">
        <v>1827</v>
      </c>
      <c r="E666" s="245" t="s">
        <v>1828</v>
      </c>
      <c r="F666" s="245" t="s">
        <v>1997</v>
      </c>
      <c r="G666" s="278" t="s">
        <v>2019</v>
      </c>
      <c r="H666" s="105" t="s">
        <v>2020</v>
      </c>
    </row>
    <row r="667" spans="1:8" ht="49.5" x14ac:dyDescent="0.25">
      <c r="A667" s="293">
        <v>664</v>
      </c>
      <c r="B667" s="291" t="s">
        <v>2021</v>
      </c>
      <c r="C667" s="43">
        <v>44074</v>
      </c>
      <c r="D667" s="292" t="s">
        <v>1827</v>
      </c>
      <c r="E667" s="245" t="s">
        <v>1828</v>
      </c>
      <c r="F667" s="245" t="s">
        <v>2022</v>
      </c>
      <c r="G667" s="245" t="s">
        <v>2023</v>
      </c>
      <c r="H667" s="105" t="s">
        <v>2024</v>
      </c>
    </row>
    <row r="668" spans="1:8" ht="49.5" x14ac:dyDescent="0.25">
      <c r="A668" s="293">
        <v>665</v>
      </c>
      <c r="B668" s="291" t="s">
        <v>2025</v>
      </c>
      <c r="C668" s="43">
        <v>44074</v>
      </c>
      <c r="D668" s="292" t="s">
        <v>1827</v>
      </c>
      <c r="E668" s="245" t="s">
        <v>1828</v>
      </c>
      <c r="F668" s="245" t="s">
        <v>2022</v>
      </c>
      <c r="G668" s="245" t="s">
        <v>2026</v>
      </c>
      <c r="H668" s="105" t="s">
        <v>2027</v>
      </c>
    </row>
    <row r="669" spans="1:8" ht="33" x14ac:dyDescent="0.25">
      <c r="A669" s="293">
        <v>666</v>
      </c>
      <c r="B669" s="291" t="s">
        <v>2028</v>
      </c>
      <c r="C669" s="43">
        <v>44074</v>
      </c>
      <c r="D669" s="292" t="s">
        <v>1827</v>
      </c>
      <c r="E669" s="245" t="s">
        <v>1828</v>
      </c>
      <c r="F669" s="245" t="s">
        <v>2029</v>
      </c>
      <c r="G669" s="245" t="s">
        <v>2030</v>
      </c>
      <c r="H669" s="105" t="s">
        <v>2031</v>
      </c>
    </row>
    <row r="670" spans="1:8" ht="165" x14ac:dyDescent="0.25">
      <c r="A670" s="293">
        <v>667</v>
      </c>
      <c r="B670" s="291" t="s">
        <v>2032</v>
      </c>
      <c r="C670" s="43">
        <v>44074</v>
      </c>
      <c r="D670" s="292" t="s">
        <v>1827</v>
      </c>
      <c r="E670" s="245" t="s">
        <v>1828</v>
      </c>
      <c r="F670" s="245" t="s">
        <v>2029</v>
      </c>
      <c r="G670" s="245" t="s">
        <v>2033</v>
      </c>
      <c r="H670" s="234" t="s">
        <v>2034</v>
      </c>
    </row>
    <row r="671" spans="1:8" ht="33" x14ac:dyDescent="0.25">
      <c r="A671" s="293">
        <v>668</v>
      </c>
      <c r="B671" s="291" t="s">
        <v>2035</v>
      </c>
      <c r="C671" s="43">
        <v>44074</v>
      </c>
      <c r="D671" s="292" t="s">
        <v>1827</v>
      </c>
      <c r="E671" s="245" t="s">
        <v>1828</v>
      </c>
      <c r="F671" s="245" t="s">
        <v>2029</v>
      </c>
      <c r="G671" s="245" t="s">
        <v>2036</v>
      </c>
      <c r="H671" s="234" t="s">
        <v>2037</v>
      </c>
    </row>
    <row r="672" spans="1:8" ht="33" x14ac:dyDescent="0.25">
      <c r="A672" s="293">
        <v>669</v>
      </c>
      <c r="B672" s="291" t="s">
        <v>2038</v>
      </c>
      <c r="C672" s="43">
        <v>44074</v>
      </c>
      <c r="D672" s="292" t="s">
        <v>1827</v>
      </c>
      <c r="E672" s="245" t="s">
        <v>1828</v>
      </c>
      <c r="F672" s="245" t="s">
        <v>2039</v>
      </c>
      <c r="G672" s="245" t="s">
        <v>2040</v>
      </c>
      <c r="H672" s="105" t="s">
        <v>2041</v>
      </c>
    </row>
    <row r="673" spans="1:8" ht="33" x14ac:dyDescent="0.3">
      <c r="A673" s="293">
        <v>670</v>
      </c>
      <c r="B673" s="291" t="s">
        <v>2042</v>
      </c>
      <c r="C673" s="43">
        <v>44074</v>
      </c>
      <c r="D673" s="292" t="s">
        <v>1827</v>
      </c>
      <c r="E673" s="245" t="s">
        <v>1828</v>
      </c>
      <c r="F673" s="245" t="s">
        <v>2043</v>
      </c>
      <c r="G673" s="245" t="s">
        <v>2044</v>
      </c>
      <c r="H673" s="235" t="s">
        <v>2045</v>
      </c>
    </row>
    <row r="674" spans="1:8" ht="33" x14ac:dyDescent="0.25">
      <c r="A674" s="293">
        <v>671</v>
      </c>
      <c r="B674" s="291" t="s">
        <v>2046</v>
      </c>
      <c r="C674" s="43">
        <v>44074</v>
      </c>
      <c r="D674" s="292" t="s">
        <v>1827</v>
      </c>
      <c r="E674" s="245" t="s">
        <v>1828</v>
      </c>
      <c r="F674" s="245" t="s">
        <v>2047</v>
      </c>
      <c r="G674" s="245" t="s">
        <v>2048</v>
      </c>
      <c r="H674" s="105" t="s">
        <v>2049</v>
      </c>
    </row>
    <row r="675" spans="1:8" ht="33" x14ac:dyDescent="0.25">
      <c r="A675" s="293">
        <v>672</v>
      </c>
      <c r="B675" s="291" t="s">
        <v>2050</v>
      </c>
      <c r="C675" s="43">
        <v>44074</v>
      </c>
      <c r="D675" s="292" t="s">
        <v>1827</v>
      </c>
      <c r="E675" s="245" t="s">
        <v>2051</v>
      </c>
      <c r="F675" s="245" t="s">
        <v>2052</v>
      </c>
      <c r="G675" s="208" t="s">
        <v>2053</v>
      </c>
      <c r="H675" s="245" t="s">
        <v>2054</v>
      </c>
    </row>
    <row r="676" spans="1:8" ht="33" x14ac:dyDescent="0.25">
      <c r="A676" s="293">
        <v>673</v>
      </c>
      <c r="B676" s="291" t="s">
        <v>2055</v>
      </c>
      <c r="C676" s="43">
        <v>44074</v>
      </c>
      <c r="D676" s="292" t="s">
        <v>1827</v>
      </c>
      <c r="E676" s="245" t="s">
        <v>2051</v>
      </c>
      <c r="F676" s="245" t="s">
        <v>2056</v>
      </c>
      <c r="G676" s="208" t="s">
        <v>2057</v>
      </c>
      <c r="H676" s="245" t="s">
        <v>2058</v>
      </c>
    </row>
    <row r="677" spans="1:8" ht="49.5" x14ac:dyDescent="0.3">
      <c r="A677" s="293">
        <v>674</v>
      </c>
      <c r="B677" s="291" t="s">
        <v>2059</v>
      </c>
      <c r="C677" s="43">
        <v>44074</v>
      </c>
      <c r="D677" s="292" t="s">
        <v>1827</v>
      </c>
      <c r="E677" s="245" t="s">
        <v>2051</v>
      </c>
      <c r="F677" s="245" t="s">
        <v>2060</v>
      </c>
      <c r="G677" s="115" t="s">
        <v>2061</v>
      </c>
      <c r="H677" s="235" t="s">
        <v>2062</v>
      </c>
    </row>
    <row r="678" spans="1:8" ht="33" x14ac:dyDescent="0.3">
      <c r="A678" s="293">
        <v>675</v>
      </c>
      <c r="B678" s="291" t="s">
        <v>2063</v>
      </c>
      <c r="C678" s="43">
        <v>44074</v>
      </c>
      <c r="D678" s="292" t="s">
        <v>1827</v>
      </c>
      <c r="E678" s="245" t="s">
        <v>2051</v>
      </c>
      <c r="F678" s="245" t="s">
        <v>2064</v>
      </c>
      <c r="G678" s="115" t="s">
        <v>2065</v>
      </c>
      <c r="H678" s="235" t="s">
        <v>1528</v>
      </c>
    </row>
    <row r="679" spans="1:8" ht="33" x14ac:dyDescent="0.25">
      <c r="A679" s="293">
        <v>676</v>
      </c>
      <c r="B679" s="291" t="s">
        <v>2066</v>
      </c>
      <c r="C679" s="43">
        <v>44074</v>
      </c>
      <c r="D679" s="292" t="s">
        <v>1827</v>
      </c>
      <c r="E679" s="245" t="s">
        <v>2051</v>
      </c>
      <c r="F679" s="245" t="s">
        <v>2067</v>
      </c>
      <c r="G679" s="208" t="s">
        <v>2068</v>
      </c>
      <c r="H679" s="105" t="s">
        <v>2069</v>
      </c>
    </row>
    <row r="680" spans="1:8" ht="33" x14ac:dyDescent="0.25">
      <c r="A680" s="293">
        <v>677</v>
      </c>
      <c r="B680" s="291" t="s">
        <v>2070</v>
      </c>
      <c r="C680" s="43">
        <v>44074</v>
      </c>
      <c r="D680" s="292" t="s">
        <v>1827</v>
      </c>
      <c r="E680" s="245" t="s">
        <v>2051</v>
      </c>
      <c r="F680" s="245" t="s">
        <v>2071</v>
      </c>
      <c r="G680" s="245" t="s">
        <v>2072</v>
      </c>
      <c r="H680" s="245" t="s">
        <v>2073</v>
      </c>
    </row>
    <row r="681" spans="1:8" ht="33" x14ac:dyDescent="0.25">
      <c r="A681" s="293">
        <v>678</v>
      </c>
      <c r="B681" s="291" t="s">
        <v>2074</v>
      </c>
      <c r="C681" s="43">
        <v>44074</v>
      </c>
      <c r="D681" s="292" t="s">
        <v>1827</v>
      </c>
      <c r="E681" s="245" t="s">
        <v>2051</v>
      </c>
      <c r="F681" s="245" t="s">
        <v>2075</v>
      </c>
      <c r="G681" s="208" t="s">
        <v>2076</v>
      </c>
      <c r="H681" s="245" t="s">
        <v>2077</v>
      </c>
    </row>
    <row r="682" spans="1:8" ht="33" x14ac:dyDescent="0.25">
      <c r="A682" s="293">
        <v>679</v>
      </c>
      <c r="B682" s="291" t="s">
        <v>2078</v>
      </c>
      <c r="C682" s="43">
        <v>44074</v>
      </c>
      <c r="D682" s="292" t="s">
        <v>1827</v>
      </c>
      <c r="E682" s="245" t="s">
        <v>2051</v>
      </c>
      <c r="F682" s="245" t="s">
        <v>2075</v>
      </c>
      <c r="G682" s="208" t="s">
        <v>2079</v>
      </c>
      <c r="H682" s="245" t="s">
        <v>2080</v>
      </c>
    </row>
    <row r="683" spans="1:8" ht="33" x14ac:dyDescent="0.25">
      <c r="A683" s="293">
        <v>680</v>
      </c>
      <c r="B683" s="291" t="s">
        <v>2081</v>
      </c>
      <c r="C683" s="43">
        <v>44074</v>
      </c>
      <c r="D683" s="292" t="s">
        <v>1827</v>
      </c>
      <c r="E683" s="245" t="s">
        <v>2082</v>
      </c>
      <c r="F683" s="245" t="s">
        <v>2083</v>
      </c>
      <c r="G683" s="245" t="s">
        <v>2084</v>
      </c>
      <c r="H683" s="105" t="s">
        <v>2085</v>
      </c>
    </row>
    <row r="684" spans="1:8" ht="33" x14ac:dyDescent="0.25">
      <c r="A684" s="293">
        <v>681</v>
      </c>
      <c r="B684" s="291" t="s">
        <v>2086</v>
      </c>
      <c r="C684" s="43">
        <v>44074</v>
      </c>
      <c r="D684" s="292" t="s">
        <v>1827</v>
      </c>
      <c r="E684" s="245" t="s">
        <v>2087</v>
      </c>
      <c r="F684" s="245" t="s">
        <v>2088</v>
      </c>
      <c r="G684" s="245" t="s">
        <v>2053</v>
      </c>
      <c r="H684" s="105" t="s">
        <v>1528</v>
      </c>
    </row>
    <row r="685" spans="1:8" ht="49.5" x14ac:dyDescent="0.3">
      <c r="A685" s="293">
        <v>682</v>
      </c>
      <c r="B685" s="291" t="s">
        <v>2089</v>
      </c>
      <c r="C685" s="43">
        <v>44074</v>
      </c>
      <c r="D685" s="292" t="s">
        <v>1827</v>
      </c>
      <c r="E685" s="245" t="s">
        <v>2087</v>
      </c>
      <c r="F685" s="245" t="s">
        <v>2090</v>
      </c>
      <c r="G685" s="245" t="s">
        <v>2061</v>
      </c>
      <c r="H685" s="235" t="s">
        <v>2062</v>
      </c>
    </row>
    <row r="686" spans="1:8" ht="33" x14ac:dyDescent="0.3">
      <c r="A686" s="293">
        <v>683</v>
      </c>
      <c r="B686" s="291" t="s">
        <v>2091</v>
      </c>
      <c r="C686" s="43">
        <v>44074</v>
      </c>
      <c r="D686" s="292" t="s">
        <v>1827</v>
      </c>
      <c r="E686" s="245" t="s">
        <v>2087</v>
      </c>
      <c r="F686" s="245" t="s">
        <v>2092</v>
      </c>
      <c r="G686" s="203" t="s">
        <v>2093</v>
      </c>
      <c r="H686" s="120" t="s">
        <v>2094</v>
      </c>
    </row>
    <row r="687" spans="1:8" ht="33" x14ac:dyDescent="0.25">
      <c r="A687" s="293">
        <v>684</v>
      </c>
      <c r="B687" s="291" t="s">
        <v>2095</v>
      </c>
      <c r="C687" s="43">
        <v>44074</v>
      </c>
      <c r="D687" s="292" t="s">
        <v>1827</v>
      </c>
      <c r="E687" s="245" t="s">
        <v>2087</v>
      </c>
      <c r="F687" s="245" t="s">
        <v>2096</v>
      </c>
      <c r="G687" s="245" t="s">
        <v>2097</v>
      </c>
      <c r="H687" s="234" t="s">
        <v>2073</v>
      </c>
    </row>
    <row r="688" spans="1:8" ht="33" x14ac:dyDescent="0.25">
      <c r="A688" s="293">
        <v>685</v>
      </c>
      <c r="B688" s="291" t="s">
        <v>2098</v>
      </c>
      <c r="C688" s="43">
        <v>44074</v>
      </c>
      <c r="D688" s="292" t="s">
        <v>1827</v>
      </c>
      <c r="E688" s="245" t="s">
        <v>2087</v>
      </c>
      <c r="F688" s="245" t="s">
        <v>2099</v>
      </c>
      <c r="G688" s="245" t="s">
        <v>2100</v>
      </c>
      <c r="H688" s="105" t="s">
        <v>1528</v>
      </c>
    </row>
    <row r="689" spans="1:8" ht="33" x14ac:dyDescent="0.25">
      <c r="A689" s="293">
        <v>686</v>
      </c>
      <c r="B689" s="291" t="s">
        <v>2101</v>
      </c>
      <c r="C689" s="43">
        <v>44074</v>
      </c>
      <c r="D689" s="292" t="s">
        <v>1827</v>
      </c>
      <c r="E689" s="245" t="s">
        <v>2087</v>
      </c>
      <c r="F689" s="245" t="s">
        <v>2102</v>
      </c>
      <c r="G689" s="215" t="s">
        <v>2079</v>
      </c>
      <c r="H689" s="105" t="s">
        <v>2080</v>
      </c>
    </row>
    <row r="690" spans="1:8" ht="33" x14ac:dyDescent="0.25">
      <c r="A690" s="293">
        <v>687</v>
      </c>
      <c r="B690" s="291" t="s">
        <v>2103</v>
      </c>
      <c r="C690" s="43">
        <v>44074</v>
      </c>
      <c r="D690" s="292" t="s">
        <v>1827</v>
      </c>
      <c r="E690" s="245" t="s">
        <v>2104</v>
      </c>
      <c r="F690" s="245" t="s">
        <v>2052</v>
      </c>
      <c r="G690" s="245" t="s">
        <v>2105</v>
      </c>
      <c r="H690" s="245" t="s">
        <v>2106</v>
      </c>
    </row>
    <row r="691" spans="1:8" ht="49.5" x14ac:dyDescent="0.3">
      <c r="A691" s="293">
        <v>688</v>
      </c>
      <c r="B691" s="291" t="s">
        <v>2107</v>
      </c>
      <c r="C691" s="43">
        <v>44074</v>
      </c>
      <c r="D691" s="292" t="s">
        <v>1827</v>
      </c>
      <c r="E691" s="245" t="s">
        <v>2104</v>
      </c>
      <c r="F691" s="245" t="s">
        <v>2108</v>
      </c>
      <c r="G691" s="115" t="s">
        <v>2109</v>
      </c>
      <c r="H691" s="235" t="s">
        <v>2062</v>
      </c>
    </row>
    <row r="692" spans="1:8" ht="33" x14ac:dyDescent="0.3">
      <c r="A692" s="293">
        <v>689</v>
      </c>
      <c r="B692" s="291" t="s">
        <v>2110</v>
      </c>
      <c r="C692" s="43">
        <v>44074</v>
      </c>
      <c r="D692" s="292" t="s">
        <v>1827</v>
      </c>
      <c r="E692" s="245" t="s">
        <v>2104</v>
      </c>
      <c r="F692" s="245" t="s">
        <v>2111</v>
      </c>
      <c r="G692" s="105" t="s">
        <v>2093</v>
      </c>
      <c r="H692" s="235" t="s">
        <v>1528</v>
      </c>
    </row>
    <row r="693" spans="1:8" ht="33" x14ac:dyDescent="0.25">
      <c r="A693" s="293">
        <v>690</v>
      </c>
      <c r="B693" s="291" t="s">
        <v>2112</v>
      </c>
      <c r="C693" s="43">
        <v>44074</v>
      </c>
      <c r="D693" s="292" t="s">
        <v>1827</v>
      </c>
      <c r="E693" s="245" t="s">
        <v>2104</v>
      </c>
      <c r="F693" s="245" t="s">
        <v>2113</v>
      </c>
      <c r="G693" s="208" t="s">
        <v>2097</v>
      </c>
      <c r="H693" s="105" t="s">
        <v>2073</v>
      </c>
    </row>
    <row r="694" spans="1:8" ht="49.5" x14ac:dyDescent="0.25">
      <c r="A694" s="293">
        <v>691</v>
      </c>
      <c r="B694" s="291" t="s">
        <v>2114</v>
      </c>
      <c r="C694" s="43">
        <v>44074</v>
      </c>
      <c r="D694" s="292" t="s">
        <v>1827</v>
      </c>
      <c r="E694" s="245" t="s">
        <v>2104</v>
      </c>
      <c r="F694" s="245" t="s">
        <v>2075</v>
      </c>
      <c r="G694" s="245" t="s">
        <v>2115</v>
      </c>
      <c r="H694" s="105" t="s">
        <v>2116</v>
      </c>
    </row>
    <row r="695" spans="1:8" ht="33" x14ac:dyDescent="0.25">
      <c r="A695" s="293">
        <v>692</v>
      </c>
      <c r="B695" s="291" t="s">
        <v>2117</v>
      </c>
      <c r="C695" s="43">
        <v>44074</v>
      </c>
      <c r="D695" s="292" t="s">
        <v>1827</v>
      </c>
      <c r="E695" s="245" t="s">
        <v>2104</v>
      </c>
      <c r="F695" s="245" t="s">
        <v>2118</v>
      </c>
      <c r="G695" s="245" t="s">
        <v>2079</v>
      </c>
      <c r="H695" s="105" t="s">
        <v>2080</v>
      </c>
    </row>
    <row r="696" spans="1:8" ht="33" x14ac:dyDescent="0.3">
      <c r="A696" s="293">
        <v>693</v>
      </c>
      <c r="B696" s="291" t="s">
        <v>2119</v>
      </c>
      <c r="C696" s="43">
        <v>44074</v>
      </c>
      <c r="D696" s="292" t="s">
        <v>1827</v>
      </c>
      <c r="E696" s="245" t="s">
        <v>2120</v>
      </c>
      <c r="F696" s="245" t="s">
        <v>2121</v>
      </c>
      <c r="G696" s="208" t="s">
        <v>2122</v>
      </c>
      <c r="H696" s="120" t="s">
        <v>2123</v>
      </c>
    </row>
    <row r="697" spans="1:8" ht="49.5" x14ac:dyDescent="0.3">
      <c r="A697" s="293">
        <v>694</v>
      </c>
      <c r="B697" s="291" t="s">
        <v>2124</v>
      </c>
      <c r="C697" s="43">
        <v>44074</v>
      </c>
      <c r="D697" s="292" t="s">
        <v>1827</v>
      </c>
      <c r="E697" s="245" t="s">
        <v>2120</v>
      </c>
      <c r="F697" s="245" t="s">
        <v>2125</v>
      </c>
      <c r="G697" s="115" t="s">
        <v>2061</v>
      </c>
      <c r="H697" s="235" t="s">
        <v>2062</v>
      </c>
    </row>
    <row r="698" spans="1:8" ht="49.5" x14ac:dyDescent="0.25">
      <c r="A698" s="293">
        <v>695</v>
      </c>
      <c r="B698" s="291" t="s">
        <v>2126</v>
      </c>
      <c r="C698" s="43">
        <v>44074</v>
      </c>
      <c r="D698" s="292" t="s">
        <v>1827</v>
      </c>
      <c r="E698" s="245" t="s">
        <v>2120</v>
      </c>
      <c r="F698" s="245" t="s">
        <v>2127</v>
      </c>
      <c r="G698" s="245" t="s">
        <v>2115</v>
      </c>
      <c r="H698" s="245" t="s">
        <v>2116</v>
      </c>
    </row>
    <row r="699" spans="1:8" ht="33" x14ac:dyDescent="0.25">
      <c r="A699" s="293">
        <v>696</v>
      </c>
      <c r="B699" s="291" t="s">
        <v>2128</v>
      </c>
      <c r="C699" s="43">
        <v>44074</v>
      </c>
      <c r="D699" s="292" t="s">
        <v>1827</v>
      </c>
      <c r="E699" s="245" t="s">
        <v>2120</v>
      </c>
      <c r="F699" s="245" t="s">
        <v>2129</v>
      </c>
      <c r="G699" s="245" t="s">
        <v>2130</v>
      </c>
      <c r="H699" s="105" t="s">
        <v>2131</v>
      </c>
    </row>
    <row r="700" spans="1:8" ht="33" x14ac:dyDescent="0.25">
      <c r="A700" s="293">
        <v>697</v>
      </c>
      <c r="B700" s="291" t="s">
        <v>2132</v>
      </c>
      <c r="C700" s="43">
        <v>44074</v>
      </c>
      <c r="D700" s="292" t="s">
        <v>1827</v>
      </c>
      <c r="E700" s="245" t="s">
        <v>2133</v>
      </c>
      <c r="F700" s="245" t="s">
        <v>2052</v>
      </c>
      <c r="G700" s="208" t="s">
        <v>2053</v>
      </c>
      <c r="H700" s="245" t="s">
        <v>2134</v>
      </c>
    </row>
    <row r="701" spans="1:8" ht="49.5" x14ac:dyDescent="0.3">
      <c r="A701" s="293">
        <v>698</v>
      </c>
      <c r="B701" s="291" t="s">
        <v>2135</v>
      </c>
      <c r="C701" s="43">
        <v>44074</v>
      </c>
      <c r="D701" s="292" t="s">
        <v>1827</v>
      </c>
      <c r="E701" s="245" t="s">
        <v>2133</v>
      </c>
      <c r="F701" s="245" t="s">
        <v>2125</v>
      </c>
      <c r="G701" s="105" t="s">
        <v>2109</v>
      </c>
      <c r="H701" s="235" t="s">
        <v>2062</v>
      </c>
    </row>
    <row r="702" spans="1:8" ht="33" x14ac:dyDescent="0.3">
      <c r="A702" s="293">
        <v>699</v>
      </c>
      <c r="B702" s="291" t="s">
        <v>2136</v>
      </c>
      <c r="C702" s="43">
        <v>44074</v>
      </c>
      <c r="D702" s="292" t="s">
        <v>1827</v>
      </c>
      <c r="E702" s="245" t="s">
        <v>2133</v>
      </c>
      <c r="F702" s="245" t="s">
        <v>2137</v>
      </c>
      <c r="G702" s="105" t="s">
        <v>2093</v>
      </c>
      <c r="H702" s="235" t="s">
        <v>1528</v>
      </c>
    </row>
    <row r="703" spans="1:8" ht="33" x14ac:dyDescent="0.3">
      <c r="A703" s="293">
        <v>700</v>
      </c>
      <c r="B703" s="291" t="s">
        <v>2138</v>
      </c>
      <c r="C703" s="43">
        <v>44074</v>
      </c>
      <c r="D703" s="292" t="s">
        <v>1827</v>
      </c>
      <c r="E703" s="245" t="s">
        <v>2133</v>
      </c>
      <c r="F703" s="245" t="s">
        <v>2113</v>
      </c>
      <c r="G703" s="245" t="s">
        <v>2139</v>
      </c>
      <c r="H703" s="235" t="s">
        <v>2140</v>
      </c>
    </row>
    <row r="704" spans="1:8" ht="33" x14ac:dyDescent="0.3">
      <c r="A704" s="293">
        <v>701</v>
      </c>
      <c r="B704" s="291" t="s">
        <v>2141</v>
      </c>
      <c r="C704" s="43">
        <v>44074</v>
      </c>
      <c r="D704" s="292" t="s">
        <v>1827</v>
      </c>
      <c r="E704" s="245" t="s">
        <v>2133</v>
      </c>
      <c r="F704" s="245" t="s">
        <v>2075</v>
      </c>
      <c r="G704" s="245" t="s">
        <v>2100</v>
      </c>
      <c r="H704" s="235" t="s">
        <v>2142</v>
      </c>
    </row>
    <row r="705" spans="1:8" ht="33" x14ac:dyDescent="0.25">
      <c r="A705" s="293">
        <v>702</v>
      </c>
      <c r="B705" s="291" t="s">
        <v>2143</v>
      </c>
      <c r="C705" s="43">
        <v>44074</v>
      </c>
      <c r="D705" s="292" t="s">
        <v>1827</v>
      </c>
      <c r="E705" s="245" t="s">
        <v>2133</v>
      </c>
      <c r="F705" s="245" t="s">
        <v>2118</v>
      </c>
      <c r="G705" s="208" t="s">
        <v>2079</v>
      </c>
      <c r="H705" s="105" t="s">
        <v>2080</v>
      </c>
    </row>
    <row r="706" spans="1:8" ht="49.5" x14ac:dyDescent="0.25">
      <c r="A706" s="293">
        <v>703</v>
      </c>
      <c r="B706" s="291" t="s">
        <v>2144</v>
      </c>
      <c r="C706" s="43">
        <v>44074</v>
      </c>
      <c r="D706" s="292" t="s">
        <v>1827</v>
      </c>
      <c r="E706" s="245" t="s">
        <v>728</v>
      </c>
      <c r="F706" s="245" t="s">
        <v>2145</v>
      </c>
      <c r="G706" s="245" t="s">
        <v>2146</v>
      </c>
      <c r="H706" s="105" t="s">
        <v>2147</v>
      </c>
    </row>
    <row r="707" spans="1:8" ht="82.5" x14ac:dyDescent="0.25">
      <c r="A707" s="293">
        <v>704</v>
      </c>
      <c r="B707" s="291" t="s">
        <v>2148</v>
      </c>
      <c r="C707" s="43">
        <v>44074</v>
      </c>
      <c r="D707" s="292" t="s">
        <v>1827</v>
      </c>
      <c r="E707" s="245" t="s">
        <v>728</v>
      </c>
      <c r="F707" s="245" t="s">
        <v>2145</v>
      </c>
      <c r="G707" s="245" t="s">
        <v>2149</v>
      </c>
      <c r="H707" s="105" t="s">
        <v>2150</v>
      </c>
    </row>
    <row r="708" spans="1:8" ht="82.5" x14ac:dyDescent="0.25">
      <c r="A708" s="293">
        <v>705</v>
      </c>
      <c r="B708" s="291" t="s">
        <v>2151</v>
      </c>
      <c r="C708" s="43">
        <v>44074</v>
      </c>
      <c r="D708" s="292" t="s">
        <v>1827</v>
      </c>
      <c r="E708" s="245" t="s">
        <v>728</v>
      </c>
      <c r="F708" s="245" t="s">
        <v>2145</v>
      </c>
      <c r="G708" s="245" t="s">
        <v>2152</v>
      </c>
      <c r="H708" s="105" t="s">
        <v>2150</v>
      </c>
    </row>
    <row r="709" spans="1:8" ht="51" customHeight="1" x14ac:dyDescent="0.25">
      <c r="A709" s="293">
        <v>706</v>
      </c>
      <c r="B709" s="291" t="s">
        <v>2153</v>
      </c>
      <c r="C709" s="43">
        <v>44074</v>
      </c>
      <c r="D709" s="292" t="s">
        <v>1827</v>
      </c>
      <c r="E709" s="245" t="s">
        <v>728</v>
      </c>
      <c r="F709" s="245" t="s">
        <v>2154</v>
      </c>
      <c r="G709" s="245" t="s">
        <v>2155</v>
      </c>
      <c r="H709" s="105" t="s">
        <v>2156</v>
      </c>
    </row>
    <row r="710" spans="1:8" ht="33" x14ac:dyDescent="0.25">
      <c r="A710" s="293">
        <v>707</v>
      </c>
      <c r="B710" s="291" t="s">
        <v>2157</v>
      </c>
      <c r="C710" s="43">
        <v>44074</v>
      </c>
      <c r="D710" s="292" t="s">
        <v>1827</v>
      </c>
      <c r="E710" s="245" t="s">
        <v>728</v>
      </c>
      <c r="F710" s="245" t="s">
        <v>2154</v>
      </c>
      <c r="G710" s="245" t="s">
        <v>2158</v>
      </c>
      <c r="H710" s="105" t="s">
        <v>2159</v>
      </c>
    </row>
    <row r="711" spans="1:8" ht="66" x14ac:dyDescent="0.25">
      <c r="A711" s="293">
        <v>708</v>
      </c>
      <c r="B711" s="291" t="s">
        <v>2160</v>
      </c>
      <c r="C711" s="43">
        <v>44074</v>
      </c>
      <c r="D711" s="292" t="s">
        <v>1827</v>
      </c>
      <c r="E711" s="245" t="s">
        <v>2161</v>
      </c>
      <c r="F711" s="245" t="s">
        <v>2162</v>
      </c>
      <c r="G711" s="245" t="s">
        <v>2163</v>
      </c>
      <c r="H711" s="105" t="s">
        <v>2164</v>
      </c>
    </row>
    <row r="712" spans="1:8" ht="49.5" x14ac:dyDescent="0.25">
      <c r="A712" s="293">
        <v>709</v>
      </c>
      <c r="B712" s="291" t="s">
        <v>2165</v>
      </c>
      <c r="C712" s="43">
        <v>44074</v>
      </c>
      <c r="D712" s="292" t="s">
        <v>1827</v>
      </c>
      <c r="E712" s="245" t="s">
        <v>2166</v>
      </c>
      <c r="F712" s="245" t="s">
        <v>2167</v>
      </c>
      <c r="G712" s="245" t="s">
        <v>2168</v>
      </c>
      <c r="H712" s="105" t="s">
        <v>2169</v>
      </c>
    </row>
    <row r="713" spans="1:8" ht="49.5" x14ac:dyDescent="0.25">
      <c r="A713" s="293">
        <v>710</v>
      </c>
      <c r="B713" s="291" t="s">
        <v>2170</v>
      </c>
      <c r="C713" s="43">
        <v>44074</v>
      </c>
      <c r="D713" s="292" t="s">
        <v>1827</v>
      </c>
      <c r="E713" s="245" t="s">
        <v>2166</v>
      </c>
      <c r="F713" s="245" t="s">
        <v>2171</v>
      </c>
      <c r="G713" s="245" t="s">
        <v>2172</v>
      </c>
      <c r="H713" s="244" t="s">
        <v>2173</v>
      </c>
    </row>
    <row r="714" spans="1:8" ht="99" x14ac:dyDescent="0.25">
      <c r="A714" s="293">
        <v>711</v>
      </c>
      <c r="B714" s="291" t="s">
        <v>2174</v>
      </c>
      <c r="C714" s="43">
        <v>44074</v>
      </c>
      <c r="D714" s="292" t="s">
        <v>1827</v>
      </c>
      <c r="E714" s="245" t="s">
        <v>2166</v>
      </c>
      <c r="F714" s="245" t="s">
        <v>2175</v>
      </c>
      <c r="G714" s="245" t="s">
        <v>2176</v>
      </c>
      <c r="H714" s="232" t="s">
        <v>2177</v>
      </c>
    </row>
    <row r="715" spans="1:8" ht="82.5" x14ac:dyDescent="0.25">
      <c r="A715" s="293">
        <v>712</v>
      </c>
      <c r="B715" s="291" t="s">
        <v>2178</v>
      </c>
      <c r="C715" s="43">
        <v>44074</v>
      </c>
      <c r="D715" s="292" t="s">
        <v>1827</v>
      </c>
      <c r="E715" s="245" t="s">
        <v>2166</v>
      </c>
      <c r="F715" s="245" t="s">
        <v>2179</v>
      </c>
      <c r="G715" s="245" t="s">
        <v>2180</v>
      </c>
      <c r="H715" s="105" t="s">
        <v>2181</v>
      </c>
    </row>
    <row r="716" spans="1:8" ht="82.5" x14ac:dyDescent="0.25">
      <c r="A716" s="293">
        <v>713</v>
      </c>
      <c r="B716" s="291" t="s">
        <v>2182</v>
      </c>
      <c r="C716" s="43">
        <v>44074</v>
      </c>
      <c r="D716" s="292" t="s">
        <v>1827</v>
      </c>
      <c r="E716" s="245" t="s">
        <v>2166</v>
      </c>
      <c r="F716" s="245" t="s">
        <v>2183</v>
      </c>
      <c r="G716" s="245" t="s">
        <v>2184</v>
      </c>
      <c r="H716" s="105" t="s">
        <v>2185</v>
      </c>
    </row>
    <row r="717" spans="1:8" ht="49.5" x14ac:dyDescent="0.25">
      <c r="A717" s="293">
        <v>714</v>
      </c>
      <c r="B717" s="291" t="s">
        <v>2186</v>
      </c>
      <c r="C717" s="43">
        <v>44074</v>
      </c>
      <c r="D717" s="292" t="s">
        <v>1827</v>
      </c>
      <c r="E717" s="245" t="s">
        <v>2166</v>
      </c>
      <c r="F717" s="245" t="s">
        <v>2187</v>
      </c>
      <c r="G717" s="245" t="s">
        <v>2188</v>
      </c>
      <c r="H717" s="105" t="s">
        <v>2189</v>
      </c>
    </row>
    <row r="718" spans="1:8" ht="115.5" x14ac:dyDescent="0.25">
      <c r="A718" s="293">
        <v>715</v>
      </c>
      <c r="B718" s="291" t="s">
        <v>2190</v>
      </c>
      <c r="C718" s="43">
        <v>44074</v>
      </c>
      <c r="D718" s="292" t="s">
        <v>1827</v>
      </c>
      <c r="E718" s="245" t="s">
        <v>2191</v>
      </c>
      <c r="F718" s="245" t="s">
        <v>2192</v>
      </c>
      <c r="G718" s="245" t="s">
        <v>2193</v>
      </c>
      <c r="H718" s="105" t="s">
        <v>2194</v>
      </c>
    </row>
    <row r="719" spans="1:8" ht="66" x14ac:dyDescent="0.25">
      <c r="A719" s="293">
        <v>716</v>
      </c>
      <c r="B719" s="291" t="s">
        <v>2195</v>
      </c>
      <c r="C719" s="43">
        <v>44074</v>
      </c>
      <c r="D719" s="292" t="s">
        <v>1827</v>
      </c>
      <c r="E719" s="245" t="s">
        <v>2191</v>
      </c>
      <c r="F719" s="245" t="s">
        <v>2196</v>
      </c>
      <c r="G719" s="245" t="s">
        <v>2197</v>
      </c>
      <c r="H719" s="105" t="s">
        <v>2198</v>
      </c>
    </row>
    <row r="720" spans="1:8" ht="33" x14ac:dyDescent="0.25">
      <c r="A720" s="293">
        <v>717</v>
      </c>
      <c r="B720" s="291" t="s">
        <v>2199</v>
      </c>
      <c r="C720" s="43">
        <v>44074</v>
      </c>
      <c r="D720" s="292" t="s">
        <v>1827</v>
      </c>
      <c r="E720" s="245" t="s">
        <v>2200</v>
      </c>
      <c r="F720" s="245" t="s">
        <v>2201</v>
      </c>
      <c r="G720" s="245" t="s">
        <v>2202</v>
      </c>
      <c r="H720" s="105" t="s">
        <v>2203</v>
      </c>
    </row>
    <row r="721" spans="1:8" x14ac:dyDescent="0.25">
      <c r="A721" s="293">
        <v>718</v>
      </c>
      <c r="B721" s="291" t="s">
        <v>2204</v>
      </c>
      <c r="C721" s="43">
        <v>44074</v>
      </c>
      <c r="D721" s="292" t="s">
        <v>1827</v>
      </c>
      <c r="E721" s="245" t="s">
        <v>2200</v>
      </c>
      <c r="F721" s="245" t="s">
        <v>2205</v>
      </c>
      <c r="G721" s="245" t="s">
        <v>2206</v>
      </c>
      <c r="H721" s="105" t="s">
        <v>12374</v>
      </c>
    </row>
    <row r="722" spans="1:8" x14ac:dyDescent="0.25">
      <c r="A722" s="293">
        <v>719</v>
      </c>
      <c r="B722" s="291" t="s">
        <v>2207</v>
      </c>
      <c r="C722" s="43">
        <v>44074</v>
      </c>
      <c r="D722" s="292" t="s">
        <v>1827</v>
      </c>
      <c r="E722" s="245" t="s">
        <v>2200</v>
      </c>
      <c r="F722" s="245" t="s">
        <v>2208</v>
      </c>
      <c r="G722" s="245" t="s">
        <v>2209</v>
      </c>
      <c r="H722" s="244" t="s">
        <v>2210</v>
      </c>
    </row>
    <row r="723" spans="1:8" ht="49.5" x14ac:dyDescent="0.25">
      <c r="A723" s="293">
        <v>720</v>
      </c>
      <c r="B723" s="291" t="s">
        <v>2211</v>
      </c>
      <c r="C723" s="43">
        <v>44074</v>
      </c>
      <c r="D723" s="292" t="s">
        <v>1827</v>
      </c>
      <c r="E723" s="245" t="s">
        <v>2212</v>
      </c>
      <c r="F723" s="245" t="s">
        <v>2213</v>
      </c>
      <c r="G723" s="245" t="s">
        <v>2206</v>
      </c>
      <c r="H723" s="105" t="s">
        <v>2214</v>
      </c>
    </row>
    <row r="724" spans="1:8" ht="33" x14ac:dyDescent="0.25">
      <c r="A724" s="293">
        <v>721</v>
      </c>
      <c r="B724" s="291" t="s">
        <v>2215</v>
      </c>
      <c r="C724" s="43">
        <v>44074</v>
      </c>
      <c r="D724" s="292" t="s">
        <v>1827</v>
      </c>
      <c r="E724" s="245" t="s">
        <v>2212</v>
      </c>
      <c r="F724" s="245" t="s">
        <v>2216</v>
      </c>
      <c r="G724" s="245" t="s">
        <v>2217</v>
      </c>
      <c r="H724" s="245" t="s">
        <v>2218</v>
      </c>
    </row>
    <row r="725" spans="1:8" ht="33" x14ac:dyDescent="0.25">
      <c r="A725" s="293">
        <v>722</v>
      </c>
      <c r="B725" s="291" t="s">
        <v>2219</v>
      </c>
      <c r="C725" s="43">
        <v>44074</v>
      </c>
      <c r="D725" s="292" t="s">
        <v>1827</v>
      </c>
      <c r="E725" s="245" t="s">
        <v>2212</v>
      </c>
      <c r="F725" s="245" t="s">
        <v>2216</v>
      </c>
      <c r="G725" s="245" t="s">
        <v>2220</v>
      </c>
      <c r="H725" s="245" t="s">
        <v>2218</v>
      </c>
    </row>
    <row r="726" spans="1:8" ht="33" x14ac:dyDescent="0.25">
      <c r="A726" s="293">
        <v>723</v>
      </c>
      <c r="B726" s="291" t="s">
        <v>2221</v>
      </c>
      <c r="C726" s="43">
        <v>44074</v>
      </c>
      <c r="D726" s="292" t="s">
        <v>1827</v>
      </c>
      <c r="E726" s="245" t="s">
        <v>2212</v>
      </c>
      <c r="F726" s="245" t="s">
        <v>2222</v>
      </c>
      <c r="G726" s="245" t="s">
        <v>2223</v>
      </c>
      <c r="H726" s="245" t="s">
        <v>2224</v>
      </c>
    </row>
    <row r="727" spans="1:8" ht="33" x14ac:dyDescent="0.25">
      <c r="A727" s="293">
        <v>724</v>
      </c>
      <c r="B727" s="291" t="s">
        <v>2225</v>
      </c>
      <c r="C727" s="43">
        <v>44074</v>
      </c>
      <c r="D727" s="292" t="s">
        <v>1827</v>
      </c>
      <c r="E727" s="245" t="s">
        <v>2212</v>
      </c>
      <c r="F727" s="245" t="s">
        <v>2222</v>
      </c>
      <c r="G727" s="245" t="s">
        <v>2226</v>
      </c>
      <c r="H727" s="245" t="s">
        <v>2227</v>
      </c>
    </row>
    <row r="728" spans="1:8" ht="33" x14ac:dyDescent="0.25">
      <c r="A728" s="293">
        <v>725</v>
      </c>
      <c r="B728" s="291" t="s">
        <v>2228</v>
      </c>
      <c r="C728" s="43">
        <v>44074</v>
      </c>
      <c r="D728" s="292" t="s">
        <v>1827</v>
      </c>
      <c r="E728" s="245" t="s">
        <v>2212</v>
      </c>
      <c r="F728" s="245" t="s">
        <v>2222</v>
      </c>
      <c r="G728" s="245" t="s">
        <v>2229</v>
      </c>
      <c r="H728" s="245" t="s">
        <v>2227</v>
      </c>
    </row>
    <row r="729" spans="1:8" ht="33" x14ac:dyDescent="0.25">
      <c r="A729" s="293">
        <v>726</v>
      </c>
      <c r="B729" s="291" t="s">
        <v>2230</v>
      </c>
      <c r="C729" s="43">
        <v>44074</v>
      </c>
      <c r="D729" s="292" t="s">
        <v>1827</v>
      </c>
      <c r="E729" s="245" t="s">
        <v>2212</v>
      </c>
      <c r="F729" s="245" t="s">
        <v>2231</v>
      </c>
      <c r="G729" s="245" t="s">
        <v>2232</v>
      </c>
      <c r="H729" s="245" t="s">
        <v>2233</v>
      </c>
    </row>
    <row r="730" spans="1:8" x14ac:dyDescent="0.25">
      <c r="A730" s="293">
        <v>727</v>
      </c>
      <c r="B730" s="291" t="s">
        <v>2234</v>
      </c>
      <c r="C730" s="43">
        <v>44074</v>
      </c>
      <c r="D730" s="292" t="s">
        <v>1827</v>
      </c>
      <c r="E730" s="245" t="s">
        <v>2212</v>
      </c>
      <c r="F730" s="245" t="s">
        <v>2235</v>
      </c>
      <c r="G730" s="245" t="s">
        <v>2236</v>
      </c>
      <c r="H730" s="105" t="s">
        <v>2237</v>
      </c>
    </row>
    <row r="731" spans="1:8" ht="33" x14ac:dyDescent="0.25">
      <c r="A731" s="293">
        <v>728</v>
      </c>
      <c r="B731" s="291" t="s">
        <v>2238</v>
      </c>
      <c r="C731" s="43">
        <v>44074</v>
      </c>
      <c r="D731" s="292" t="s">
        <v>1827</v>
      </c>
      <c r="E731" s="245" t="s">
        <v>2212</v>
      </c>
      <c r="F731" s="245" t="s">
        <v>2239</v>
      </c>
      <c r="G731" s="245" t="s">
        <v>2240</v>
      </c>
      <c r="H731" s="245" t="s">
        <v>2241</v>
      </c>
    </row>
    <row r="732" spans="1:8" ht="247.5" x14ac:dyDescent="0.25">
      <c r="A732" s="293">
        <v>729</v>
      </c>
      <c r="B732" s="291" t="s">
        <v>2242</v>
      </c>
      <c r="C732" s="43">
        <v>44074</v>
      </c>
      <c r="D732" s="292" t="s">
        <v>1827</v>
      </c>
      <c r="E732" s="245" t="s">
        <v>2212</v>
      </c>
      <c r="F732" s="245" t="s">
        <v>2243</v>
      </c>
      <c r="G732" s="245" t="s">
        <v>2244</v>
      </c>
      <c r="H732" s="245" t="s">
        <v>2245</v>
      </c>
    </row>
    <row r="733" spans="1:8" ht="33" x14ac:dyDescent="0.25">
      <c r="A733" s="293">
        <v>730</v>
      </c>
      <c r="B733" s="291" t="s">
        <v>2246</v>
      </c>
      <c r="C733" s="43">
        <v>44074</v>
      </c>
      <c r="D733" s="292" t="s">
        <v>1827</v>
      </c>
      <c r="E733" s="245" t="s">
        <v>2212</v>
      </c>
      <c r="F733" s="245" t="s">
        <v>2247</v>
      </c>
      <c r="G733" s="245" t="s">
        <v>2248</v>
      </c>
      <c r="H733" s="245" t="s">
        <v>2249</v>
      </c>
    </row>
    <row r="734" spans="1:8" x14ac:dyDescent="0.25">
      <c r="A734" s="293">
        <v>731</v>
      </c>
      <c r="B734" s="291" t="s">
        <v>2250</v>
      </c>
      <c r="C734" s="43">
        <v>44074</v>
      </c>
      <c r="D734" s="292" t="s">
        <v>1827</v>
      </c>
      <c r="E734" s="245" t="s">
        <v>2212</v>
      </c>
      <c r="F734" s="245" t="s">
        <v>2251</v>
      </c>
      <c r="G734" s="245" t="s">
        <v>2252</v>
      </c>
      <c r="H734" s="245" t="s">
        <v>2253</v>
      </c>
    </row>
    <row r="735" spans="1:8" ht="165" x14ac:dyDescent="0.25">
      <c r="A735" s="293">
        <v>732</v>
      </c>
      <c r="B735" s="291" t="s">
        <v>2254</v>
      </c>
      <c r="C735" s="43">
        <v>44074</v>
      </c>
      <c r="D735" s="292" t="s">
        <v>1827</v>
      </c>
      <c r="E735" s="245" t="s">
        <v>2255</v>
      </c>
      <c r="F735" s="245" t="s">
        <v>2256</v>
      </c>
      <c r="G735" s="245" t="s">
        <v>2257</v>
      </c>
      <c r="H735" s="234" t="s">
        <v>2258</v>
      </c>
    </row>
    <row r="736" spans="1:8" ht="148.5" x14ac:dyDescent="0.25">
      <c r="A736" s="293">
        <v>733</v>
      </c>
      <c r="B736" s="291" t="s">
        <v>2259</v>
      </c>
      <c r="C736" s="43">
        <v>44074</v>
      </c>
      <c r="D736" s="292" t="s">
        <v>1827</v>
      </c>
      <c r="E736" s="245" t="s">
        <v>2255</v>
      </c>
      <c r="F736" s="245" t="s">
        <v>2260</v>
      </c>
      <c r="G736" s="245" t="s">
        <v>2261</v>
      </c>
      <c r="H736" s="234" t="s">
        <v>2262</v>
      </c>
    </row>
    <row r="737" spans="1:8" ht="49.5" x14ac:dyDescent="0.25">
      <c r="A737" s="293">
        <v>734</v>
      </c>
      <c r="B737" s="291" t="s">
        <v>2263</v>
      </c>
      <c r="C737" s="43">
        <v>44074</v>
      </c>
      <c r="D737" s="292" t="s">
        <v>1827</v>
      </c>
      <c r="E737" s="245" t="s">
        <v>2264</v>
      </c>
      <c r="F737" s="245" t="s">
        <v>2265</v>
      </c>
      <c r="G737" s="245" t="s">
        <v>2266</v>
      </c>
      <c r="H737" s="245" t="s">
        <v>2267</v>
      </c>
    </row>
    <row r="738" spans="1:8" ht="59.25" customHeight="1" x14ac:dyDescent="0.25">
      <c r="A738" s="293">
        <v>735</v>
      </c>
      <c r="B738" s="291" t="s">
        <v>2268</v>
      </c>
      <c r="C738" s="43">
        <v>44074</v>
      </c>
      <c r="D738" s="292" t="s">
        <v>1827</v>
      </c>
      <c r="E738" s="245" t="s">
        <v>2264</v>
      </c>
      <c r="F738" s="245" t="s">
        <v>2269</v>
      </c>
      <c r="G738" s="245" t="s">
        <v>2270</v>
      </c>
      <c r="H738" s="245" t="s">
        <v>2271</v>
      </c>
    </row>
    <row r="739" spans="1:8" ht="49.5" x14ac:dyDescent="0.25">
      <c r="A739" s="293">
        <v>736</v>
      </c>
      <c r="B739" s="291" t="s">
        <v>2272</v>
      </c>
      <c r="C739" s="43">
        <v>44074</v>
      </c>
      <c r="D739" s="292" t="s">
        <v>1827</v>
      </c>
      <c r="E739" s="245" t="s">
        <v>2264</v>
      </c>
      <c r="F739" s="245" t="s">
        <v>2273</v>
      </c>
      <c r="G739" s="245" t="s">
        <v>2274</v>
      </c>
      <c r="H739" s="245" t="s">
        <v>2275</v>
      </c>
    </row>
    <row r="740" spans="1:8" ht="33" x14ac:dyDescent="0.25">
      <c r="A740" s="293">
        <v>737</v>
      </c>
      <c r="B740" s="291" t="s">
        <v>2276</v>
      </c>
      <c r="C740" s="43">
        <v>44074</v>
      </c>
      <c r="D740" s="292" t="s">
        <v>1827</v>
      </c>
      <c r="E740" s="245" t="s">
        <v>2277</v>
      </c>
      <c r="F740" s="245" t="s">
        <v>2278</v>
      </c>
      <c r="G740" s="245" t="s">
        <v>2279</v>
      </c>
      <c r="H740" s="244" t="s">
        <v>2280</v>
      </c>
    </row>
    <row r="741" spans="1:8" ht="82.5" x14ac:dyDescent="0.25">
      <c r="A741" s="293">
        <v>738</v>
      </c>
      <c r="B741" s="291" t="s">
        <v>2281</v>
      </c>
      <c r="C741" s="43">
        <v>44074</v>
      </c>
      <c r="D741" s="292" t="s">
        <v>1827</v>
      </c>
      <c r="E741" s="245" t="s">
        <v>2277</v>
      </c>
      <c r="F741" s="245" t="s">
        <v>2282</v>
      </c>
      <c r="G741" s="245" t="s">
        <v>2283</v>
      </c>
      <c r="H741" s="105" t="s">
        <v>2284</v>
      </c>
    </row>
    <row r="742" spans="1:8" ht="66" x14ac:dyDescent="0.25">
      <c r="A742" s="293">
        <v>739</v>
      </c>
      <c r="B742" s="291" t="s">
        <v>2285</v>
      </c>
      <c r="C742" s="43">
        <v>44074</v>
      </c>
      <c r="D742" s="292" t="s">
        <v>1827</v>
      </c>
      <c r="E742" s="245" t="s">
        <v>2277</v>
      </c>
      <c r="F742" s="245" t="s">
        <v>2286</v>
      </c>
      <c r="G742" s="245" t="s">
        <v>2287</v>
      </c>
      <c r="H742" s="105" t="s">
        <v>2284</v>
      </c>
    </row>
    <row r="743" spans="1:8" ht="115.5" x14ac:dyDescent="0.3">
      <c r="A743" s="293">
        <v>740</v>
      </c>
      <c r="B743" s="291" t="s">
        <v>2288</v>
      </c>
      <c r="C743" s="43">
        <v>44074</v>
      </c>
      <c r="D743" s="292" t="s">
        <v>1827</v>
      </c>
      <c r="E743" s="245" t="s">
        <v>2277</v>
      </c>
      <c r="F743" s="245" t="s">
        <v>2286</v>
      </c>
      <c r="G743" s="245" t="s">
        <v>2289</v>
      </c>
      <c r="H743" s="235" t="s">
        <v>2290</v>
      </c>
    </row>
    <row r="744" spans="1:8" ht="165" x14ac:dyDescent="0.25">
      <c r="A744" s="293">
        <v>741</v>
      </c>
      <c r="B744" s="293" t="s">
        <v>2291</v>
      </c>
      <c r="C744" s="192">
        <v>44074</v>
      </c>
      <c r="D744" s="151" t="s">
        <v>1827</v>
      </c>
      <c r="E744" s="105" t="s">
        <v>2277</v>
      </c>
      <c r="F744" s="105" t="s">
        <v>2286</v>
      </c>
      <c r="G744" s="105" t="s">
        <v>2292</v>
      </c>
      <c r="H744" s="105" t="s">
        <v>2293</v>
      </c>
    </row>
    <row r="745" spans="1:8" ht="33" x14ac:dyDescent="0.25">
      <c r="A745" s="293">
        <v>742</v>
      </c>
      <c r="B745" s="291" t="s">
        <v>2294</v>
      </c>
      <c r="C745" s="43">
        <v>44074</v>
      </c>
      <c r="D745" s="292" t="s">
        <v>1827</v>
      </c>
      <c r="E745" s="245" t="s">
        <v>2277</v>
      </c>
      <c r="F745" s="245" t="s">
        <v>2295</v>
      </c>
      <c r="G745" s="245" t="s">
        <v>2296</v>
      </c>
      <c r="H745" s="105" t="s">
        <v>2297</v>
      </c>
    </row>
    <row r="746" spans="1:8" ht="33" x14ac:dyDescent="0.25">
      <c r="A746" s="293">
        <v>743</v>
      </c>
      <c r="B746" s="291" t="s">
        <v>2298</v>
      </c>
      <c r="C746" s="43">
        <v>44074</v>
      </c>
      <c r="D746" s="292" t="s">
        <v>1827</v>
      </c>
      <c r="E746" s="245" t="s">
        <v>2277</v>
      </c>
      <c r="F746" s="245" t="s">
        <v>2299</v>
      </c>
      <c r="G746" s="245" t="s">
        <v>2300</v>
      </c>
      <c r="H746" s="105" t="s">
        <v>2301</v>
      </c>
    </row>
    <row r="747" spans="1:8" ht="226.5" customHeight="1" x14ac:dyDescent="0.25">
      <c r="A747" s="293">
        <v>744</v>
      </c>
      <c r="B747" s="291" t="s">
        <v>2302</v>
      </c>
      <c r="C747" s="43">
        <v>44074</v>
      </c>
      <c r="D747" s="292" t="s">
        <v>1827</v>
      </c>
      <c r="E747" s="245" t="s">
        <v>2166</v>
      </c>
      <c r="F747" s="245" t="s">
        <v>2303</v>
      </c>
      <c r="G747" s="245" t="s">
        <v>2304</v>
      </c>
      <c r="H747" s="234" t="s">
        <v>2305</v>
      </c>
    </row>
    <row r="748" spans="1:8" ht="351" customHeight="1" x14ac:dyDescent="0.25">
      <c r="A748" s="293">
        <v>745</v>
      </c>
      <c r="B748" s="116">
        <v>66144</v>
      </c>
      <c r="C748" s="43">
        <v>44074</v>
      </c>
      <c r="D748" s="292" t="s">
        <v>1827</v>
      </c>
      <c r="E748" s="245" t="s">
        <v>2166</v>
      </c>
      <c r="F748" s="245" t="s">
        <v>2306</v>
      </c>
      <c r="G748" s="245" t="s">
        <v>2307</v>
      </c>
      <c r="H748" s="242" t="s">
        <v>2308</v>
      </c>
    </row>
    <row r="749" spans="1:8" ht="33" x14ac:dyDescent="0.25">
      <c r="A749" s="293">
        <v>746</v>
      </c>
      <c r="B749" s="291" t="s">
        <v>2309</v>
      </c>
      <c r="C749" s="43">
        <v>44074</v>
      </c>
      <c r="D749" s="117" t="s">
        <v>2310</v>
      </c>
      <c r="E749" s="118" t="s">
        <v>1345</v>
      </c>
      <c r="F749" s="118" t="s">
        <v>2311</v>
      </c>
      <c r="G749" s="39" t="s">
        <v>2312</v>
      </c>
      <c r="H749" s="244" t="s">
        <v>2313</v>
      </c>
    </row>
    <row r="750" spans="1:8" x14ac:dyDescent="0.25">
      <c r="A750" s="293">
        <v>747</v>
      </c>
      <c r="B750" s="291" t="s">
        <v>2314</v>
      </c>
      <c r="C750" s="43">
        <v>44074</v>
      </c>
      <c r="D750" s="117" t="s">
        <v>2310</v>
      </c>
      <c r="E750" s="118" t="s">
        <v>1345</v>
      </c>
      <c r="F750" s="118" t="s">
        <v>2315</v>
      </c>
      <c r="G750" s="39" t="s">
        <v>2316</v>
      </c>
      <c r="H750" s="244" t="s">
        <v>205</v>
      </c>
    </row>
    <row r="751" spans="1:8" ht="33" x14ac:dyDescent="0.25">
      <c r="A751" s="293">
        <v>748</v>
      </c>
      <c r="B751" s="291" t="s">
        <v>2317</v>
      </c>
      <c r="C751" s="43">
        <v>44074</v>
      </c>
      <c r="D751" s="117" t="s">
        <v>2310</v>
      </c>
      <c r="E751" s="118" t="s">
        <v>1345</v>
      </c>
      <c r="F751" s="118" t="s">
        <v>2318</v>
      </c>
      <c r="G751" s="39" t="s">
        <v>2319</v>
      </c>
      <c r="H751" s="244" t="s">
        <v>1353</v>
      </c>
    </row>
    <row r="752" spans="1:8" x14ac:dyDescent="0.25">
      <c r="A752" s="293">
        <v>749</v>
      </c>
      <c r="B752" s="291" t="s">
        <v>2320</v>
      </c>
      <c r="C752" s="43">
        <v>44074</v>
      </c>
      <c r="D752" s="117" t="s">
        <v>2310</v>
      </c>
      <c r="E752" s="118" t="s">
        <v>1345</v>
      </c>
      <c r="F752" s="118" t="s">
        <v>2321</v>
      </c>
      <c r="G752" s="39" t="s">
        <v>2322</v>
      </c>
      <c r="H752" s="244" t="s">
        <v>202</v>
      </c>
    </row>
    <row r="753" spans="1:8" ht="49.5" x14ac:dyDescent="0.25">
      <c r="A753" s="293">
        <v>750</v>
      </c>
      <c r="B753" s="291" t="s">
        <v>2323</v>
      </c>
      <c r="C753" s="43">
        <v>44074</v>
      </c>
      <c r="D753" s="117" t="s">
        <v>2310</v>
      </c>
      <c r="E753" s="118" t="s">
        <v>1345</v>
      </c>
      <c r="F753" s="118" t="s">
        <v>2324</v>
      </c>
      <c r="G753" s="39" t="s">
        <v>2325</v>
      </c>
      <c r="H753" s="244" t="s">
        <v>2326</v>
      </c>
    </row>
    <row r="754" spans="1:8" ht="33" x14ac:dyDescent="0.25">
      <c r="A754" s="293">
        <v>751</v>
      </c>
      <c r="B754" s="291" t="s">
        <v>2327</v>
      </c>
      <c r="C754" s="43">
        <v>44074</v>
      </c>
      <c r="D754" s="117" t="s">
        <v>2310</v>
      </c>
      <c r="E754" s="118" t="s">
        <v>1345</v>
      </c>
      <c r="F754" s="118" t="s">
        <v>2328</v>
      </c>
      <c r="G754" s="39" t="s">
        <v>2329</v>
      </c>
      <c r="H754" s="244" t="s">
        <v>2330</v>
      </c>
    </row>
    <row r="755" spans="1:8" ht="33" x14ac:dyDescent="0.25">
      <c r="A755" s="293">
        <v>752</v>
      </c>
      <c r="B755" s="291" t="s">
        <v>2331</v>
      </c>
      <c r="C755" s="43">
        <v>44074</v>
      </c>
      <c r="D755" s="117" t="s">
        <v>2310</v>
      </c>
      <c r="E755" s="118" t="s">
        <v>788</v>
      </c>
      <c r="F755" s="118" t="s">
        <v>2332</v>
      </c>
      <c r="G755" s="39" t="s">
        <v>2333</v>
      </c>
      <c r="H755" s="244" t="s">
        <v>202</v>
      </c>
    </row>
    <row r="756" spans="1:8" ht="33" x14ac:dyDescent="0.25">
      <c r="A756" s="293">
        <v>753</v>
      </c>
      <c r="B756" s="291" t="s">
        <v>2334</v>
      </c>
      <c r="C756" s="43">
        <v>44074</v>
      </c>
      <c r="D756" s="117" t="s">
        <v>2310</v>
      </c>
      <c r="E756" s="118" t="s">
        <v>788</v>
      </c>
      <c r="F756" s="118" t="s">
        <v>2332</v>
      </c>
      <c r="G756" s="39" t="s">
        <v>2335</v>
      </c>
      <c r="H756" s="244" t="s">
        <v>202</v>
      </c>
    </row>
    <row r="757" spans="1:8" ht="49.5" x14ac:dyDescent="0.25">
      <c r="A757" s="293">
        <v>754</v>
      </c>
      <c r="B757" s="291" t="s">
        <v>2336</v>
      </c>
      <c r="C757" s="43">
        <v>44074</v>
      </c>
      <c r="D757" s="117" t="s">
        <v>2310</v>
      </c>
      <c r="E757" s="118" t="s">
        <v>2337</v>
      </c>
      <c r="F757" s="118" t="s">
        <v>2338</v>
      </c>
      <c r="G757" s="39" t="s">
        <v>2339</v>
      </c>
      <c r="H757" s="244" t="s">
        <v>199</v>
      </c>
    </row>
    <row r="758" spans="1:8" ht="33" x14ac:dyDescent="0.25">
      <c r="A758" s="293">
        <v>755</v>
      </c>
      <c r="B758" s="291" t="s">
        <v>2340</v>
      </c>
      <c r="C758" s="43">
        <v>44074</v>
      </c>
      <c r="D758" s="117" t="s">
        <v>2310</v>
      </c>
      <c r="E758" s="118" t="s">
        <v>1345</v>
      </c>
      <c r="F758" s="118" t="s">
        <v>2341</v>
      </c>
      <c r="G758" s="39" t="s">
        <v>2342</v>
      </c>
      <c r="H758" s="244" t="s">
        <v>2343</v>
      </c>
    </row>
    <row r="759" spans="1:8" x14ac:dyDescent="0.25">
      <c r="A759" s="293">
        <v>756</v>
      </c>
      <c r="B759" s="291" t="s">
        <v>2344</v>
      </c>
      <c r="C759" s="43">
        <v>44074</v>
      </c>
      <c r="D759" s="117" t="s">
        <v>2310</v>
      </c>
      <c r="E759" s="118" t="s">
        <v>2345</v>
      </c>
      <c r="F759" s="119">
        <v>12206</v>
      </c>
      <c r="G759" s="39" t="s">
        <v>2346</v>
      </c>
      <c r="H759" s="244" t="s">
        <v>2347</v>
      </c>
    </row>
    <row r="760" spans="1:8" x14ac:dyDescent="0.25">
      <c r="A760" s="293">
        <v>757</v>
      </c>
      <c r="B760" s="291" t="s">
        <v>2348</v>
      </c>
      <c r="C760" s="43">
        <v>44074</v>
      </c>
      <c r="D760" s="117" t="s">
        <v>2310</v>
      </c>
      <c r="E760" s="118" t="s">
        <v>2345</v>
      </c>
      <c r="F760" s="118" t="s">
        <v>2349</v>
      </c>
      <c r="G760" s="39" t="s">
        <v>2350</v>
      </c>
      <c r="H760" s="244" t="s">
        <v>2351</v>
      </c>
    </row>
    <row r="761" spans="1:8" x14ac:dyDescent="0.25">
      <c r="A761" s="293">
        <v>758</v>
      </c>
      <c r="B761" s="291" t="s">
        <v>2352</v>
      </c>
      <c r="C761" s="43">
        <v>44074</v>
      </c>
      <c r="D761" s="117" t="s">
        <v>2310</v>
      </c>
      <c r="E761" s="118" t="s">
        <v>2345</v>
      </c>
      <c r="F761" s="118" t="s">
        <v>2353</v>
      </c>
      <c r="G761" s="39" t="s">
        <v>2354</v>
      </c>
      <c r="H761" s="244" t="s">
        <v>2355</v>
      </c>
    </row>
    <row r="762" spans="1:8" ht="33" x14ac:dyDescent="0.25">
      <c r="A762" s="293">
        <v>759</v>
      </c>
      <c r="B762" s="291" t="s">
        <v>2356</v>
      </c>
      <c r="C762" s="43">
        <v>44074</v>
      </c>
      <c r="D762" s="117" t="s">
        <v>2310</v>
      </c>
      <c r="E762" s="118" t="s">
        <v>2345</v>
      </c>
      <c r="F762" s="118" t="s">
        <v>2357</v>
      </c>
      <c r="G762" s="39" t="s">
        <v>2358</v>
      </c>
      <c r="H762" s="244" t="s">
        <v>2359</v>
      </c>
    </row>
    <row r="763" spans="1:8" ht="33" x14ac:dyDescent="0.25">
      <c r="A763" s="293">
        <v>760</v>
      </c>
      <c r="B763" s="291" t="s">
        <v>2360</v>
      </c>
      <c r="C763" s="43">
        <v>44074</v>
      </c>
      <c r="D763" s="117" t="s">
        <v>2310</v>
      </c>
      <c r="E763" s="118" t="s">
        <v>2361</v>
      </c>
      <c r="F763" s="118" t="s">
        <v>2362</v>
      </c>
      <c r="G763" s="39" t="s">
        <v>2363</v>
      </c>
      <c r="H763" s="244" t="s">
        <v>1488</v>
      </c>
    </row>
    <row r="764" spans="1:8" ht="33" x14ac:dyDescent="0.25">
      <c r="A764" s="293">
        <v>761</v>
      </c>
      <c r="B764" s="291" t="s">
        <v>2364</v>
      </c>
      <c r="C764" s="43">
        <v>44074</v>
      </c>
      <c r="D764" s="117" t="s">
        <v>2310</v>
      </c>
      <c r="E764" s="118" t="s">
        <v>2361</v>
      </c>
      <c r="F764" s="118" t="s">
        <v>2362</v>
      </c>
      <c r="G764" s="39" t="s">
        <v>2365</v>
      </c>
      <c r="H764" s="244" t="s">
        <v>1488</v>
      </c>
    </row>
    <row r="765" spans="1:8" x14ac:dyDescent="0.25">
      <c r="A765" s="293">
        <v>762</v>
      </c>
      <c r="B765" s="291" t="s">
        <v>2366</v>
      </c>
      <c r="C765" s="43">
        <v>44074</v>
      </c>
      <c r="D765" s="117" t="s">
        <v>2310</v>
      </c>
      <c r="E765" s="118" t="s">
        <v>801</v>
      </c>
      <c r="F765" s="118" t="s">
        <v>2367</v>
      </c>
      <c r="G765" s="39" t="s">
        <v>2368</v>
      </c>
      <c r="H765" s="244" t="s">
        <v>2369</v>
      </c>
    </row>
    <row r="766" spans="1:8" ht="33" x14ac:dyDescent="0.25">
      <c r="A766" s="293">
        <v>763</v>
      </c>
      <c r="B766" s="291" t="s">
        <v>2370</v>
      </c>
      <c r="C766" s="43">
        <v>44074</v>
      </c>
      <c r="D766" s="117" t="s">
        <v>2310</v>
      </c>
      <c r="E766" s="118" t="s">
        <v>801</v>
      </c>
      <c r="F766" s="118" t="s">
        <v>2367</v>
      </c>
      <c r="G766" s="39" t="s">
        <v>2371</v>
      </c>
      <c r="H766" s="244" t="s">
        <v>2372</v>
      </c>
    </row>
    <row r="767" spans="1:8" ht="33" x14ac:dyDescent="0.25">
      <c r="A767" s="293">
        <v>764</v>
      </c>
      <c r="B767" s="291" t="s">
        <v>2373</v>
      </c>
      <c r="C767" s="43">
        <v>44074</v>
      </c>
      <c r="D767" s="117" t="s">
        <v>2310</v>
      </c>
      <c r="E767" s="118" t="s">
        <v>801</v>
      </c>
      <c r="F767" s="118" t="s">
        <v>2374</v>
      </c>
      <c r="G767" s="39" t="s">
        <v>2375</v>
      </c>
      <c r="H767" s="244" t="s">
        <v>711</v>
      </c>
    </row>
    <row r="768" spans="1:8" x14ac:dyDescent="0.25">
      <c r="A768" s="293">
        <v>765</v>
      </c>
      <c r="B768" s="291" t="s">
        <v>2376</v>
      </c>
      <c r="C768" s="43">
        <v>44074</v>
      </c>
      <c r="D768" s="117" t="s">
        <v>2310</v>
      </c>
      <c r="E768" s="118" t="s">
        <v>801</v>
      </c>
      <c r="F768" s="118" t="s">
        <v>2377</v>
      </c>
      <c r="G768" s="39" t="s">
        <v>2378</v>
      </c>
      <c r="H768" s="244" t="s">
        <v>2379</v>
      </c>
    </row>
    <row r="769" spans="1:8" ht="33" x14ac:dyDescent="0.25">
      <c r="A769" s="293">
        <v>766</v>
      </c>
      <c r="B769" s="291" t="s">
        <v>2380</v>
      </c>
      <c r="C769" s="43">
        <v>44074</v>
      </c>
      <c r="D769" s="117" t="s">
        <v>2310</v>
      </c>
      <c r="E769" s="118" t="s">
        <v>801</v>
      </c>
      <c r="F769" s="118" t="s">
        <v>2377</v>
      </c>
      <c r="G769" s="39" t="s">
        <v>2381</v>
      </c>
      <c r="H769" s="244" t="s">
        <v>2379</v>
      </c>
    </row>
    <row r="770" spans="1:8" ht="33" x14ac:dyDescent="0.25">
      <c r="A770" s="293">
        <v>767</v>
      </c>
      <c r="B770" s="291" t="s">
        <v>2382</v>
      </c>
      <c r="C770" s="43">
        <v>44074</v>
      </c>
      <c r="D770" s="117" t="s">
        <v>2310</v>
      </c>
      <c r="E770" s="118" t="s">
        <v>801</v>
      </c>
      <c r="F770" s="118" t="s">
        <v>2383</v>
      </c>
      <c r="G770" s="39" t="s">
        <v>2384</v>
      </c>
      <c r="H770" s="244" t="s">
        <v>2385</v>
      </c>
    </row>
    <row r="771" spans="1:8" x14ac:dyDescent="0.25">
      <c r="A771" s="293">
        <v>768</v>
      </c>
      <c r="B771" s="291" t="s">
        <v>2386</v>
      </c>
      <c r="C771" s="43">
        <v>44074</v>
      </c>
      <c r="D771" s="117" t="s">
        <v>2310</v>
      </c>
      <c r="E771" s="118" t="s">
        <v>801</v>
      </c>
      <c r="F771" s="118" t="s">
        <v>2367</v>
      </c>
      <c r="G771" s="149" t="s">
        <v>2387</v>
      </c>
      <c r="H771" s="244" t="s">
        <v>205</v>
      </c>
    </row>
    <row r="772" spans="1:8" x14ac:dyDescent="0.25">
      <c r="A772" s="293">
        <v>769</v>
      </c>
      <c r="B772" s="291" t="s">
        <v>2388</v>
      </c>
      <c r="C772" s="43">
        <v>44074</v>
      </c>
      <c r="D772" s="117" t="s">
        <v>2310</v>
      </c>
      <c r="E772" s="118" t="s">
        <v>801</v>
      </c>
      <c r="F772" s="118" t="s">
        <v>2367</v>
      </c>
      <c r="G772" s="39" t="s">
        <v>2389</v>
      </c>
      <c r="H772" s="244" t="s">
        <v>1757</v>
      </c>
    </row>
    <row r="773" spans="1:8" ht="33" x14ac:dyDescent="0.25">
      <c r="A773" s="293">
        <v>770</v>
      </c>
      <c r="B773" s="291" t="s">
        <v>2390</v>
      </c>
      <c r="C773" s="43">
        <v>44074</v>
      </c>
      <c r="D773" s="117" t="s">
        <v>2310</v>
      </c>
      <c r="E773" s="118" t="s">
        <v>801</v>
      </c>
      <c r="F773" s="118" t="s">
        <v>2391</v>
      </c>
      <c r="G773" s="39" t="s">
        <v>2392</v>
      </c>
      <c r="H773" s="244" t="s">
        <v>2393</v>
      </c>
    </row>
    <row r="774" spans="1:8" ht="33" x14ac:dyDescent="0.25">
      <c r="A774" s="293">
        <v>771</v>
      </c>
      <c r="B774" s="291" t="s">
        <v>2394</v>
      </c>
      <c r="C774" s="43">
        <v>44074</v>
      </c>
      <c r="D774" s="117" t="s">
        <v>2310</v>
      </c>
      <c r="E774" s="118" t="s">
        <v>801</v>
      </c>
      <c r="F774" s="118" t="s">
        <v>2395</v>
      </c>
      <c r="G774" s="39" t="s">
        <v>2396</v>
      </c>
      <c r="H774" s="244" t="s">
        <v>2397</v>
      </c>
    </row>
    <row r="775" spans="1:8" ht="33" x14ac:dyDescent="0.25">
      <c r="A775" s="293">
        <v>772</v>
      </c>
      <c r="B775" s="291" t="s">
        <v>2398</v>
      </c>
      <c r="C775" s="43">
        <v>44074</v>
      </c>
      <c r="D775" s="117" t="s">
        <v>2310</v>
      </c>
      <c r="E775" s="118" t="s">
        <v>801</v>
      </c>
      <c r="F775" s="118" t="s">
        <v>2399</v>
      </c>
      <c r="G775" s="39" t="s">
        <v>2400</v>
      </c>
      <c r="H775" s="244" t="s">
        <v>2401</v>
      </c>
    </row>
    <row r="776" spans="1:8" x14ac:dyDescent="0.25">
      <c r="A776" s="293">
        <v>773</v>
      </c>
      <c r="B776" s="291" t="s">
        <v>2402</v>
      </c>
      <c r="C776" s="43">
        <v>44074</v>
      </c>
      <c r="D776" s="117" t="s">
        <v>2310</v>
      </c>
      <c r="E776" s="118" t="s">
        <v>2403</v>
      </c>
      <c r="F776" s="118" t="s">
        <v>2404</v>
      </c>
      <c r="G776" s="39" t="s">
        <v>2405</v>
      </c>
      <c r="H776" s="244" t="s">
        <v>2406</v>
      </c>
    </row>
    <row r="777" spans="1:8" x14ac:dyDescent="0.25">
      <c r="A777" s="293">
        <v>774</v>
      </c>
      <c r="B777" s="291" t="s">
        <v>2407</v>
      </c>
      <c r="C777" s="43">
        <v>44074</v>
      </c>
      <c r="D777" s="117" t="s">
        <v>2310</v>
      </c>
      <c r="E777" s="118" t="s">
        <v>2403</v>
      </c>
      <c r="F777" s="118" t="s">
        <v>2408</v>
      </c>
      <c r="G777" s="39" t="s">
        <v>2409</v>
      </c>
      <c r="H777" s="244" t="s">
        <v>2410</v>
      </c>
    </row>
    <row r="778" spans="1:8" ht="49.5" x14ac:dyDescent="0.25">
      <c r="A778" s="293">
        <v>775</v>
      </c>
      <c r="B778" s="291" t="s">
        <v>2411</v>
      </c>
      <c r="C778" s="43">
        <v>44074</v>
      </c>
      <c r="D778" s="117" t="s">
        <v>2310</v>
      </c>
      <c r="E778" s="118" t="s">
        <v>2412</v>
      </c>
      <c r="F778" s="118" t="s">
        <v>2413</v>
      </c>
      <c r="G778" s="14" t="s">
        <v>2414</v>
      </c>
      <c r="H778" s="112" t="s">
        <v>2415</v>
      </c>
    </row>
    <row r="779" spans="1:8" ht="33" x14ac:dyDescent="0.25">
      <c r="A779" s="293">
        <v>776</v>
      </c>
      <c r="B779" s="291" t="s">
        <v>2416</v>
      </c>
      <c r="C779" s="43">
        <v>44074</v>
      </c>
      <c r="D779" s="117" t="s">
        <v>2310</v>
      </c>
      <c r="E779" s="118" t="s">
        <v>2412</v>
      </c>
      <c r="F779" s="118" t="s">
        <v>2413</v>
      </c>
      <c r="G779" s="39" t="s">
        <v>2417</v>
      </c>
      <c r="H779" s="245" t="s">
        <v>2418</v>
      </c>
    </row>
    <row r="780" spans="1:8" x14ac:dyDescent="0.25">
      <c r="A780" s="293">
        <v>777</v>
      </c>
      <c r="B780" s="291" t="s">
        <v>2419</v>
      </c>
      <c r="C780" s="43">
        <v>44074</v>
      </c>
      <c r="D780" s="117" t="s">
        <v>2310</v>
      </c>
      <c r="E780" s="118" t="s">
        <v>2412</v>
      </c>
      <c r="F780" s="118" t="s">
        <v>12</v>
      </c>
      <c r="G780" s="39" t="s">
        <v>2420</v>
      </c>
      <c r="H780" s="245" t="s">
        <v>2421</v>
      </c>
    </row>
    <row r="781" spans="1:8" x14ac:dyDescent="0.25">
      <c r="A781" s="293">
        <v>778</v>
      </c>
      <c r="B781" s="291" t="s">
        <v>2422</v>
      </c>
      <c r="C781" s="43">
        <v>44074</v>
      </c>
      <c r="D781" s="117" t="s">
        <v>2310</v>
      </c>
      <c r="E781" s="118" t="s">
        <v>2412</v>
      </c>
      <c r="F781" s="118">
        <v>4</v>
      </c>
      <c r="G781" s="39" t="s">
        <v>2423</v>
      </c>
      <c r="H781" s="245" t="s">
        <v>2424</v>
      </c>
    </row>
    <row r="782" spans="1:8" ht="49.5" x14ac:dyDescent="0.25">
      <c r="A782" s="293">
        <v>779</v>
      </c>
      <c r="B782" s="291" t="s">
        <v>2425</v>
      </c>
      <c r="C782" s="43">
        <v>44074</v>
      </c>
      <c r="D782" s="117" t="s">
        <v>2310</v>
      </c>
      <c r="E782" s="118" t="s">
        <v>2412</v>
      </c>
      <c r="F782" s="118">
        <v>4</v>
      </c>
      <c r="G782" s="39" t="s">
        <v>2426</v>
      </c>
      <c r="H782" s="21" t="s">
        <v>2427</v>
      </c>
    </row>
    <row r="783" spans="1:8" ht="33" x14ac:dyDescent="0.25">
      <c r="A783" s="293">
        <v>780</v>
      </c>
      <c r="B783" s="291" t="s">
        <v>2428</v>
      </c>
      <c r="C783" s="43">
        <v>44074</v>
      </c>
      <c r="D783" s="117" t="s">
        <v>2310</v>
      </c>
      <c r="E783" s="118" t="s">
        <v>2337</v>
      </c>
      <c r="F783" s="118" t="s">
        <v>2338</v>
      </c>
      <c r="G783" s="39" t="s">
        <v>2429</v>
      </c>
      <c r="H783" s="105" t="s">
        <v>2430</v>
      </c>
    </row>
    <row r="784" spans="1:8" x14ac:dyDescent="0.25">
      <c r="A784" s="293">
        <v>781</v>
      </c>
      <c r="B784" s="291" t="s">
        <v>2431</v>
      </c>
      <c r="C784" s="43">
        <v>44074</v>
      </c>
      <c r="D784" s="117" t="s">
        <v>2310</v>
      </c>
      <c r="E784" s="118" t="s">
        <v>2432</v>
      </c>
      <c r="F784" s="118" t="s">
        <v>2432</v>
      </c>
      <c r="G784" s="39" t="s">
        <v>2433</v>
      </c>
      <c r="H784" s="105" t="s">
        <v>2434</v>
      </c>
    </row>
    <row r="785" spans="1:8" ht="33" x14ac:dyDescent="0.25">
      <c r="A785" s="293">
        <v>782</v>
      </c>
      <c r="B785" s="291" t="s">
        <v>2435</v>
      </c>
      <c r="C785" s="43">
        <v>44074</v>
      </c>
      <c r="D785" s="117" t="s">
        <v>2310</v>
      </c>
      <c r="E785" s="118" t="s">
        <v>2432</v>
      </c>
      <c r="F785" s="118" t="s">
        <v>2432</v>
      </c>
      <c r="G785" s="39" t="s">
        <v>2436</v>
      </c>
      <c r="H785" s="105" t="s">
        <v>2437</v>
      </c>
    </row>
    <row r="786" spans="1:8" ht="33" x14ac:dyDescent="0.25">
      <c r="A786" s="293">
        <v>783</v>
      </c>
      <c r="B786" s="291" t="s">
        <v>2438</v>
      </c>
      <c r="C786" s="43">
        <v>44074</v>
      </c>
      <c r="D786" s="117" t="s">
        <v>2310</v>
      </c>
      <c r="E786" s="118" t="s">
        <v>2439</v>
      </c>
      <c r="F786" s="118" t="s">
        <v>2440</v>
      </c>
      <c r="G786" s="39" t="s">
        <v>2441</v>
      </c>
      <c r="H786" s="242" t="s">
        <v>202</v>
      </c>
    </row>
    <row r="787" spans="1:8" ht="66" x14ac:dyDescent="0.3">
      <c r="A787" s="293">
        <v>784</v>
      </c>
      <c r="B787" s="291" t="s">
        <v>2442</v>
      </c>
      <c r="C787" s="43">
        <v>44074</v>
      </c>
      <c r="D787" s="117" t="s">
        <v>2310</v>
      </c>
      <c r="E787" s="118" t="s">
        <v>2439</v>
      </c>
      <c r="F787" s="118" t="s">
        <v>2440</v>
      </c>
      <c r="G787" s="39" t="s">
        <v>2443</v>
      </c>
      <c r="H787" s="120" t="s">
        <v>2444</v>
      </c>
    </row>
    <row r="788" spans="1:8" ht="33" x14ac:dyDescent="0.25">
      <c r="A788" s="293">
        <v>785</v>
      </c>
      <c r="B788" s="291" t="s">
        <v>2445</v>
      </c>
      <c r="C788" s="43">
        <v>44074</v>
      </c>
      <c r="D788" s="117" t="s">
        <v>2310</v>
      </c>
      <c r="E788" s="118" t="s">
        <v>2439</v>
      </c>
      <c r="F788" s="118" t="s">
        <v>2440</v>
      </c>
      <c r="G788" s="39" t="s">
        <v>2446</v>
      </c>
      <c r="H788" s="244" t="s">
        <v>2447</v>
      </c>
    </row>
    <row r="789" spans="1:8" ht="33" x14ac:dyDescent="0.25">
      <c r="A789" s="293">
        <v>786</v>
      </c>
      <c r="B789" s="291" t="s">
        <v>2448</v>
      </c>
      <c r="C789" s="43">
        <v>44074</v>
      </c>
      <c r="D789" s="117" t="s">
        <v>2310</v>
      </c>
      <c r="E789" s="118" t="s">
        <v>2449</v>
      </c>
      <c r="F789" s="118" t="s">
        <v>2450</v>
      </c>
      <c r="G789" s="39" t="s">
        <v>2451</v>
      </c>
      <c r="H789" s="244" t="s">
        <v>2452</v>
      </c>
    </row>
    <row r="790" spans="1:8" ht="33" x14ac:dyDescent="0.25">
      <c r="A790" s="293">
        <v>787</v>
      </c>
      <c r="B790" s="291" t="s">
        <v>2453</v>
      </c>
      <c r="C790" s="43">
        <v>44074</v>
      </c>
      <c r="D790" s="117" t="s">
        <v>2310</v>
      </c>
      <c r="E790" s="118" t="s">
        <v>2449</v>
      </c>
      <c r="F790" s="118" t="s">
        <v>2454</v>
      </c>
      <c r="G790" s="39" t="s">
        <v>2455</v>
      </c>
      <c r="H790" s="244" t="s">
        <v>2456</v>
      </c>
    </row>
    <row r="791" spans="1:8" x14ac:dyDescent="0.25">
      <c r="A791" s="293">
        <v>788</v>
      </c>
      <c r="B791" s="291" t="s">
        <v>2457</v>
      </c>
      <c r="C791" s="43">
        <v>44074</v>
      </c>
      <c r="D791" s="117" t="s">
        <v>2310</v>
      </c>
      <c r="E791" s="118" t="s">
        <v>2449</v>
      </c>
      <c r="F791" s="118" t="s">
        <v>2458</v>
      </c>
      <c r="G791" s="39" t="s">
        <v>2459</v>
      </c>
      <c r="H791" s="244" t="s">
        <v>2460</v>
      </c>
    </row>
    <row r="792" spans="1:8" ht="33" x14ac:dyDescent="0.25">
      <c r="A792" s="293">
        <v>789</v>
      </c>
      <c r="B792" s="291" t="s">
        <v>2461</v>
      </c>
      <c r="C792" s="43">
        <v>44074</v>
      </c>
      <c r="D792" s="117" t="s">
        <v>2310</v>
      </c>
      <c r="E792" s="118" t="s">
        <v>2449</v>
      </c>
      <c r="F792" s="118" t="s">
        <v>2462</v>
      </c>
      <c r="G792" s="39" t="s">
        <v>2463</v>
      </c>
      <c r="H792" s="244" t="s">
        <v>2464</v>
      </c>
    </row>
    <row r="793" spans="1:8" ht="33" x14ac:dyDescent="0.25">
      <c r="A793" s="293">
        <v>790</v>
      </c>
      <c r="B793" s="291" t="s">
        <v>2465</v>
      </c>
      <c r="C793" s="43">
        <v>44074</v>
      </c>
      <c r="D793" s="117" t="s">
        <v>2310</v>
      </c>
      <c r="E793" s="118" t="s">
        <v>2449</v>
      </c>
      <c r="F793" s="118" t="s">
        <v>2462</v>
      </c>
      <c r="G793" s="39" t="s">
        <v>2466</v>
      </c>
      <c r="H793" s="244" t="s">
        <v>1757</v>
      </c>
    </row>
    <row r="794" spans="1:8" ht="66" x14ac:dyDescent="0.25">
      <c r="A794" s="293">
        <v>791</v>
      </c>
      <c r="B794" s="291" t="s">
        <v>2467</v>
      </c>
      <c r="C794" s="43">
        <v>44074</v>
      </c>
      <c r="D794" s="117" t="s">
        <v>2310</v>
      </c>
      <c r="E794" s="118" t="s">
        <v>2449</v>
      </c>
      <c r="F794" s="118" t="s">
        <v>2468</v>
      </c>
      <c r="G794" s="39" t="s">
        <v>2469</v>
      </c>
      <c r="H794" s="244" t="s">
        <v>1757</v>
      </c>
    </row>
    <row r="795" spans="1:8" ht="33" x14ac:dyDescent="0.25">
      <c r="A795" s="293">
        <v>792</v>
      </c>
      <c r="B795" s="291" t="s">
        <v>2470</v>
      </c>
      <c r="C795" s="43">
        <v>44074</v>
      </c>
      <c r="D795" s="117" t="s">
        <v>2310</v>
      </c>
      <c r="E795" s="118" t="s">
        <v>2471</v>
      </c>
      <c r="F795" s="118" t="s">
        <v>2472</v>
      </c>
      <c r="G795" s="39" t="s">
        <v>2473</v>
      </c>
      <c r="H795" s="105" t="s">
        <v>2474</v>
      </c>
    </row>
    <row r="796" spans="1:8" x14ac:dyDescent="0.25">
      <c r="A796" s="293">
        <v>793</v>
      </c>
      <c r="B796" s="291" t="s">
        <v>2475</v>
      </c>
      <c r="C796" s="43">
        <v>44074</v>
      </c>
      <c r="D796" s="117" t="s">
        <v>2310</v>
      </c>
      <c r="E796" s="118" t="s">
        <v>2471</v>
      </c>
      <c r="F796" s="118" t="s">
        <v>2472</v>
      </c>
      <c r="G796" s="39" t="s">
        <v>2476</v>
      </c>
      <c r="H796" s="105" t="s">
        <v>2477</v>
      </c>
    </row>
    <row r="797" spans="1:8" x14ac:dyDescent="0.25">
      <c r="A797" s="293">
        <v>794</v>
      </c>
      <c r="B797" s="291" t="s">
        <v>2478</v>
      </c>
      <c r="C797" s="43">
        <v>44074</v>
      </c>
      <c r="D797" s="117" t="s">
        <v>2310</v>
      </c>
      <c r="E797" s="118" t="s">
        <v>2471</v>
      </c>
      <c r="F797" s="118" t="s">
        <v>2472</v>
      </c>
      <c r="G797" s="39" t="s">
        <v>2479</v>
      </c>
      <c r="H797" s="105" t="s">
        <v>2480</v>
      </c>
    </row>
    <row r="798" spans="1:8" x14ac:dyDescent="0.25">
      <c r="A798" s="293">
        <v>795</v>
      </c>
      <c r="B798" s="291" t="s">
        <v>2481</v>
      </c>
      <c r="C798" s="43">
        <v>44074</v>
      </c>
      <c r="D798" s="117" t="s">
        <v>2310</v>
      </c>
      <c r="E798" s="118" t="s">
        <v>2471</v>
      </c>
      <c r="F798" s="118" t="s">
        <v>2472</v>
      </c>
      <c r="G798" s="39" t="s">
        <v>2482</v>
      </c>
      <c r="H798" s="105" t="s">
        <v>2483</v>
      </c>
    </row>
    <row r="799" spans="1:8" ht="70.5" customHeight="1" x14ac:dyDescent="0.25">
      <c r="A799" s="293">
        <v>796</v>
      </c>
      <c r="B799" s="291" t="s">
        <v>2484</v>
      </c>
      <c r="C799" s="43">
        <v>44074</v>
      </c>
      <c r="D799" s="245" t="s">
        <v>2485</v>
      </c>
      <c r="E799" s="18" t="s">
        <v>728</v>
      </c>
      <c r="F799" s="18" t="s">
        <v>2486</v>
      </c>
      <c r="G799" s="15" t="s">
        <v>2487</v>
      </c>
      <c r="H799" s="105" t="s">
        <v>1445</v>
      </c>
    </row>
    <row r="800" spans="1:8" ht="82.5" customHeight="1" x14ac:dyDescent="0.3">
      <c r="A800" s="293">
        <v>797</v>
      </c>
      <c r="B800" s="291" t="s">
        <v>2488</v>
      </c>
      <c r="C800" s="43">
        <v>44074</v>
      </c>
      <c r="D800" s="245" t="s">
        <v>2485</v>
      </c>
      <c r="E800" s="18" t="s">
        <v>728</v>
      </c>
      <c r="F800" s="18" t="s">
        <v>2489</v>
      </c>
      <c r="G800" s="132" t="s">
        <v>2490</v>
      </c>
      <c r="H800" s="105" t="s">
        <v>2491</v>
      </c>
    </row>
    <row r="801" spans="1:8" ht="104.25" customHeight="1" x14ac:dyDescent="0.25">
      <c r="A801" s="293">
        <v>798</v>
      </c>
      <c r="B801" s="291" t="s">
        <v>2492</v>
      </c>
      <c r="C801" s="43">
        <v>44074</v>
      </c>
      <c r="D801" s="245" t="s">
        <v>2485</v>
      </c>
      <c r="E801" s="18" t="s">
        <v>728</v>
      </c>
      <c r="F801" s="18" t="s">
        <v>2493</v>
      </c>
      <c r="G801" s="15" t="s">
        <v>2494</v>
      </c>
      <c r="H801" s="105" t="s">
        <v>2495</v>
      </c>
    </row>
    <row r="802" spans="1:8" ht="122.25" customHeight="1" x14ac:dyDescent="0.25">
      <c r="A802" s="293">
        <v>799</v>
      </c>
      <c r="B802" s="291" t="s">
        <v>2496</v>
      </c>
      <c r="C802" s="43">
        <v>44074</v>
      </c>
      <c r="D802" s="245" t="s">
        <v>2485</v>
      </c>
      <c r="E802" s="18" t="s">
        <v>728</v>
      </c>
      <c r="F802" s="18" t="s">
        <v>2497</v>
      </c>
      <c r="G802" s="15" t="s">
        <v>2498</v>
      </c>
      <c r="H802" s="105" t="s">
        <v>2499</v>
      </c>
    </row>
    <row r="803" spans="1:8" ht="82.5" x14ac:dyDescent="0.25">
      <c r="A803" s="293">
        <v>800</v>
      </c>
      <c r="B803" s="291" t="s">
        <v>2500</v>
      </c>
      <c r="C803" s="43">
        <v>44074</v>
      </c>
      <c r="D803" s="245" t="s">
        <v>2485</v>
      </c>
      <c r="E803" s="18" t="s">
        <v>728</v>
      </c>
      <c r="F803" s="18" t="s">
        <v>2497</v>
      </c>
      <c r="G803" s="15" t="s">
        <v>2501</v>
      </c>
      <c r="H803" s="105" t="s">
        <v>2499</v>
      </c>
    </row>
    <row r="804" spans="1:8" ht="88.5" customHeight="1" x14ac:dyDescent="0.25">
      <c r="A804" s="293">
        <v>801</v>
      </c>
      <c r="B804" s="291" t="s">
        <v>2502</v>
      </c>
      <c r="C804" s="43">
        <v>44074</v>
      </c>
      <c r="D804" s="245" t="s">
        <v>2485</v>
      </c>
      <c r="E804" s="18" t="s">
        <v>728</v>
      </c>
      <c r="F804" s="18" t="s">
        <v>2503</v>
      </c>
      <c r="G804" s="15" t="s">
        <v>2504</v>
      </c>
      <c r="H804" s="234" t="s">
        <v>2505</v>
      </c>
    </row>
    <row r="805" spans="1:8" ht="170.25" customHeight="1" x14ac:dyDescent="0.25">
      <c r="A805" s="293">
        <v>802</v>
      </c>
      <c r="B805" s="291" t="s">
        <v>2506</v>
      </c>
      <c r="C805" s="43">
        <v>44074</v>
      </c>
      <c r="D805" s="245" t="s">
        <v>2485</v>
      </c>
      <c r="E805" s="18" t="s">
        <v>728</v>
      </c>
      <c r="F805" s="18" t="s">
        <v>2507</v>
      </c>
      <c r="G805" s="15" t="s">
        <v>2508</v>
      </c>
      <c r="H805" s="105" t="s">
        <v>2509</v>
      </c>
    </row>
    <row r="806" spans="1:8" ht="66" x14ac:dyDescent="0.25">
      <c r="A806" s="293">
        <v>803</v>
      </c>
      <c r="B806" s="291" t="s">
        <v>2510</v>
      </c>
      <c r="C806" s="43">
        <v>44074</v>
      </c>
      <c r="D806" s="245" t="s">
        <v>2485</v>
      </c>
      <c r="E806" s="18" t="s">
        <v>728</v>
      </c>
      <c r="F806" s="18" t="s">
        <v>2511</v>
      </c>
      <c r="G806" s="15" t="s">
        <v>2512</v>
      </c>
      <c r="H806" s="105" t="s">
        <v>2513</v>
      </c>
    </row>
    <row r="807" spans="1:8" ht="66" x14ac:dyDescent="0.25">
      <c r="A807" s="293">
        <v>804</v>
      </c>
      <c r="B807" s="291" t="s">
        <v>2514</v>
      </c>
      <c r="C807" s="43">
        <v>44074</v>
      </c>
      <c r="D807" s="245" t="s">
        <v>2485</v>
      </c>
      <c r="E807" s="18" t="s">
        <v>728</v>
      </c>
      <c r="F807" s="18" t="s">
        <v>2515</v>
      </c>
      <c r="G807" s="15" t="s">
        <v>2516</v>
      </c>
      <c r="H807" s="105" t="s">
        <v>2517</v>
      </c>
    </row>
    <row r="808" spans="1:8" ht="64.5" customHeight="1" x14ac:dyDescent="0.25">
      <c r="A808" s="293">
        <v>805</v>
      </c>
      <c r="B808" s="291" t="s">
        <v>2518</v>
      </c>
      <c r="C808" s="43">
        <v>44074</v>
      </c>
      <c r="D808" s="245" t="s">
        <v>2485</v>
      </c>
      <c r="E808" s="18" t="s">
        <v>728</v>
      </c>
      <c r="F808" s="18" t="s">
        <v>2515</v>
      </c>
      <c r="G808" s="15" t="s">
        <v>2519</v>
      </c>
      <c r="H808" s="244" t="s">
        <v>2520</v>
      </c>
    </row>
    <row r="809" spans="1:8" ht="69.75" customHeight="1" x14ac:dyDescent="0.25">
      <c r="A809" s="293">
        <v>806</v>
      </c>
      <c r="B809" s="291" t="s">
        <v>2521</v>
      </c>
      <c r="C809" s="43">
        <v>44074</v>
      </c>
      <c r="D809" s="245" t="s">
        <v>2485</v>
      </c>
      <c r="E809" s="18" t="s">
        <v>728</v>
      </c>
      <c r="F809" s="18" t="s">
        <v>2522</v>
      </c>
      <c r="G809" s="15" t="s">
        <v>2523</v>
      </c>
      <c r="H809" s="242" t="s">
        <v>2505</v>
      </c>
    </row>
    <row r="810" spans="1:8" ht="49.5" x14ac:dyDescent="0.3">
      <c r="A810" s="293">
        <v>807</v>
      </c>
      <c r="B810" s="291" t="s">
        <v>2524</v>
      </c>
      <c r="C810" s="43">
        <v>44074</v>
      </c>
      <c r="D810" s="245" t="s">
        <v>2485</v>
      </c>
      <c r="E810" s="18" t="s">
        <v>728</v>
      </c>
      <c r="F810" s="18" t="s">
        <v>729</v>
      </c>
      <c r="G810" s="15" t="s">
        <v>2525</v>
      </c>
      <c r="H810" s="235" t="s">
        <v>2526</v>
      </c>
    </row>
    <row r="811" spans="1:8" ht="33" x14ac:dyDescent="0.25">
      <c r="A811" s="293">
        <v>808</v>
      </c>
      <c r="B811" s="291" t="s">
        <v>2527</v>
      </c>
      <c r="C811" s="43">
        <v>44074</v>
      </c>
      <c r="D811" s="245" t="s">
        <v>2485</v>
      </c>
      <c r="E811" s="18" t="s">
        <v>728</v>
      </c>
      <c r="F811" s="18" t="s">
        <v>2528</v>
      </c>
      <c r="G811" s="15" t="s">
        <v>2529</v>
      </c>
      <c r="H811" s="245" t="s">
        <v>2530</v>
      </c>
    </row>
    <row r="812" spans="1:8" ht="99" x14ac:dyDescent="0.3">
      <c r="A812" s="293">
        <v>809</v>
      </c>
      <c r="B812" s="291" t="s">
        <v>2531</v>
      </c>
      <c r="C812" s="43">
        <v>44074</v>
      </c>
      <c r="D812" s="245" t="s">
        <v>2485</v>
      </c>
      <c r="E812" s="18" t="s">
        <v>728</v>
      </c>
      <c r="F812" s="18" t="s">
        <v>2532</v>
      </c>
      <c r="G812" s="15" t="s">
        <v>2533</v>
      </c>
      <c r="H812" s="235" t="s">
        <v>2534</v>
      </c>
    </row>
    <row r="813" spans="1:8" ht="86.25" customHeight="1" x14ac:dyDescent="0.25">
      <c r="A813" s="293">
        <v>810</v>
      </c>
      <c r="B813" s="291" t="s">
        <v>2535</v>
      </c>
      <c r="C813" s="43">
        <v>44074</v>
      </c>
      <c r="D813" s="245" t="s">
        <v>2485</v>
      </c>
      <c r="E813" s="18" t="s">
        <v>728</v>
      </c>
      <c r="F813" s="18" t="s">
        <v>2532</v>
      </c>
      <c r="G813" s="15" t="s">
        <v>2536</v>
      </c>
      <c r="H813" s="105" t="s">
        <v>2537</v>
      </c>
    </row>
    <row r="814" spans="1:8" ht="105.75" customHeight="1" x14ac:dyDescent="0.25">
      <c r="A814" s="293">
        <v>811</v>
      </c>
      <c r="B814" s="291" t="s">
        <v>2538</v>
      </c>
      <c r="C814" s="43">
        <v>44074</v>
      </c>
      <c r="D814" s="245" t="s">
        <v>2485</v>
      </c>
      <c r="E814" s="18" t="s">
        <v>728</v>
      </c>
      <c r="F814" s="18" t="s">
        <v>2532</v>
      </c>
      <c r="G814" s="15" t="s">
        <v>2539</v>
      </c>
      <c r="H814" s="105" t="s">
        <v>2540</v>
      </c>
    </row>
    <row r="815" spans="1:8" ht="66" customHeight="1" x14ac:dyDescent="0.3">
      <c r="A815" s="293">
        <v>812</v>
      </c>
      <c r="B815" s="291" t="s">
        <v>2541</v>
      </c>
      <c r="C815" s="43">
        <v>44074</v>
      </c>
      <c r="D815" s="245" t="s">
        <v>2485</v>
      </c>
      <c r="E815" s="18" t="s">
        <v>728</v>
      </c>
      <c r="F815" s="18" t="s">
        <v>2532</v>
      </c>
      <c r="G815" s="132" t="s">
        <v>2542</v>
      </c>
      <c r="H815" s="105" t="s">
        <v>2543</v>
      </c>
    </row>
    <row r="816" spans="1:8" ht="87" customHeight="1" x14ac:dyDescent="0.25">
      <c r="A816" s="293">
        <v>813</v>
      </c>
      <c r="B816" s="291" t="s">
        <v>2544</v>
      </c>
      <c r="C816" s="43">
        <v>44074</v>
      </c>
      <c r="D816" s="245" t="s">
        <v>2485</v>
      </c>
      <c r="E816" s="18" t="s">
        <v>728</v>
      </c>
      <c r="F816" s="18" t="s">
        <v>744</v>
      </c>
      <c r="G816" s="15" t="s">
        <v>2545</v>
      </c>
      <c r="H816" s="105" t="s">
        <v>2546</v>
      </c>
    </row>
    <row r="817" spans="1:8" ht="49.5" x14ac:dyDescent="0.25">
      <c r="A817" s="293">
        <v>814</v>
      </c>
      <c r="B817" s="291" t="s">
        <v>2547</v>
      </c>
      <c r="C817" s="43">
        <v>44074</v>
      </c>
      <c r="D817" s="245" t="s">
        <v>2485</v>
      </c>
      <c r="E817" s="18" t="s">
        <v>728</v>
      </c>
      <c r="F817" s="18" t="s">
        <v>2548</v>
      </c>
      <c r="G817" s="15" t="s">
        <v>2549</v>
      </c>
      <c r="H817" s="105" t="s">
        <v>2550</v>
      </c>
    </row>
    <row r="818" spans="1:8" ht="66" x14ac:dyDescent="0.25">
      <c r="A818" s="293">
        <v>815</v>
      </c>
      <c r="B818" s="291" t="s">
        <v>2551</v>
      </c>
      <c r="C818" s="43">
        <v>44074</v>
      </c>
      <c r="D818" s="245" t="s">
        <v>2485</v>
      </c>
      <c r="E818" s="18" t="s">
        <v>728</v>
      </c>
      <c r="F818" s="18" t="s">
        <v>2552</v>
      </c>
      <c r="G818" s="15" t="s">
        <v>2553</v>
      </c>
      <c r="H818" s="102" t="s">
        <v>2554</v>
      </c>
    </row>
    <row r="819" spans="1:8" ht="49.5" x14ac:dyDescent="0.25">
      <c r="A819" s="293">
        <v>816</v>
      </c>
      <c r="B819" s="291" t="s">
        <v>2555</v>
      </c>
      <c r="C819" s="43">
        <v>44074</v>
      </c>
      <c r="D819" s="245" t="s">
        <v>2485</v>
      </c>
      <c r="E819" s="18" t="s">
        <v>728</v>
      </c>
      <c r="F819" s="18" t="s">
        <v>2556</v>
      </c>
      <c r="G819" s="15" t="s">
        <v>2557</v>
      </c>
      <c r="H819" s="245" t="s">
        <v>2558</v>
      </c>
    </row>
    <row r="820" spans="1:8" ht="66" x14ac:dyDescent="0.3">
      <c r="A820" s="293">
        <v>817</v>
      </c>
      <c r="B820" s="291" t="s">
        <v>2559</v>
      </c>
      <c r="C820" s="43">
        <v>44074</v>
      </c>
      <c r="D820" s="245" t="s">
        <v>2485</v>
      </c>
      <c r="E820" s="18" t="s">
        <v>728</v>
      </c>
      <c r="F820" s="18" t="s">
        <v>769</v>
      </c>
      <c r="G820" s="15" t="s">
        <v>2560</v>
      </c>
      <c r="H820" s="235" t="s">
        <v>2561</v>
      </c>
    </row>
    <row r="821" spans="1:8" ht="40.5" customHeight="1" x14ac:dyDescent="0.25">
      <c r="A821" s="293">
        <v>818</v>
      </c>
      <c r="B821" s="291" t="s">
        <v>2562</v>
      </c>
      <c r="C821" s="43">
        <v>44074</v>
      </c>
      <c r="D821" s="245" t="s">
        <v>2485</v>
      </c>
      <c r="E821" s="18" t="s">
        <v>1772</v>
      </c>
      <c r="F821" s="121" t="s">
        <v>2563</v>
      </c>
      <c r="G821" s="15" t="s">
        <v>2564</v>
      </c>
      <c r="H821" s="105" t="s">
        <v>2565</v>
      </c>
    </row>
    <row r="822" spans="1:8" ht="49.5" x14ac:dyDescent="0.25">
      <c r="A822" s="293">
        <v>819</v>
      </c>
      <c r="B822" s="291" t="s">
        <v>2566</v>
      </c>
      <c r="C822" s="43">
        <v>44074</v>
      </c>
      <c r="D822" s="245" t="s">
        <v>2485</v>
      </c>
      <c r="E822" s="18" t="s">
        <v>1772</v>
      </c>
      <c r="F822" s="121" t="s">
        <v>2563</v>
      </c>
      <c r="G822" s="15" t="s">
        <v>2567</v>
      </c>
      <c r="H822" s="245" t="s">
        <v>2568</v>
      </c>
    </row>
    <row r="823" spans="1:8" ht="49.5" x14ac:dyDescent="0.25">
      <c r="A823" s="293">
        <v>820</v>
      </c>
      <c r="B823" s="291" t="s">
        <v>2569</v>
      </c>
      <c r="C823" s="43">
        <v>44074</v>
      </c>
      <c r="D823" s="245" t="s">
        <v>2485</v>
      </c>
      <c r="E823" s="18" t="s">
        <v>1772</v>
      </c>
      <c r="F823" s="121" t="s">
        <v>2563</v>
      </c>
      <c r="G823" s="15" t="s">
        <v>2570</v>
      </c>
      <c r="H823" s="102" t="s">
        <v>2571</v>
      </c>
    </row>
    <row r="824" spans="1:8" ht="78" customHeight="1" x14ac:dyDescent="0.25">
      <c r="A824" s="293">
        <v>821</v>
      </c>
      <c r="B824" s="291" t="s">
        <v>2572</v>
      </c>
      <c r="C824" s="43">
        <v>44074</v>
      </c>
      <c r="D824" s="205" t="s">
        <v>2573</v>
      </c>
      <c r="E824" s="205" t="s">
        <v>657</v>
      </c>
      <c r="F824" s="205" t="s">
        <v>2574</v>
      </c>
      <c r="G824" s="206" t="s">
        <v>2575</v>
      </c>
      <c r="H824" s="105" t="s">
        <v>2576</v>
      </c>
    </row>
    <row r="825" spans="1:8" ht="66" x14ac:dyDescent="0.25">
      <c r="A825" s="293">
        <v>822</v>
      </c>
      <c r="B825" s="291" t="s">
        <v>2577</v>
      </c>
      <c r="C825" s="43">
        <v>44074</v>
      </c>
      <c r="D825" s="18" t="s">
        <v>2573</v>
      </c>
      <c r="E825" s="18" t="s">
        <v>657</v>
      </c>
      <c r="F825" s="18" t="s">
        <v>2578</v>
      </c>
      <c r="G825" s="22" t="s">
        <v>2579</v>
      </c>
      <c r="H825" s="105" t="s">
        <v>2580</v>
      </c>
    </row>
    <row r="826" spans="1:8" ht="66" x14ac:dyDescent="0.25">
      <c r="A826" s="293">
        <v>823</v>
      </c>
      <c r="B826" s="291" t="s">
        <v>2581</v>
      </c>
      <c r="C826" s="43">
        <v>44074</v>
      </c>
      <c r="D826" s="18" t="s">
        <v>2573</v>
      </c>
      <c r="E826" s="18" t="s">
        <v>657</v>
      </c>
      <c r="F826" s="18" t="s">
        <v>2582</v>
      </c>
      <c r="G826" s="22" t="s">
        <v>2583</v>
      </c>
      <c r="H826" s="233" t="s">
        <v>1436</v>
      </c>
    </row>
    <row r="827" spans="1:8" ht="33" x14ac:dyDescent="0.25">
      <c r="A827" s="293">
        <v>824</v>
      </c>
      <c r="B827" s="291" t="s">
        <v>2584</v>
      </c>
      <c r="C827" s="43">
        <v>44074</v>
      </c>
      <c r="D827" s="18" t="s">
        <v>2573</v>
      </c>
      <c r="E827" s="18" t="s">
        <v>657</v>
      </c>
      <c r="F827" s="18" t="s">
        <v>2582</v>
      </c>
      <c r="G827" s="22" t="s">
        <v>2585</v>
      </c>
      <c r="H827" s="105" t="s">
        <v>2586</v>
      </c>
    </row>
    <row r="828" spans="1:8" ht="33" x14ac:dyDescent="0.25">
      <c r="A828" s="293">
        <v>825</v>
      </c>
      <c r="B828" s="291" t="s">
        <v>2587</v>
      </c>
      <c r="C828" s="43">
        <v>44074</v>
      </c>
      <c r="D828" s="18" t="s">
        <v>2573</v>
      </c>
      <c r="E828" s="18" t="s">
        <v>657</v>
      </c>
      <c r="F828" s="18" t="s">
        <v>2588</v>
      </c>
      <c r="G828" s="22" t="s">
        <v>2589</v>
      </c>
      <c r="H828" s="244" t="s">
        <v>2590</v>
      </c>
    </row>
    <row r="829" spans="1:8" ht="33" x14ac:dyDescent="0.25">
      <c r="A829" s="293">
        <v>826</v>
      </c>
      <c r="B829" s="291" t="s">
        <v>2591</v>
      </c>
      <c r="C829" s="43">
        <v>44074</v>
      </c>
      <c r="D829" s="18" t="s">
        <v>2573</v>
      </c>
      <c r="E829" s="18" t="s">
        <v>657</v>
      </c>
      <c r="F829" s="18" t="s">
        <v>2592</v>
      </c>
      <c r="G829" s="22" t="s">
        <v>2593</v>
      </c>
      <c r="H829" s="105" t="s">
        <v>2594</v>
      </c>
    </row>
    <row r="830" spans="1:8" ht="66" x14ac:dyDescent="0.25">
      <c r="A830" s="251">
        <v>827</v>
      </c>
      <c r="B830" s="251" t="s">
        <v>2595</v>
      </c>
      <c r="C830" s="252">
        <v>44074</v>
      </c>
      <c r="D830" s="253" t="s">
        <v>2573</v>
      </c>
      <c r="E830" s="253" t="s">
        <v>657</v>
      </c>
      <c r="F830" s="253" t="s">
        <v>2596</v>
      </c>
      <c r="G830" s="254" t="s">
        <v>2597</v>
      </c>
      <c r="H830" s="255" t="s">
        <v>2598</v>
      </c>
    </row>
    <row r="831" spans="1:8" ht="49.5" x14ac:dyDescent="0.25">
      <c r="A831" s="293">
        <v>828</v>
      </c>
      <c r="B831" s="291" t="s">
        <v>2599</v>
      </c>
      <c r="C831" s="43">
        <v>44074</v>
      </c>
      <c r="D831" s="18" t="s">
        <v>2573</v>
      </c>
      <c r="E831" s="18" t="s">
        <v>657</v>
      </c>
      <c r="F831" s="18" t="s">
        <v>2600</v>
      </c>
      <c r="G831" s="22" t="s">
        <v>2601</v>
      </c>
      <c r="H831" s="233" t="s">
        <v>2602</v>
      </c>
    </row>
    <row r="832" spans="1:8" ht="49.5" x14ac:dyDescent="0.25">
      <c r="A832" s="293">
        <v>829</v>
      </c>
      <c r="B832" s="291" t="s">
        <v>2603</v>
      </c>
      <c r="C832" s="43">
        <v>44074</v>
      </c>
      <c r="D832" s="18" t="s">
        <v>2573</v>
      </c>
      <c r="E832" s="18" t="s">
        <v>657</v>
      </c>
      <c r="F832" s="18" t="s">
        <v>2604</v>
      </c>
      <c r="G832" s="22" t="s">
        <v>2605</v>
      </c>
      <c r="H832" s="105" t="s">
        <v>2606</v>
      </c>
    </row>
    <row r="833" spans="1:8" ht="33" x14ac:dyDescent="0.25">
      <c r="A833" s="293">
        <v>830</v>
      </c>
      <c r="B833" s="291" t="s">
        <v>2607</v>
      </c>
      <c r="C833" s="43">
        <v>44074</v>
      </c>
      <c r="D833" s="18" t="s">
        <v>2573</v>
      </c>
      <c r="E833" s="18" t="s">
        <v>657</v>
      </c>
      <c r="F833" s="18" t="s">
        <v>2604</v>
      </c>
      <c r="G833" s="22" t="s">
        <v>2608</v>
      </c>
      <c r="H833" s="105" t="s">
        <v>2606</v>
      </c>
    </row>
    <row r="834" spans="1:8" ht="49.5" x14ac:dyDescent="0.25">
      <c r="A834" s="293">
        <v>831</v>
      </c>
      <c r="B834" s="291" t="s">
        <v>2609</v>
      </c>
      <c r="C834" s="43">
        <v>44074</v>
      </c>
      <c r="D834" s="18" t="s">
        <v>2573</v>
      </c>
      <c r="E834" s="18" t="s">
        <v>657</v>
      </c>
      <c r="F834" s="18" t="s">
        <v>2604</v>
      </c>
      <c r="G834" s="22" t="s">
        <v>2610</v>
      </c>
      <c r="H834" s="105" t="s">
        <v>2611</v>
      </c>
    </row>
    <row r="835" spans="1:8" ht="49.5" x14ac:dyDescent="0.25">
      <c r="A835" s="293">
        <v>832</v>
      </c>
      <c r="B835" s="291" t="s">
        <v>2612</v>
      </c>
      <c r="C835" s="43">
        <v>44074</v>
      </c>
      <c r="D835" s="18" t="s">
        <v>2573</v>
      </c>
      <c r="E835" s="18" t="s">
        <v>657</v>
      </c>
      <c r="F835" s="18" t="s">
        <v>2604</v>
      </c>
      <c r="G835" s="22" t="s">
        <v>2613</v>
      </c>
      <c r="H835" s="244" t="s">
        <v>2614</v>
      </c>
    </row>
    <row r="836" spans="1:8" ht="49.5" x14ac:dyDescent="0.25">
      <c r="A836" s="293">
        <v>833</v>
      </c>
      <c r="B836" s="291" t="s">
        <v>2615</v>
      </c>
      <c r="C836" s="43">
        <v>44074</v>
      </c>
      <c r="D836" s="18" t="s">
        <v>2573</v>
      </c>
      <c r="E836" s="18" t="s">
        <v>657</v>
      </c>
      <c r="F836" s="18" t="s">
        <v>2604</v>
      </c>
      <c r="G836" s="22" t="s">
        <v>2616</v>
      </c>
      <c r="H836" s="244" t="s">
        <v>2617</v>
      </c>
    </row>
    <row r="837" spans="1:8" ht="33" x14ac:dyDescent="0.25">
      <c r="A837" s="293">
        <v>834</v>
      </c>
      <c r="B837" s="291" t="s">
        <v>2618</v>
      </c>
      <c r="C837" s="43">
        <v>44074</v>
      </c>
      <c r="D837" s="18" t="s">
        <v>2573</v>
      </c>
      <c r="E837" s="18" t="s">
        <v>657</v>
      </c>
      <c r="F837" s="18" t="s">
        <v>2604</v>
      </c>
      <c r="G837" s="22" t="s">
        <v>2619</v>
      </c>
      <c r="H837" s="105" t="s">
        <v>12363</v>
      </c>
    </row>
    <row r="838" spans="1:8" ht="33" x14ac:dyDescent="0.25">
      <c r="A838" s="293">
        <v>835</v>
      </c>
      <c r="B838" s="291" t="s">
        <v>2620</v>
      </c>
      <c r="C838" s="43">
        <v>44074</v>
      </c>
      <c r="D838" s="18" t="s">
        <v>2573</v>
      </c>
      <c r="E838" s="18" t="s">
        <v>657</v>
      </c>
      <c r="F838" s="18" t="s">
        <v>2621</v>
      </c>
      <c r="G838" s="15" t="s">
        <v>2622</v>
      </c>
      <c r="H838" s="105" t="s">
        <v>2623</v>
      </c>
    </row>
    <row r="839" spans="1:8" ht="49.5" x14ac:dyDescent="0.25">
      <c r="A839" s="293">
        <v>836</v>
      </c>
      <c r="B839" s="291" t="s">
        <v>2624</v>
      </c>
      <c r="C839" s="43">
        <v>44074</v>
      </c>
      <c r="D839" s="18" t="s">
        <v>2573</v>
      </c>
      <c r="E839" s="18" t="s">
        <v>657</v>
      </c>
      <c r="F839" s="18" t="s">
        <v>2621</v>
      </c>
      <c r="G839" s="15" t="s">
        <v>2625</v>
      </c>
      <c r="H839" s="244" t="s">
        <v>2626</v>
      </c>
    </row>
    <row r="840" spans="1:8" ht="49.5" x14ac:dyDescent="0.25">
      <c r="A840" s="293">
        <v>837</v>
      </c>
      <c r="B840" s="291" t="s">
        <v>2627</v>
      </c>
      <c r="C840" s="43">
        <v>44074</v>
      </c>
      <c r="D840" s="18" t="s">
        <v>2573</v>
      </c>
      <c r="E840" s="18" t="s">
        <v>657</v>
      </c>
      <c r="F840" s="18" t="s">
        <v>2621</v>
      </c>
      <c r="G840" s="22" t="s">
        <v>2628</v>
      </c>
      <c r="H840" s="105" t="s">
        <v>2629</v>
      </c>
    </row>
    <row r="841" spans="1:8" ht="66" x14ac:dyDescent="0.25">
      <c r="A841" s="293">
        <v>838</v>
      </c>
      <c r="B841" s="291" t="s">
        <v>2630</v>
      </c>
      <c r="C841" s="43">
        <v>44074</v>
      </c>
      <c r="D841" s="18" t="s">
        <v>2573</v>
      </c>
      <c r="E841" s="18" t="s">
        <v>657</v>
      </c>
      <c r="F841" s="18" t="s">
        <v>2631</v>
      </c>
      <c r="G841" s="22" t="s">
        <v>2632</v>
      </c>
      <c r="H841" s="232" t="s">
        <v>2633</v>
      </c>
    </row>
    <row r="842" spans="1:8" ht="82.5" x14ac:dyDescent="0.25">
      <c r="A842" s="293">
        <v>839</v>
      </c>
      <c r="B842" s="291" t="s">
        <v>2634</v>
      </c>
      <c r="C842" s="43">
        <v>44074</v>
      </c>
      <c r="D842" s="18" t="s">
        <v>2573</v>
      </c>
      <c r="E842" s="18" t="s">
        <v>657</v>
      </c>
      <c r="F842" s="18" t="s">
        <v>2635</v>
      </c>
      <c r="G842" s="22" t="s">
        <v>2636</v>
      </c>
      <c r="H842" s="105" t="s">
        <v>2637</v>
      </c>
    </row>
    <row r="843" spans="1:8" ht="49.5" x14ac:dyDescent="0.25">
      <c r="A843" s="293">
        <v>840</v>
      </c>
      <c r="B843" s="291" t="s">
        <v>2638</v>
      </c>
      <c r="C843" s="43">
        <v>44074</v>
      </c>
      <c r="D843" s="18" t="s">
        <v>2573</v>
      </c>
      <c r="E843" s="18" t="s">
        <v>657</v>
      </c>
      <c r="F843" s="18" t="s">
        <v>2639</v>
      </c>
      <c r="G843" s="15" t="s">
        <v>2640</v>
      </c>
      <c r="H843" s="105" t="s">
        <v>2641</v>
      </c>
    </row>
    <row r="844" spans="1:8" ht="82.5" x14ac:dyDescent="0.25">
      <c r="A844" s="293">
        <v>841</v>
      </c>
      <c r="B844" s="291" t="s">
        <v>2642</v>
      </c>
      <c r="C844" s="43">
        <v>44074</v>
      </c>
      <c r="D844" s="18" t="s">
        <v>2573</v>
      </c>
      <c r="E844" s="18" t="s">
        <v>657</v>
      </c>
      <c r="F844" s="18" t="s">
        <v>2643</v>
      </c>
      <c r="G844" s="15" t="s">
        <v>2644</v>
      </c>
      <c r="H844" s="244" t="s">
        <v>2645</v>
      </c>
    </row>
    <row r="845" spans="1:8" ht="33" x14ac:dyDescent="0.25">
      <c r="A845" s="293">
        <v>842</v>
      </c>
      <c r="B845" s="291" t="s">
        <v>2646</v>
      </c>
      <c r="C845" s="43">
        <v>44074</v>
      </c>
      <c r="D845" s="18" t="s">
        <v>2573</v>
      </c>
      <c r="E845" s="18" t="s">
        <v>657</v>
      </c>
      <c r="F845" s="18" t="s">
        <v>2643</v>
      </c>
      <c r="G845" s="15" t="s">
        <v>2647</v>
      </c>
      <c r="H845" s="244" t="s">
        <v>2648</v>
      </c>
    </row>
    <row r="846" spans="1:8" ht="49.5" x14ac:dyDescent="0.25">
      <c r="A846" s="293">
        <v>843</v>
      </c>
      <c r="B846" s="291" t="s">
        <v>2649</v>
      </c>
      <c r="C846" s="43">
        <v>44074</v>
      </c>
      <c r="D846" s="18" t="s">
        <v>2573</v>
      </c>
      <c r="E846" s="18" t="s">
        <v>657</v>
      </c>
      <c r="F846" s="18" t="s">
        <v>2643</v>
      </c>
      <c r="G846" s="15" t="s">
        <v>2650</v>
      </c>
      <c r="H846" s="105" t="s">
        <v>2651</v>
      </c>
    </row>
    <row r="847" spans="1:8" x14ac:dyDescent="0.25">
      <c r="A847" s="293">
        <v>844</v>
      </c>
      <c r="B847" s="291" t="s">
        <v>2652</v>
      </c>
      <c r="C847" s="43">
        <v>44074</v>
      </c>
      <c r="D847" s="18" t="s">
        <v>2573</v>
      </c>
      <c r="E847" s="18" t="s">
        <v>657</v>
      </c>
      <c r="F847" s="18" t="s">
        <v>2643</v>
      </c>
      <c r="G847" s="15" t="s">
        <v>2653</v>
      </c>
      <c r="H847" s="105" t="s">
        <v>2654</v>
      </c>
    </row>
    <row r="848" spans="1:8" ht="33" x14ac:dyDescent="0.25">
      <c r="A848" s="293">
        <v>845</v>
      </c>
      <c r="B848" s="291" t="s">
        <v>2655</v>
      </c>
      <c r="C848" s="43">
        <v>44074</v>
      </c>
      <c r="D848" s="18" t="s">
        <v>2573</v>
      </c>
      <c r="E848" s="18" t="s">
        <v>657</v>
      </c>
      <c r="F848" s="18" t="s">
        <v>2643</v>
      </c>
      <c r="G848" s="15" t="s">
        <v>2656</v>
      </c>
      <c r="H848" s="105" t="s">
        <v>2657</v>
      </c>
    </row>
    <row r="849" spans="1:8" ht="33" x14ac:dyDescent="0.25">
      <c r="A849" s="293">
        <v>846</v>
      </c>
      <c r="B849" s="291" t="s">
        <v>2658</v>
      </c>
      <c r="C849" s="43">
        <v>44074</v>
      </c>
      <c r="D849" s="18" t="s">
        <v>2573</v>
      </c>
      <c r="E849" s="18" t="s">
        <v>657</v>
      </c>
      <c r="F849" s="18" t="s">
        <v>2643</v>
      </c>
      <c r="G849" s="15" t="s">
        <v>2659</v>
      </c>
      <c r="H849" s="242" t="s">
        <v>2660</v>
      </c>
    </row>
    <row r="850" spans="1:8" ht="49.5" x14ac:dyDescent="0.25">
      <c r="A850" s="293">
        <v>847</v>
      </c>
      <c r="B850" s="291" t="s">
        <v>2661</v>
      </c>
      <c r="C850" s="43">
        <v>44074</v>
      </c>
      <c r="D850" s="18" t="s">
        <v>2573</v>
      </c>
      <c r="E850" s="18" t="s">
        <v>657</v>
      </c>
      <c r="F850" s="18" t="s">
        <v>2643</v>
      </c>
      <c r="G850" s="15" t="s">
        <v>2662</v>
      </c>
      <c r="H850" s="234" t="s">
        <v>2663</v>
      </c>
    </row>
    <row r="851" spans="1:8" ht="58.5" customHeight="1" x14ac:dyDescent="0.25">
      <c r="A851" s="293">
        <v>848</v>
      </c>
      <c r="B851" s="291" t="s">
        <v>2664</v>
      </c>
      <c r="C851" s="43">
        <v>44074</v>
      </c>
      <c r="D851" s="18" t="s">
        <v>2573</v>
      </c>
      <c r="E851" s="18" t="s">
        <v>657</v>
      </c>
      <c r="F851" s="18" t="s">
        <v>2643</v>
      </c>
      <c r="G851" s="15" t="s">
        <v>2665</v>
      </c>
      <c r="H851" s="242" t="s">
        <v>2666</v>
      </c>
    </row>
    <row r="852" spans="1:8" ht="33" x14ac:dyDescent="0.25">
      <c r="A852" s="293">
        <v>849</v>
      </c>
      <c r="B852" s="291" t="s">
        <v>2667</v>
      </c>
      <c r="C852" s="43">
        <v>44074</v>
      </c>
      <c r="D852" s="18" t="s">
        <v>2573</v>
      </c>
      <c r="E852" s="18" t="s">
        <v>657</v>
      </c>
      <c r="F852" s="18" t="s">
        <v>2643</v>
      </c>
      <c r="G852" s="15" t="s">
        <v>2668</v>
      </c>
      <c r="H852" s="105" t="s">
        <v>2657</v>
      </c>
    </row>
    <row r="853" spans="1:8" ht="118.5" customHeight="1" x14ac:dyDescent="0.25">
      <c r="A853" s="293">
        <v>850</v>
      </c>
      <c r="B853" s="291" t="s">
        <v>2669</v>
      </c>
      <c r="C853" s="43">
        <v>44074</v>
      </c>
      <c r="D853" s="18" t="s">
        <v>2573</v>
      </c>
      <c r="E853" s="18" t="s">
        <v>657</v>
      </c>
      <c r="F853" s="18" t="s">
        <v>2643</v>
      </c>
      <c r="G853" s="15" t="s">
        <v>2670</v>
      </c>
      <c r="H853" s="3" t="s">
        <v>12365</v>
      </c>
    </row>
    <row r="854" spans="1:8" ht="82.5" x14ac:dyDescent="0.25">
      <c r="A854" s="293">
        <v>851</v>
      </c>
      <c r="B854" s="291" t="s">
        <v>2671</v>
      </c>
      <c r="C854" s="43">
        <v>44074</v>
      </c>
      <c r="D854" s="18" t="s">
        <v>2573</v>
      </c>
      <c r="E854" s="18" t="s">
        <v>657</v>
      </c>
      <c r="F854" s="18" t="s">
        <v>2643</v>
      </c>
      <c r="G854" s="15" t="s">
        <v>2672</v>
      </c>
      <c r="H854" s="3" t="s">
        <v>12365</v>
      </c>
    </row>
    <row r="855" spans="1:8" ht="33" x14ac:dyDescent="0.25">
      <c r="A855" s="293">
        <v>852</v>
      </c>
      <c r="B855" s="291" t="s">
        <v>2673</v>
      </c>
      <c r="C855" s="43">
        <v>44074</v>
      </c>
      <c r="D855" s="18" t="s">
        <v>2573</v>
      </c>
      <c r="E855" s="18" t="s">
        <v>657</v>
      </c>
      <c r="F855" s="18" t="s">
        <v>2643</v>
      </c>
      <c r="G855" s="15" t="s">
        <v>2674</v>
      </c>
      <c r="H855" s="105" t="s">
        <v>2675</v>
      </c>
    </row>
    <row r="856" spans="1:8" ht="33" x14ac:dyDescent="0.25">
      <c r="A856" s="293">
        <v>853</v>
      </c>
      <c r="B856" s="291" t="s">
        <v>2676</v>
      </c>
      <c r="C856" s="43">
        <v>44074</v>
      </c>
      <c r="D856" s="18" t="s">
        <v>2573</v>
      </c>
      <c r="E856" s="18" t="s">
        <v>657</v>
      </c>
      <c r="F856" s="18" t="s">
        <v>2643</v>
      </c>
      <c r="G856" s="15" t="s">
        <v>2677</v>
      </c>
      <c r="H856" s="105" t="s">
        <v>2678</v>
      </c>
    </row>
    <row r="857" spans="1:8" ht="82.5" x14ac:dyDescent="0.25">
      <c r="A857" s="293">
        <v>854</v>
      </c>
      <c r="B857" s="291" t="s">
        <v>2679</v>
      </c>
      <c r="C857" s="43">
        <v>44074</v>
      </c>
      <c r="D857" s="18" t="s">
        <v>2573</v>
      </c>
      <c r="E857" s="18" t="s">
        <v>657</v>
      </c>
      <c r="F857" s="18" t="s">
        <v>2643</v>
      </c>
      <c r="G857" s="22" t="s">
        <v>2680</v>
      </c>
      <c r="H857" s="244" t="s">
        <v>2645</v>
      </c>
    </row>
    <row r="858" spans="1:8" ht="148.5" x14ac:dyDescent="0.25">
      <c r="A858" s="293">
        <v>855</v>
      </c>
      <c r="B858" s="291" t="s">
        <v>2681</v>
      </c>
      <c r="C858" s="43">
        <v>44074</v>
      </c>
      <c r="D858" s="18" t="s">
        <v>2573</v>
      </c>
      <c r="E858" s="18" t="s">
        <v>657</v>
      </c>
      <c r="F858" s="18" t="s">
        <v>2643</v>
      </c>
      <c r="G858" s="15" t="s">
        <v>2682</v>
      </c>
      <c r="H858" s="105" t="s">
        <v>2683</v>
      </c>
    </row>
    <row r="859" spans="1:8" ht="49.5" x14ac:dyDescent="0.25">
      <c r="A859" s="293">
        <v>856</v>
      </c>
      <c r="B859" s="291" t="s">
        <v>2684</v>
      </c>
      <c r="C859" s="43">
        <v>44074</v>
      </c>
      <c r="D859" s="18" t="s">
        <v>2573</v>
      </c>
      <c r="E859" s="18" t="s">
        <v>657</v>
      </c>
      <c r="F859" s="18" t="s">
        <v>2685</v>
      </c>
      <c r="G859" s="15" t="s">
        <v>2686</v>
      </c>
      <c r="H859" s="105" t="s">
        <v>2687</v>
      </c>
    </row>
    <row r="860" spans="1:8" ht="82.5" x14ac:dyDescent="0.25">
      <c r="A860" s="293">
        <v>857</v>
      </c>
      <c r="B860" s="291" t="s">
        <v>2688</v>
      </c>
      <c r="C860" s="43">
        <v>44074</v>
      </c>
      <c r="D860" s="18" t="s">
        <v>2573</v>
      </c>
      <c r="E860" s="18" t="s">
        <v>657</v>
      </c>
      <c r="F860" s="18" t="s">
        <v>2685</v>
      </c>
      <c r="G860" s="15" t="s">
        <v>2689</v>
      </c>
      <c r="H860" s="244" t="s">
        <v>2690</v>
      </c>
    </row>
    <row r="861" spans="1:8" ht="33" x14ac:dyDescent="0.25">
      <c r="A861" s="293">
        <v>858</v>
      </c>
      <c r="B861" s="291" t="s">
        <v>2691</v>
      </c>
      <c r="C861" s="43">
        <v>44074</v>
      </c>
      <c r="D861" s="18" t="s">
        <v>2573</v>
      </c>
      <c r="E861" s="18" t="s">
        <v>657</v>
      </c>
      <c r="F861" s="18" t="s">
        <v>2692</v>
      </c>
      <c r="G861" s="15" t="s">
        <v>2693</v>
      </c>
      <c r="H861" s="105" t="s">
        <v>12366</v>
      </c>
    </row>
    <row r="862" spans="1:8" ht="49.5" x14ac:dyDescent="0.25">
      <c r="A862" s="293">
        <v>859</v>
      </c>
      <c r="B862" s="291" t="s">
        <v>2694</v>
      </c>
      <c r="C862" s="43">
        <v>44074</v>
      </c>
      <c r="D862" s="18" t="s">
        <v>2573</v>
      </c>
      <c r="E862" s="18" t="s">
        <v>657</v>
      </c>
      <c r="F862" s="18" t="s">
        <v>2695</v>
      </c>
      <c r="G862" s="15" t="s">
        <v>2696</v>
      </c>
      <c r="H862" s="105" t="s">
        <v>2697</v>
      </c>
    </row>
    <row r="863" spans="1:8" ht="33" x14ac:dyDescent="0.25">
      <c r="A863" s="293">
        <v>860</v>
      </c>
      <c r="B863" s="291" t="s">
        <v>2698</v>
      </c>
      <c r="C863" s="43">
        <v>44074</v>
      </c>
      <c r="D863" s="18" t="s">
        <v>2573</v>
      </c>
      <c r="E863" s="18" t="s">
        <v>657</v>
      </c>
      <c r="F863" s="18" t="s">
        <v>2695</v>
      </c>
      <c r="G863" s="15" t="s">
        <v>2699</v>
      </c>
      <c r="H863" s="244" t="s">
        <v>2700</v>
      </c>
    </row>
    <row r="864" spans="1:8" ht="66" x14ac:dyDescent="0.25">
      <c r="A864" s="293">
        <v>861</v>
      </c>
      <c r="B864" s="291" t="s">
        <v>2701</v>
      </c>
      <c r="C864" s="43">
        <v>44074</v>
      </c>
      <c r="D864" s="18" t="s">
        <v>2573</v>
      </c>
      <c r="E864" s="18" t="s">
        <v>657</v>
      </c>
      <c r="F864" s="18" t="s">
        <v>2702</v>
      </c>
      <c r="G864" s="59" t="s">
        <v>2703</v>
      </c>
      <c r="H864" s="105" t="s">
        <v>2704</v>
      </c>
    </row>
    <row r="865" spans="1:8" ht="82.5" x14ac:dyDescent="0.25">
      <c r="A865" s="293">
        <v>862</v>
      </c>
      <c r="B865" s="291" t="s">
        <v>2705</v>
      </c>
      <c r="C865" s="43">
        <v>44074</v>
      </c>
      <c r="D865" s="18" t="s">
        <v>2573</v>
      </c>
      <c r="E865" s="18" t="s">
        <v>657</v>
      </c>
      <c r="F865" s="18" t="s">
        <v>2706</v>
      </c>
      <c r="G865" s="59" t="s">
        <v>2707</v>
      </c>
      <c r="H865" s="105" t="s">
        <v>2708</v>
      </c>
    </row>
    <row r="866" spans="1:8" ht="82.5" x14ac:dyDescent="0.25">
      <c r="A866" s="293">
        <v>863</v>
      </c>
      <c r="B866" s="291" t="s">
        <v>2709</v>
      </c>
      <c r="C866" s="43">
        <v>44074</v>
      </c>
      <c r="D866" s="18" t="s">
        <v>2573</v>
      </c>
      <c r="E866" s="18" t="s">
        <v>657</v>
      </c>
      <c r="F866" s="18" t="s">
        <v>2710</v>
      </c>
      <c r="G866" s="22" t="s">
        <v>2711</v>
      </c>
      <c r="H866" s="105" t="s">
        <v>2712</v>
      </c>
    </row>
    <row r="867" spans="1:8" ht="33" x14ac:dyDescent="0.25">
      <c r="A867" s="293">
        <v>864</v>
      </c>
      <c r="B867" s="291" t="s">
        <v>2713</v>
      </c>
      <c r="C867" s="43">
        <v>44074</v>
      </c>
      <c r="D867" s="18" t="s">
        <v>2573</v>
      </c>
      <c r="E867" s="18" t="s">
        <v>657</v>
      </c>
      <c r="F867" s="18" t="s">
        <v>2714</v>
      </c>
      <c r="G867" s="59" t="s">
        <v>2715</v>
      </c>
      <c r="H867" s="234" t="s">
        <v>1175</v>
      </c>
    </row>
    <row r="868" spans="1:8" ht="33" x14ac:dyDescent="0.25">
      <c r="A868" s="293">
        <v>865</v>
      </c>
      <c r="B868" s="291" t="s">
        <v>2716</v>
      </c>
      <c r="C868" s="43">
        <v>44074</v>
      </c>
      <c r="D868" s="18" t="s">
        <v>2573</v>
      </c>
      <c r="E868" s="18" t="s">
        <v>657</v>
      </c>
      <c r="F868" s="18" t="s">
        <v>2717</v>
      </c>
      <c r="G868" s="59" t="s">
        <v>2718</v>
      </c>
      <c r="H868" s="105" t="s">
        <v>2719</v>
      </c>
    </row>
    <row r="869" spans="1:8" ht="33" x14ac:dyDescent="0.25">
      <c r="A869" s="293">
        <v>866</v>
      </c>
      <c r="B869" s="291" t="s">
        <v>2720</v>
      </c>
      <c r="C869" s="43">
        <v>44074</v>
      </c>
      <c r="D869" s="18" t="s">
        <v>2573</v>
      </c>
      <c r="E869" s="18" t="s">
        <v>657</v>
      </c>
      <c r="F869" s="18" t="s">
        <v>2721</v>
      </c>
      <c r="G869" s="59" t="s">
        <v>2722</v>
      </c>
      <c r="H869" s="105" t="s">
        <v>2723</v>
      </c>
    </row>
    <row r="870" spans="1:8" ht="49.5" x14ac:dyDescent="0.25">
      <c r="A870" s="293">
        <v>867</v>
      </c>
      <c r="B870" s="291" t="s">
        <v>2724</v>
      </c>
      <c r="C870" s="43">
        <v>44074</v>
      </c>
      <c r="D870" s="18" t="s">
        <v>2573</v>
      </c>
      <c r="E870" s="18" t="s">
        <v>657</v>
      </c>
      <c r="F870" s="18" t="s">
        <v>2721</v>
      </c>
      <c r="G870" s="59" t="s">
        <v>2725</v>
      </c>
      <c r="H870" s="105" t="s">
        <v>2726</v>
      </c>
    </row>
    <row r="871" spans="1:8" ht="66" x14ac:dyDescent="0.25">
      <c r="A871" s="293">
        <v>868</v>
      </c>
      <c r="B871" s="291" t="s">
        <v>2727</v>
      </c>
      <c r="C871" s="43">
        <v>44074</v>
      </c>
      <c r="D871" s="18" t="s">
        <v>2573</v>
      </c>
      <c r="E871" s="18" t="s">
        <v>657</v>
      </c>
      <c r="F871" s="18" t="s">
        <v>2721</v>
      </c>
      <c r="G871" s="59" t="s">
        <v>2728</v>
      </c>
      <c r="H871" s="105" t="s">
        <v>2729</v>
      </c>
    </row>
    <row r="872" spans="1:8" ht="99" x14ac:dyDescent="0.25">
      <c r="A872" s="293">
        <v>869</v>
      </c>
      <c r="B872" s="291" t="s">
        <v>2730</v>
      </c>
      <c r="C872" s="43">
        <v>44074</v>
      </c>
      <c r="D872" s="18" t="s">
        <v>2573</v>
      </c>
      <c r="E872" s="18" t="s">
        <v>657</v>
      </c>
      <c r="F872" s="18" t="s">
        <v>2721</v>
      </c>
      <c r="G872" s="59" t="s">
        <v>2731</v>
      </c>
      <c r="H872" s="105" t="s">
        <v>2732</v>
      </c>
    </row>
    <row r="873" spans="1:8" ht="33" x14ac:dyDescent="0.25">
      <c r="A873" s="293">
        <v>870</v>
      </c>
      <c r="B873" s="291" t="s">
        <v>2733</v>
      </c>
      <c r="C873" s="43">
        <v>44074</v>
      </c>
      <c r="D873" s="18" t="s">
        <v>2573</v>
      </c>
      <c r="E873" s="18" t="s">
        <v>657</v>
      </c>
      <c r="F873" s="18" t="s">
        <v>2721</v>
      </c>
      <c r="G873" s="59" t="s">
        <v>2734</v>
      </c>
      <c r="H873" s="105" t="s">
        <v>2735</v>
      </c>
    </row>
    <row r="874" spans="1:8" ht="33" x14ac:dyDescent="0.25">
      <c r="A874" s="293">
        <v>871</v>
      </c>
      <c r="B874" s="291" t="s">
        <v>2736</v>
      </c>
      <c r="C874" s="43">
        <v>44074</v>
      </c>
      <c r="D874" s="18" t="s">
        <v>2573</v>
      </c>
      <c r="E874" s="18" t="s">
        <v>657</v>
      </c>
      <c r="F874" s="18" t="s">
        <v>2737</v>
      </c>
      <c r="G874" s="59" t="s">
        <v>2738</v>
      </c>
      <c r="H874" s="105" t="s">
        <v>2739</v>
      </c>
    </row>
    <row r="875" spans="1:8" ht="49.5" x14ac:dyDescent="0.25">
      <c r="A875" s="293">
        <v>872</v>
      </c>
      <c r="B875" s="293" t="s">
        <v>2740</v>
      </c>
      <c r="C875" s="192">
        <v>44074</v>
      </c>
      <c r="D875" s="49" t="s">
        <v>2573</v>
      </c>
      <c r="E875" s="49" t="s">
        <v>657</v>
      </c>
      <c r="F875" s="49" t="s">
        <v>2741</v>
      </c>
      <c r="G875" s="250" t="s">
        <v>2742</v>
      </c>
      <c r="H875" s="105" t="s">
        <v>2743</v>
      </c>
    </row>
    <row r="876" spans="1:8" ht="111" customHeight="1" x14ac:dyDescent="0.3">
      <c r="A876" s="293">
        <v>873</v>
      </c>
      <c r="B876" s="293" t="s">
        <v>2744</v>
      </c>
      <c r="C876" s="192">
        <v>44074</v>
      </c>
      <c r="D876" s="49" t="s">
        <v>2573</v>
      </c>
      <c r="E876" s="49" t="s">
        <v>657</v>
      </c>
      <c r="F876" s="49" t="s">
        <v>2741</v>
      </c>
      <c r="G876" s="299" t="s">
        <v>2745</v>
      </c>
      <c r="H876" s="105" t="s">
        <v>2746</v>
      </c>
    </row>
    <row r="877" spans="1:8" ht="33" x14ac:dyDescent="0.25">
      <c r="A877" s="293">
        <v>874</v>
      </c>
      <c r="B877" s="291" t="s">
        <v>2747</v>
      </c>
      <c r="C877" s="43">
        <v>44074</v>
      </c>
      <c r="D877" s="18" t="s">
        <v>2573</v>
      </c>
      <c r="E877" s="18" t="s">
        <v>657</v>
      </c>
      <c r="F877" s="18" t="s">
        <v>2741</v>
      </c>
      <c r="G877" s="59" t="s">
        <v>2748</v>
      </c>
      <c r="H877" s="105" t="s">
        <v>2749</v>
      </c>
    </row>
    <row r="878" spans="1:8" ht="33" x14ac:dyDescent="0.25">
      <c r="A878" s="293">
        <v>875</v>
      </c>
      <c r="B878" s="291" t="s">
        <v>2750</v>
      </c>
      <c r="C878" s="43">
        <v>44074</v>
      </c>
      <c r="D878" s="18" t="s">
        <v>2573</v>
      </c>
      <c r="E878" s="18" t="s">
        <v>657</v>
      </c>
      <c r="F878" s="18" t="s">
        <v>2751</v>
      </c>
      <c r="G878" s="59" t="s">
        <v>2752</v>
      </c>
      <c r="H878" s="233" t="s">
        <v>2753</v>
      </c>
    </row>
    <row r="879" spans="1:8" ht="28.5" customHeight="1" x14ac:dyDescent="0.25">
      <c r="A879" s="293">
        <v>876</v>
      </c>
      <c r="B879" s="291" t="s">
        <v>2754</v>
      </c>
      <c r="C879" s="43">
        <v>44074</v>
      </c>
      <c r="D879" s="18" t="s">
        <v>2573</v>
      </c>
      <c r="E879" s="18" t="s">
        <v>2755</v>
      </c>
      <c r="F879" s="18" t="s">
        <v>2756</v>
      </c>
      <c r="G879" s="22" t="s">
        <v>2757</v>
      </c>
      <c r="H879" s="105" t="s">
        <v>2758</v>
      </c>
    </row>
    <row r="880" spans="1:8" ht="32.25" customHeight="1" x14ac:dyDescent="0.25">
      <c r="A880" s="293">
        <v>877</v>
      </c>
      <c r="B880" s="291" t="s">
        <v>2759</v>
      </c>
      <c r="C880" s="43">
        <v>44074</v>
      </c>
      <c r="D880" s="18" t="s">
        <v>2573</v>
      </c>
      <c r="E880" s="18" t="s">
        <v>2755</v>
      </c>
      <c r="F880" s="18" t="s">
        <v>2756</v>
      </c>
      <c r="G880" s="22" t="s">
        <v>2760</v>
      </c>
      <c r="H880" s="105" t="s">
        <v>2761</v>
      </c>
    </row>
    <row r="881" spans="1:8" ht="82.5" x14ac:dyDescent="0.25">
      <c r="A881" s="293">
        <v>878</v>
      </c>
      <c r="B881" s="291" t="s">
        <v>2762</v>
      </c>
      <c r="C881" s="43">
        <v>44074</v>
      </c>
      <c r="D881" s="18" t="s">
        <v>2573</v>
      </c>
      <c r="E881" s="18" t="s">
        <v>2763</v>
      </c>
      <c r="F881" s="18" t="s">
        <v>2764</v>
      </c>
      <c r="G881" s="22" t="s">
        <v>2765</v>
      </c>
      <c r="H881" s="105" t="s">
        <v>2766</v>
      </c>
    </row>
    <row r="882" spans="1:8" ht="66" x14ac:dyDescent="0.25">
      <c r="A882" s="293">
        <v>879</v>
      </c>
      <c r="B882" s="291" t="s">
        <v>2767</v>
      </c>
      <c r="C882" s="43">
        <v>44074</v>
      </c>
      <c r="D882" s="18" t="s">
        <v>2573</v>
      </c>
      <c r="E882" s="18" t="s">
        <v>728</v>
      </c>
      <c r="F882" s="18" t="s">
        <v>2768</v>
      </c>
      <c r="G882" s="22" t="s">
        <v>2769</v>
      </c>
      <c r="H882" s="245" t="s">
        <v>2770</v>
      </c>
    </row>
    <row r="883" spans="1:8" ht="49.5" x14ac:dyDescent="0.25">
      <c r="A883" s="293">
        <v>880</v>
      </c>
      <c r="B883" s="291" t="s">
        <v>2771</v>
      </c>
      <c r="C883" s="43">
        <v>44074</v>
      </c>
      <c r="D883" s="18" t="s">
        <v>2573</v>
      </c>
      <c r="E883" s="18" t="s">
        <v>788</v>
      </c>
      <c r="F883" s="18" t="s">
        <v>2772</v>
      </c>
      <c r="G883" s="22" t="s">
        <v>2773</v>
      </c>
      <c r="H883" s="245" t="s">
        <v>2770</v>
      </c>
    </row>
    <row r="884" spans="1:8" ht="115.5" x14ac:dyDescent="0.25">
      <c r="A884" s="293">
        <v>881</v>
      </c>
      <c r="B884" s="291" t="s">
        <v>2774</v>
      </c>
      <c r="C884" s="43">
        <v>44074</v>
      </c>
      <c r="D884" s="10" t="s">
        <v>2775</v>
      </c>
      <c r="E884" s="11" t="s">
        <v>1269</v>
      </c>
      <c r="F884" s="11" t="s">
        <v>2776</v>
      </c>
      <c r="G884" s="11" t="s">
        <v>2777</v>
      </c>
      <c r="H884" s="105" t="s">
        <v>2778</v>
      </c>
    </row>
    <row r="885" spans="1:8" ht="115.5" x14ac:dyDescent="0.25">
      <c r="A885" s="293">
        <v>882</v>
      </c>
      <c r="B885" s="291" t="s">
        <v>2779</v>
      </c>
      <c r="C885" s="43">
        <v>44074</v>
      </c>
      <c r="D885" s="10" t="s">
        <v>2775</v>
      </c>
      <c r="E885" s="11" t="s">
        <v>1269</v>
      </c>
      <c r="F885" s="11" t="s">
        <v>2776</v>
      </c>
      <c r="G885" s="11" t="s">
        <v>2780</v>
      </c>
      <c r="H885" s="105" t="s">
        <v>2781</v>
      </c>
    </row>
    <row r="886" spans="1:8" ht="132" x14ac:dyDescent="0.25">
      <c r="A886" s="293">
        <v>883</v>
      </c>
      <c r="B886" s="291" t="s">
        <v>2782</v>
      </c>
      <c r="C886" s="43">
        <v>44074</v>
      </c>
      <c r="D886" s="10" t="s">
        <v>2775</v>
      </c>
      <c r="E886" s="11" t="s">
        <v>1269</v>
      </c>
      <c r="F886" s="11" t="s">
        <v>2783</v>
      </c>
      <c r="G886" s="11" t="s">
        <v>2784</v>
      </c>
      <c r="H886" s="105" t="s">
        <v>2785</v>
      </c>
    </row>
    <row r="887" spans="1:8" ht="66" x14ac:dyDescent="0.25">
      <c r="A887" s="293">
        <v>884</v>
      </c>
      <c r="B887" s="291" t="s">
        <v>2786</v>
      </c>
      <c r="C887" s="43">
        <v>44074</v>
      </c>
      <c r="D887" s="10" t="s">
        <v>2775</v>
      </c>
      <c r="E887" s="11" t="s">
        <v>1269</v>
      </c>
      <c r="F887" s="11" t="s">
        <v>2787</v>
      </c>
      <c r="G887" s="11" t="s">
        <v>2788</v>
      </c>
      <c r="H887" s="105" t="s">
        <v>493</v>
      </c>
    </row>
    <row r="888" spans="1:8" ht="66" customHeight="1" x14ac:dyDescent="0.3">
      <c r="A888" s="293">
        <v>885</v>
      </c>
      <c r="B888" s="291" t="s">
        <v>2789</v>
      </c>
      <c r="C888" s="43">
        <v>44074</v>
      </c>
      <c r="D888" s="10" t="s">
        <v>2775</v>
      </c>
      <c r="E888" s="11" t="s">
        <v>728</v>
      </c>
      <c r="F888" s="11" t="s">
        <v>2790</v>
      </c>
      <c r="G888" s="132" t="s">
        <v>2791</v>
      </c>
      <c r="H888" s="105" t="s">
        <v>12382</v>
      </c>
    </row>
    <row r="889" spans="1:8" ht="66" x14ac:dyDescent="0.25">
      <c r="A889" s="293">
        <v>886</v>
      </c>
      <c r="B889" s="291" t="s">
        <v>2792</v>
      </c>
      <c r="C889" s="43">
        <v>44074</v>
      </c>
      <c r="D889" s="10" t="s">
        <v>2775</v>
      </c>
      <c r="E889" s="11" t="s">
        <v>728</v>
      </c>
      <c r="F889" s="11" t="s">
        <v>2790</v>
      </c>
      <c r="G889" s="11" t="s">
        <v>2793</v>
      </c>
      <c r="H889" s="105" t="s">
        <v>2794</v>
      </c>
    </row>
    <row r="890" spans="1:8" ht="82.5" x14ac:dyDescent="0.25">
      <c r="A890" s="293">
        <v>887</v>
      </c>
      <c r="B890" s="291" t="s">
        <v>2795</v>
      </c>
      <c r="C890" s="43">
        <v>44074</v>
      </c>
      <c r="D890" s="10" t="s">
        <v>2775</v>
      </c>
      <c r="E890" s="11" t="s">
        <v>728</v>
      </c>
      <c r="F890" s="11" t="s">
        <v>2790</v>
      </c>
      <c r="G890" s="11" t="s">
        <v>2796</v>
      </c>
      <c r="H890" s="105" t="s">
        <v>2797</v>
      </c>
    </row>
    <row r="891" spans="1:8" ht="49.5" x14ac:dyDescent="0.25">
      <c r="A891" s="293">
        <v>888</v>
      </c>
      <c r="B891" s="291" t="s">
        <v>2798</v>
      </c>
      <c r="C891" s="43">
        <v>44074</v>
      </c>
      <c r="D891" s="10" t="s">
        <v>2775</v>
      </c>
      <c r="E891" s="11" t="s">
        <v>728</v>
      </c>
      <c r="F891" s="11" t="s">
        <v>2799</v>
      </c>
      <c r="G891" s="11" t="s">
        <v>2800</v>
      </c>
      <c r="H891" s="105" t="s">
        <v>2801</v>
      </c>
    </row>
    <row r="892" spans="1:8" ht="99.75" customHeight="1" x14ac:dyDescent="0.25">
      <c r="A892" s="293">
        <v>889</v>
      </c>
      <c r="B892" s="291" t="s">
        <v>2802</v>
      </c>
      <c r="C892" s="43">
        <v>44074</v>
      </c>
      <c r="D892" s="10" t="s">
        <v>2775</v>
      </c>
      <c r="E892" s="11" t="s">
        <v>728</v>
      </c>
      <c r="F892" s="11" t="s">
        <v>2803</v>
      </c>
      <c r="G892" s="11" t="s">
        <v>2804</v>
      </c>
      <c r="H892" s="105" t="s">
        <v>2805</v>
      </c>
    </row>
    <row r="893" spans="1:8" ht="99" x14ac:dyDescent="0.25">
      <c r="A893" s="293">
        <v>890</v>
      </c>
      <c r="B893" s="291" t="s">
        <v>2806</v>
      </c>
      <c r="C893" s="43">
        <v>44074</v>
      </c>
      <c r="D893" s="10" t="s">
        <v>2775</v>
      </c>
      <c r="E893" s="11" t="s">
        <v>728</v>
      </c>
      <c r="F893" s="11" t="s">
        <v>2807</v>
      </c>
      <c r="G893" s="11" t="s">
        <v>2808</v>
      </c>
      <c r="H893" s="105" t="s">
        <v>2809</v>
      </c>
    </row>
    <row r="894" spans="1:8" ht="49.5" x14ac:dyDescent="0.25">
      <c r="A894" s="293">
        <v>891</v>
      </c>
      <c r="B894" s="291" t="s">
        <v>2810</v>
      </c>
      <c r="C894" s="43">
        <v>44074</v>
      </c>
      <c r="D894" s="10" t="s">
        <v>2775</v>
      </c>
      <c r="E894" s="11" t="s">
        <v>728</v>
      </c>
      <c r="F894" s="11" t="s">
        <v>2811</v>
      </c>
      <c r="G894" s="11" t="s">
        <v>2812</v>
      </c>
      <c r="H894" s="105" t="s">
        <v>2813</v>
      </c>
    </row>
    <row r="895" spans="1:8" ht="66" x14ac:dyDescent="0.3">
      <c r="A895" s="293">
        <v>892</v>
      </c>
      <c r="B895" s="291" t="s">
        <v>2814</v>
      </c>
      <c r="C895" s="43">
        <v>44074</v>
      </c>
      <c r="D895" s="10" t="s">
        <v>2775</v>
      </c>
      <c r="E895" s="11" t="s">
        <v>728</v>
      </c>
      <c r="F895" s="11" t="s">
        <v>2815</v>
      </c>
      <c r="G895" s="11" t="s">
        <v>2816</v>
      </c>
      <c r="H895" s="235" t="s">
        <v>2817</v>
      </c>
    </row>
    <row r="896" spans="1:8" ht="90.75" customHeight="1" x14ac:dyDescent="0.25">
      <c r="A896" s="293">
        <v>893</v>
      </c>
      <c r="B896" s="291" t="s">
        <v>2818</v>
      </c>
      <c r="C896" s="43">
        <v>44074</v>
      </c>
      <c r="D896" s="10" t="s">
        <v>2775</v>
      </c>
      <c r="E896" s="11" t="s">
        <v>728</v>
      </c>
      <c r="F896" s="11" t="s">
        <v>2819</v>
      </c>
      <c r="G896" s="11" t="s">
        <v>2820</v>
      </c>
      <c r="H896" s="234" t="s">
        <v>2821</v>
      </c>
    </row>
    <row r="897" spans="1:8" ht="49.5" x14ac:dyDescent="0.25">
      <c r="A897" s="293">
        <v>894</v>
      </c>
      <c r="B897" s="291" t="s">
        <v>2822</v>
      </c>
      <c r="C897" s="43">
        <v>44074</v>
      </c>
      <c r="D897" s="10" t="s">
        <v>2775</v>
      </c>
      <c r="E897" s="11" t="s">
        <v>728</v>
      </c>
      <c r="F897" s="11" t="s">
        <v>2823</v>
      </c>
      <c r="G897" s="11" t="s">
        <v>2824</v>
      </c>
      <c r="H897" s="105" t="s">
        <v>2825</v>
      </c>
    </row>
    <row r="898" spans="1:8" ht="85.5" customHeight="1" x14ac:dyDescent="0.25">
      <c r="A898" s="293">
        <v>895</v>
      </c>
      <c r="B898" s="291" t="s">
        <v>2826</v>
      </c>
      <c r="C898" s="43">
        <v>44074</v>
      </c>
      <c r="D898" s="10" t="s">
        <v>2775</v>
      </c>
      <c r="E898" s="11" t="s">
        <v>728</v>
      </c>
      <c r="F898" s="11" t="s">
        <v>2799</v>
      </c>
      <c r="G898" s="11" t="s">
        <v>2827</v>
      </c>
      <c r="H898" s="105" t="s">
        <v>2797</v>
      </c>
    </row>
    <row r="899" spans="1:8" ht="82.5" x14ac:dyDescent="0.25">
      <c r="A899" s="293">
        <v>896</v>
      </c>
      <c r="B899" s="291" t="s">
        <v>2828</v>
      </c>
      <c r="C899" s="43">
        <v>44074</v>
      </c>
      <c r="D899" s="10" t="s">
        <v>2775</v>
      </c>
      <c r="E899" s="11" t="s">
        <v>728</v>
      </c>
      <c r="F899" s="11" t="s">
        <v>2799</v>
      </c>
      <c r="G899" s="11" t="s">
        <v>2829</v>
      </c>
      <c r="H899" s="244" t="s">
        <v>2830</v>
      </c>
    </row>
    <row r="900" spans="1:8" ht="33" x14ac:dyDescent="0.25">
      <c r="A900" s="293">
        <v>897</v>
      </c>
      <c r="B900" s="291" t="s">
        <v>2831</v>
      </c>
      <c r="C900" s="43">
        <v>44074</v>
      </c>
      <c r="D900" s="10" t="s">
        <v>2775</v>
      </c>
      <c r="E900" s="11" t="s">
        <v>728</v>
      </c>
      <c r="F900" s="11" t="s">
        <v>2832</v>
      </c>
      <c r="G900" s="11" t="s">
        <v>2833</v>
      </c>
      <c r="H900" s="105" t="s">
        <v>2834</v>
      </c>
    </row>
    <row r="901" spans="1:8" ht="82.5" x14ac:dyDescent="0.25">
      <c r="A901" s="293">
        <v>898</v>
      </c>
      <c r="B901" s="291" t="s">
        <v>2835</v>
      </c>
      <c r="C901" s="43">
        <v>44074</v>
      </c>
      <c r="D901" s="10" t="s">
        <v>2775</v>
      </c>
      <c r="E901" s="11" t="s">
        <v>728</v>
      </c>
      <c r="F901" s="11" t="s">
        <v>2832</v>
      </c>
      <c r="G901" s="11" t="s">
        <v>2836</v>
      </c>
      <c r="H901" s="105" t="s">
        <v>2797</v>
      </c>
    </row>
    <row r="902" spans="1:8" ht="33" customHeight="1" x14ac:dyDescent="0.3">
      <c r="A902" s="293">
        <v>899</v>
      </c>
      <c r="B902" s="291" t="s">
        <v>2837</v>
      </c>
      <c r="C902" s="43">
        <v>44074</v>
      </c>
      <c r="D902" s="10" t="s">
        <v>2775</v>
      </c>
      <c r="E902" s="11" t="s">
        <v>728</v>
      </c>
      <c r="F902" s="11" t="s">
        <v>2838</v>
      </c>
      <c r="G902" s="262" t="s">
        <v>2839</v>
      </c>
      <c r="H902" s="120" t="s">
        <v>2840</v>
      </c>
    </row>
    <row r="903" spans="1:8" ht="49.5" x14ac:dyDescent="0.25">
      <c r="A903" s="293">
        <v>900</v>
      </c>
      <c r="B903" s="291" t="s">
        <v>2841</v>
      </c>
      <c r="C903" s="43">
        <v>44074</v>
      </c>
      <c r="D903" s="10" t="s">
        <v>2775</v>
      </c>
      <c r="E903" s="11" t="s">
        <v>728</v>
      </c>
      <c r="F903" s="11" t="s">
        <v>2838</v>
      </c>
      <c r="G903" s="11" t="s">
        <v>2842</v>
      </c>
      <c r="H903" s="245" t="s">
        <v>2843</v>
      </c>
    </row>
    <row r="904" spans="1:8" ht="132" x14ac:dyDescent="0.25">
      <c r="A904" s="293">
        <v>901</v>
      </c>
      <c r="B904" s="291" t="s">
        <v>2844</v>
      </c>
      <c r="C904" s="43">
        <v>44074</v>
      </c>
      <c r="D904" s="10" t="s">
        <v>2775</v>
      </c>
      <c r="E904" s="11" t="s">
        <v>728</v>
      </c>
      <c r="F904" s="11" t="s">
        <v>2845</v>
      </c>
      <c r="G904" s="11" t="s">
        <v>2846</v>
      </c>
      <c r="H904" s="234" t="s">
        <v>2847</v>
      </c>
    </row>
    <row r="905" spans="1:8" ht="65.25" customHeight="1" x14ac:dyDescent="0.25">
      <c r="A905" s="293">
        <v>902</v>
      </c>
      <c r="B905" s="291" t="s">
        <v>2848</v>
      </c>
      <c r="C905" s="43">
        <v>44074</v>
      </c>
      <c r="D905" s="10" t="s">
        <v>2775</v>
      </c>
      <c r="E905" s="11" t="s">
        <v>728</v>
      </c>
      <c r="F905" s="11" t="s">
        <v>2845</v>
      </c>
      <c r="G905" s="11" t="s">
        <v>2849</v>
      </c>
      <c r="H905" s="245" t="s">
        <v>2850</v>
      </c>
    </row>
    <row r="906" spans="1:8" ht="148.5" x14ac:dyDescent="0.25">
      <c r="A906" s="293">
        <v>903</v>
      </c>
      <c r="B906" s="291" t="s">
        <v>2851</v>
      </c>
      <c r="C906" s="43">
        <v>44074</v>
      </c>
      <c r="D906" s="10" t="s">
        <v>2775</v>
      </c>
      <c r="E906" s="11" t="s">
        <v>728</v>
      </c>
      <c r="F906" s="11" t="s">
        <v>2803</v>
      </c>
      <c r="G906" s="11" t="s">
        <v>2852</v>
      </c>
      <c r="H906" s="234" t="s">
        <v>2847</v>
      </c>
    </row>
    <row r="907" spans="1:8" ht="126" customHeight="1" x14ac:dyDescent="0.25">
      <c r="A907" s="293">
        <v>904</v>
      </c>
      <c r="B907" s="291" t="s">
        <v>2853</v>
      </c>
      <c r="C907" s="43">
        <v>44074</v>
      </c>
      <c r="D907" s="10" t="s">
        <v>2775</v>
      </c>
      <c r="E907" s="11" t="s">
        <v>728</v>
      </c>
      <c r="F907" s="11" t="s">
        <v>2803</v>
      </c>
      <c r="G907" s="11" t="s">
        <v>2854</v>
      </c>
      <c r="H907" s="234" t="s">
        <v>2855</v>
      </c>
    </row>
    <row r="908" spans="1:8" ht="195.75" customHeight="1" x14ac:dyDescent="0.3">
      <c r="A908" s="293">
        <v>905</v>
      </c>
      <c r="B908" s="291" t="s">
        <v>2856</v>
      </c>
      <c r="C908" s="43">
        <v>44074</v>
      </c>
      <c r="D908" s="10" t="s">
        <v>2775</v>
      </c>
      <c r="E908" s="11" t="s">
        <v>728</v>
      </c>
      <c r="F908" s="11" t="s">
        <v>2857</v>
      </c>
      <c r="G908" s="11" t="s">
        <v>2858</v>
      </c>
      <c r="H908" s="235" t="s">
        <v>2859</v>
      </c>
    </row>
    <row r="909" spans="1:8" ht="102.75" customHeight="1" x14ac:dyDescent="0.25">
      <c r="A909" s="293">
        <v>906</v>
      </c>
      <c r="B909" s="291" t="s">
        <v>2860</v>
      </c>
      <c r="C909" s="43">
        <v>44074</v>
      </c>
      <c r="D909" s="10" t="s">
        <v>2775</v>
      </c>
      <c r="E909" s="11" t="s">
        <v>728</v>
      </c>
      <c r="F909" s="11" t="s">
        <v>2861</v>
      </c>
      <c r="G909" s="11" t="s">
        <v>2862</v>
      </c>
      <c r="H909" s="234" t="s">
        <v>2863</v>
      </c>
    </row>
    <row r="910" spans="1:8" ht="99" x14ac:dyDescent="0.25">
      <c r="A910" s="293">
        <v>907</v>
      </c>
      <c r="B910" s="291" t="s">
        <v>2864</v>
      </c>
      <c r="C910" s="43">
        <v>44074</v>
      </c>
      <c r="D910" s="10" t="s">
        <v>2775</v>
      </c>
      <c r="E910" s="11" t="s">
        <v>728</v>
      </c>
      <c r="F910" s="11" t="s">
        <v>2865</v>
      </c>
      <c r="G910" s="11" t="s">
        <v>2866</v>
      </c>
      <c r="H910" s="245" t="s">
        <v>2867</v>
      </c>
    </row>
    <row r="911" spans="1:8" ht="82.5" x14ac:dyDescent="0.25">
      <c r="A911" s="293">
        <v>908</v>
      </c>
      <c r="B911" s="291" t="s">
        <v>2868</v>
      </c>
      <c r="C911" s="43">
        <v>44074</v>
      </c>
      <c r="D911" s="10" t="s">
        <v>2775</v>
      </c>
      <c r="E911" s="11" t="s">
        <v>2869</v>
      </c>
      <c r="F911" s="11" t="s">
        <v>2870</v>
      </c>
      <c r="G911" s="11" t="s">
        <v>2871</v>
      </c>
      <c r="H911" s="105" t="s">
        <v>2872</v>
      </c>
    </row>
    <row r="912" spans="1:8" ht="82.5" x14ac:dyDescent="0.25">
      <c r="A912" s="293">
        <v>909</v>
      </c>
      <c r="B912" s="291" t="s">
        <v>2873</v>
      </c>
      <c r="C912" s="43">
        <v>44074</v>
      </c>
      <c r="D912" s="10" t="s">
        <v>2775</v>
      </c>
      <c r="E912" s="11" t="s">
        <v>2869</v>
      </c>
      <c r="F912" s="11" t="s">
        <v>2874</v>
      </c>
      <c r="G912" s="11" t="s">
        <v>2875</v>
      </c>
      <c r="H912" s="105" t="s">
        <v>2876</v>
      </c>
    </row>
    <row r="913" spans="1:8" ht="49.5" x14ac:dyDescent="0.25">
      <c r="A913" s="293">
        <v>910</v>
      </c>
      <c r="B913" s="291" t="s">
        <v>2877</v>
      </c>
      <c r="C913" s="43">
        <v>44074</v>
      </c>
      <c r="D913" s="10" t="s">
        <v>2775</v>
      </c>
      <c r="E913" s="11" t="s">
        <v>728</v>
      </c>
      <c r="F913" s="11" t="s">
        <v>2878</v>
      </c>
      <c r="G913" s="11" t="s">
        <v>2879</v>
      </c>
      <c r="H913" s="244" t="s">
        <v>2880</v>
      </c>
    </row>
    <row r="914" spans="1:8" ht="102" customHeight="1" x14ac:dyDescent="0.25">
      <c r="A914" s="293">
        <v>911</v>
      </c>
      <c r="B914" s="291" t="s">
        <v>2881</v>
      </c>
      <c r="C914" s="43">
        <v>44074</v>
      </c>
      <c r="D914" s="10" t="s">
        <v>2775</v>
      </c>
      <c r="E914" s="11" t="s">
        <v>728</v>
      </c>
      <c r="F914" s="11" t="s">
        <v>2882</v>
      </c>
      <c r="G914" s="11" t="s">
        <v>2883</v>
      </c>
      <c r="H914" s="105" t="s">
        <v>2884</v>
      </c>
    </row>
    <row r="915" spans="1:8" ht="33" x14ac:dyDescent="0.3">
      <c r="A915" s="293">
        <v>912</v>
      </c>
      <c r="B915" s="291" t="s">
        <v>2885</v>
      </c>
      <c r="C915" s="43">
        <v>44074</v>
      </c>
      <c r="D915" s="10" t="s">
        <v>2775</v>
      </c>
      <c r="E915" s="11" t="s">
        <v>1772</v>
      </c>
      <c r="F915" s="11" t="s">
        <v>2886</v>
      </c>
      <c r="G915" s="11" t="s">
        <v>2887</v>
      </c>
      <c r="H915" s="235" t="s">
        <v>2888</v>
      </c>
    </row>
    <row r="916" spans="1:8" ht="48" customHeight="1" x14ac:dyDescent="0.25">
      <c r="A916" s="293">
        <v>913</v>
      </c>
      <c r="B916" s="291" t="s">
        <v>2889</v>
      </c>
      <c r="C916" s="43">
        <v>44074</v>
      </c>
      <c r="D916" s="10" t="s">
        <v>2775</v>
      </c>
      <c r="E916" s="11" t="s">
        <v>1772</v>
      </c>
      <c r="F916" s="11" t="s">
        <v>2890</v>
      </c>
      <c r="G916" s="11" t="s">
        <v>2891</v>
      </c>
      <c r="H916" s="105" t="s">
        <v>1528</v>
      </c>
    </row>
    <row r="917" spans="1:8" ht="33" x14ac:dyDescent="0.25">
      <c r="A917" s="293">
        <v>914</v>
      </c>
      <c r="B917" s="291" t="s">
        <v>2892</v>
      </c>
      <c r="C917" s="43">
        <v>44074</v>
      </c>
      <c r="D917" s="10" t="s">
        <v>2775</v>
      </c>
      <c r="E917" s="11" t="s">
        <v>1772</v>
      </c>
      <c r="F917" s="11" t="s">
        <v>2893</v>
      </c>
      <c r="G917" s="11" t="s">
        <v>2894</v>
      </c>
      <c r="H917" s="105" t="s">
        <v>2895</v>
      </c>
    </row>
    <row r="918" spans="1:8" ht="33" x14ac:dyDescent="0.25">
      <c r="A918" s="293">
        <v>915</v>
      </c>
      <c r="B918" s="291" t="s">
        <v>2896</v>
      </c>
      <c r="C918" s="43">
        <v>44074</v>
      </c>
      <c r="D918" s="10" t="s">
        <v>2775</v>
      </c>
      <c r="E918" s="11" t="s">
        <v>1772</v>
      </c>
      <c r="F918" s="11" t="s">
        <v>2897</v>
      </c>
      <c r="G918" s="11" t="s">
        <v>2898</v>
      </c>
      <c r="H918" s="105" t="s">
        <v>1528</v>
      </c>
    </row>
    <row r="919" spans="1:8" ht="33" x14ac:dyDescent="0.25">
      <c r="A919" s="293">
        <v>916</v>
      </c>
      <c r="B919" s="291" t="s">
        <v>2899</v>
      </c>
      <c r="C919" s="43">
        <v>44074</v>
      </c>
      <c r="D919" s="10" t="s">
        <v>2775</v>
      </c>
      <c r="E919" s="11" t="s">
        <v>1772</v>
      </c>
      <c r="F919" s="11" t="s">
        <v>2900</v>
      </c>
      <c r="G919" s="11" t="s">
        <v>2901</v>
      </c>
      <c r="H919" s="105" t="s">
        <v>1528</v>
      </c>
    </row>
    <row r="920" spans="1:8" ht="49.5" x14ac:dyDescent="0.3">
      <c r="A920" s="293">
        <v>917</v>
      </c>
      <c r="B920" s="291" t="s">
        <v>2902</v>
      </c>
      <c r="C920" s="43">
        <v>44074</v>
      </c>
      <c r="D920" s="10" t="s">
        <v>2775</v>
      </c>
      <c r="E920" s="11" t="s">
        <v>1772</v>
      </c>
      <c r="F920" s="11" t="s">
        <v>2903</v>
      </c>
      <c r="G920" s="11" t="s">
        <v>2904</v>
      </c>
      <c r="H920" s="235" t="s">
        <v>2905</v>
      </c>
    </row>
    <row r="921" spans="1:8" ht="33" x14ac:dyDescent="0.3">
      <c r="A921" s="293">
        <v>918</v>
      </c>
      <c r="B921" s="291" t="s">
        <v>2906</v>
      </c>
      <c r="C921" s="43">
        <v>44074</v>
      </c>
      <c r="D921" s="10" t="s">
        <v>2775</v>
      </c>
      <c r="E921" s="11" t="s">
        <v>1772</v>
      </c>
      <c r="F921" s="11" t="s">
        <v>2907</v>
      </c>
      <c r="G921" s="11" t="s">
        <v>2908</v>
      </c>
      <c r="H921" s="235" t="s">
        <v>2909</v>
      </c>
    </row>
    <row r="922" spans="1:8" ht="33" x14ac:dyDescent="0.25">
      <c r="A922" s="293">
        <v>919</v>
      </c>
      <c r="B922" s="291" t="s">
        <v>2910</v>
      </c>
      <c r="C922" s="43">
        <v>44074</v>
      </c>
      <c r="D922" s="10" t="s">
        <v>2775</v>
      </c>
      <c r="E922" s="11" t="s">
        <v>1772</v>
      </c>
      <c r="F922" s="11" t="s">
        <v>2911</v>
      </c>
      <c r="G922" s="11" t="s">
        <v>2912</v>
      </c>
      <c r="H922" s="105" t="s">
        <v>2913</v>
      </c>
    </row>
    <row r="923" spans="1:8" ht="33" x14ac:dyDescent="0.25">
      <c r="A923" s="293">
        <v>920</v>
      </c>
      <c r="B923" s="291" t="s">
        <v>2914</v>
      </c>
      <c r="C923" s="43">
        <v>44074</v>
      </c>
      <c r="D923" s="10" t="s">
        <v>2775</v>
      </c>
      <c r="E923" s="11" t="s">
        <v>1772</v>
      </c>
      <c r="F923" s="11" t="s">
        <v>2915</v>
      </c>
      <c r="G923" s="11" t="s">
        <v>2916</v>
      </c>
      <c r="H923" s="105" t="s">
        <v>2913</v>
      </c>
    </row>
    <row r="924" spans="1:8" ht="33" x14ac:dyDescent="0.25">
      <c r="A924" s="293">
        <v>921</v>
      </c>
      <c r="B924" s="291" t="s">
        <v>2917</v>
      </c>
      <c r="C924" s="43">
        <v>44074</v>
      </c>
      <c r="D924" s="10" t="s">
        <v>2775</v>
      </c>
      <c r="E924" s="11" t="s">
        <v>1772</v>
      </c>
      <c r="F924" s="11" t="s">
        <v>2918</v>
      </c>
      <c r="G924" s="11" t="s">
        <v>2919</v>
      </c>
      <c r="H924" s="105" t="s">
        <v>1528</v>
      </c>
    </row>
    <row r="925" spans="1:8" ht="33" x14ac:dyDescent="0.3">
      <c r="A925" s="293">
        <v>922</v>
      </c>
      <c r="B925" s="291" t="s">
        <v>2920</v>
      </c>
      <c r="C925" s="43">
        <v>44074</v>
      </c>
      <c r="D925" s="10" t="s">
        <v>2775</v>
      </c>
      <c r="E925" s="11" t="s">
        <v>1772</v>
      </c>
      <c r="F925" s="11" t="s">
        <v>2921</v>
      </c>
      <c r="G925" s="11" t="s">
        <v>2922</v>
      </c>
      <c r="H925" s="235" t="s">
        <v>2909</v>
      </c>
    </row>
    <row r="926" spans="1:8" ht="33" x14ac:dyDescent="0.25">
      <c r="A926" s="293">
        <v>923</v>
      </c>
      <c r="B926" s="291" t="s">
        <v>2923</v>
      </c>
      <c r="C926" s="43">
        <v>44074</v>
      </c>
      <c r="D926" s="10" t="s">
        <v>2775</v>
      </c>
      <c r="E926" s="11" t="s">
        <v>1772</v>
      </c>
      <c r="F926" s="11" t="s">
        <v>2924</v>
      </c>
      <c r="G926" s="11" t="s">
        <v>2925</v>
      </c>
      <c r="H926" s="105" t="s">
        <v>1528</v>
      </c>
    </row>
    <row r="927" spans="1:8" ht="66" x14ac:dyDescent="0.25">
      <c r="A927" s="293">
        <v>924</v>
      </c>
      <c r="B927" s="291" t="s">
        <v>2926</v>
      </c>
      <c r="C927" s="43">
        <v>44074</v>
      </c>
      <c r="D927" s="10" t="s">
        <v>2775</v>
      </c>
      <c r="E927" s="11" t="s">
        <v>1772</v>
      </c>
      <c r="F927" s="11" t="s">
        <v>2927</v>
      </c>
      <c r="G927" s="11" t="s">
        <v>2928</v>
      </c>
      <c r="H927" s="105" t="s">
        <v>1528</v>
      </c>
    </row>
    <row r="928" spans="1:8" ht="33" x14ac:dyDescent="0.25">
      <c r="A928" s="293">
        <v>925</v>
      </c>
      <c r="B928" s="291" t="s">
        <v>2929</v>
      </c>
      <c r="C928" s="43">
        <v>44074</v>
      </c>
      <c r="D928" s="10" t="s">
        <v>2775</v>
      </c>
      <c r="E928" s="11" t="s">
        <v>1772</v>
      </c>
      <c r="F928" s="11" t="s">
        <v>2930</v>
      </c>
      <c r="G928" s="11" t="s">
        <v>2931</v>
      </c>
      <c r="H928" s="105" t="s">
        <v>2932</v>
      </c>
    </row>
    <row r="929" spans="1:8" ht="33" x14ac:dyDescent="0.3">
      <c r="A929" s="293">
        <v>926</v>
      </c>
      <c r="B929" s="291" t="s">
        <v>2933</v>
      </c>
      <c r="C929" s="43">
        <v>44074</v>
      </c>
      <c r="D929" s="10" t="s">
        <v>2775</v>
      </c>
      <c r="E929" s="11" t="s">
        <v>1772</v>
      </c>
      <c r="F929" s="11" t="s">
        <v>2934</v>
      </c>
      <c r="G929" s="11" t="s">
        <v>2935</v>
      </c>
      <c r="H929" s="235" t="s">
        <v>2936</v>
      </c>
    </row>
    <row r="930" spans="1:8" ht="33" x14ac:dyDescent="0.3">
      <c r="A930" s="293">
        <v>927</v>
      </c>
      <c r="B930" s="291" t="s">
        <v>2937</v>
      </c>
      <c r="C930" s="43">
        <v>44074</v>
      </c>
      <c r="D930" s="10" t="s">
        <v>2775</v>
      </c>
      <c r="E930" s="11" t="s">
        <v>1772</v>
      </c>
      <c r="F930" s="11" t="s">
        <v>2938</v>
      </c>
      <c r="G930" s="11" t="s">
        <v>2939</v>
      </c>
      <c r="H930" s="235" t="s">
        <v>2142</v>
      </c>
    </row>
    <row r="931" spans="1:8" ht="33" x14ac:dyDescent="0.25">
      <c r="A931" s="293">
        <v>928</v>
      </c>
      <c r="B931" s="291" t="s">
        <v>2940</v>
      </c>
      <c r="C931" s="43">
        <v>44074</v>
      </c>
      <c r="D931" s="10" t="s">
        <v>2775</v>
      </c>
      <c r="E931" s="11" t="s">
        <v>1772</v>
      </c>
      <c r="F931" s="11" t="s">
        <v>2941</v>
      </c>
      <c r="G931" s="11" t="s">
        <v>2942</v>
      </c>
      <c r="H931" s="105" t="s">
        <v>2895</v>
      </c>
    </row>
    <row r="932" spans="1:8" ht="94.5" customHeight="1" x14ac:dyDescent="0.3">
      <c r="A932" s="293">
        <v>929</v>
      </c>
      <c r="B932" s="291" t="s">
        <v>2943</v>
      </c>
      <c r="C932" s="43">
        <v>44074</v>
      </c>
      <c r="D932" s="10" t="s">
        <v>2775</v>
      </c>
      <c r="E932" s="11" t="s">
        <v>1772</v>
      </c>
      <c r="F932" s="11" t="s">
        <v>2944</v>
      </c>
      <c r="G932" s="11" t="s">
        <v>2945</v>
      </c>
      <c r="H932" s="235" t="s">
        <v>2946</v>
      </c>
    </row>
    <row r="933" spans="1:8" ht="33" x14ac:dyDescent="0.3">
      <c r="A933" s="293">
        <v>930</v>
      </c>
      <c r="B933" s="291" t="s">
        <v>2947</v>
      </c>
      <c r="C933" s="43">
        <v>44074</v>
      </c>
      <c r="D933" s="10" t="s">
        <v>2775</v>
      </c>
      <c r="E933" s="11" t="s">
        <v>1772</v>
      </c>
      <c r="F933" s="11" t="s">
        <v>2948</v>
      </c>
      <c r="G933" s="11" t="s">
        <v>2949</v>
      </c>
      <c r="H933" s="235" t="s">
        <v>2909</v>
      </c>
    </row>
    <row r="934" spans="1:8" ht="33" x14ac:dyDescent="0.25">
      <c r="A934" s="293">
        <v>931</v>
      </c>
      <c r="B934" s="291" t="s">
        <v>2950</v>
      </c>
      <c r="C934" s="43">
        <v>44074</v>
      </c>
      <c r="D934" s="10" t="s">
        <v>2775</v>
      </c>
      <c r="E934" s="11" t="s">
        <v>1772</v>
      </c>
      <c r="F934" s="11" t="s">
        <v>2951</v>
      </c>
      <c r="G934" s="11" t="s">
        <v>2952</v>
      </c>
      <c r="H934" s="105" t="s">
        <v>2953</v>
      </c>
    </row>
    <row r="935" spans="1:8" ht="33" x14ac:dyDescent="0.25">
      <c r="A935" s="293">
        <v>932</v>
      </c>
      <c r="B935" s="291" t="s">
        <v>2954</v>
      </c>
      <c r="C935" s="43">
        <v>44074</v>
      </c>
      <c r="D935" s="10" t="s">
        <v>2775</v>
      </c>
      <c r="E935" s="11" t="s">
        <v>1772</v>
      </c>
      <c r="F935" s="11" t="s">
        <v>2955</v>
      </c>
      <c r="G935" s="11" t="s">
        <v>2956</v>
      </c>
      <c r="H935" s="105" t="s">
        <v>1528</v>
      </c>
    </row>
    <row r="936" spans="1:8" ht="33" x14ac:dyDescent="0.25">
      <c r="A936" s="293">
        <v>933</v>
      </c>
      <c r="B936" s="291" t="s">
        <v>2957</v>
      </c>
      <c r="C936" s="43">
        <v>44074</v>
      </c>
      <c r="D936" s="10" t="s">
        <v>2775</v>
      </c>
      <c r="E936" s="11" t="s">
        <v>1772</v>
      </c>
      <c r="F936" s="11" t="s">
        <v>2958</v>
      </c>
      <c r="G936" s="11" t="s">
        <v>2959</v>
      </c>
      <c r="H936" s="105" t="s">
        <v>1528</v>
      </c>
    </row>
    <row r="937" spans="1:8" ht="33" x14ac:dyDescent="0.25">
      <c r="A937" s="293">
        <v>934</v>
      </c>
      <c r="B937" s="291" t="s">
        <v>2960</v>
      </c>
      <c r="C937" s="43">
        <v>44074</v>
      </c>
      <c r="D937" s="10" t="s">
        <v>2775</v>
      </c>
      <c r="E937" s="11" t="s">
        <v>1772</v>
      </c>
      <c r="F937" s="11" t="s">
        <v>2961</v>
      </c>
      <c r="G937" s="11" t="s">
        <v>2962</v>
      </c>
      <c r="H937" s="105" t="s">
        <v>2932</v>
      </c>
    </row>
    <row r="938" spans="1:8" ht="33" x14ac:dyDescent="0.25">
      <c r="A938" s="293">
        <v>935</v>
      </c>
      <c r="B938" s="291" t="s">
        <v>2963</v>
      </c>
      <c r="C938" s="43">
        <v>44074</v>
      </c>
      <c r="D938" s="10" t="s">
        <v>2775</v>
      </c>
      <c r="E938" s="11" t="s">
        <v>1772</v>
      </c>
      <c r="F938" s="11" t="s">
        <v>2964</v>
      </c>
      <c r="G938" s="11" t="s">
        <v>2965</v>
      </c>
      <c r="H938" s="105" t="s">
        <v>1528</v>
      </c>
    </row>
    <row r="939" spans="1:8" ht="92.25" customHeight="1" x14ac:dyDescent="0.3">
      <c r="A939" s="293">
        <v>936</v>
      </c>
      <c r="B939" s="291" t="s">
        <v>2966</v>
      </c>
      <c r="C939" s="43">
        <v>44074</v>
      </c>
      <c r="D939" s="10" t="s">
        <v>2775</v>
      </c>
      <c r="E939" s="11" t="s">
        <v>1772</v>
      </c>
      <c r="F939" s="11" t="s">
        <v>2967</v>
      </c>
      <c r="G939" s="11" t="s">
        <v>2945</v>
      </c>
      <c r="H939" s="235" t="s">
        <v>2946</v>
      </c>
    </row>
    <row r="940" spans="1:8" ht="33" customHeight="1" x14ac:dyDescent="0.3">
      <c r="A940" s="293">
        <v>937</v>
      </c>
      <c r="B940" s="291" t="s">
        <v>2968</v>
      </c>
      <c r="C940" s="43">
        <v>44074</v>
      </c>
      <c r="D940" s="10" t="s">
        <v>2775</v>
      </c>
      <c r="E940" s="11" t="s">
        <v>1772</v>
      </c>
      <c r="F940" s="11" t="s">
        <v>2969</v>
      </c>
      <c r="G940" s="262" t="s">
        <v>2970</v>
      </c>
      <c r="H940" s="120" t="s">
        <v>2971</v>
      </c>
    </row>
    <row r="941" spans="1:8" ht="49.5" x14ac:dyDescent="0.3">
      <c r="A941" s="293">
        <v>938</v>
      </c>
      <c r="B941" s="291" t="s">
        <v>2972</v>
      </c>
      <c r="C941" s="43">
        <v>44074</v>
      </c>
      <c r="D941" s="10" t="s">
        <v>2775</v>
      </c>
      <c r="E941" s="11" t="s">
        <v>1772</v>
      </c>
      <c r="F941" s="11" t="s">
        <v>2973</v>
      </c>
      <c r="G941" s="11" t="s">
        <v>2974</v>
      </c>
      <c r="H941" s="235" t="s">
        <v>2909</v>
      </c>
    </row>
    <row r="942" spans="1:8" ht="33" customHeight="1" x14ac:dyDescent="0.3">
      <c r="A942" s="293">
        <v>939</v>
      </c>
      <c r="B942" s="291" t="s">
        <v>2975</v>
      </c>
      <c r="C942" s="43">
        <v>44074</v>
      </c>
      <c r="D942" s="10" t="s">
        <v>2775</v>
      </c>
      <c r="E942" s="11" t="s">
        <v>1772</v>
      </c>
      <c r="F942" s="11" t="s">
        <v>2976</v>
      </c>
      <c r="G942" s="262" t="s">
        <v>2977</v>
      </c>
      <c r="H942" s="120" t="s">
        <v>2971</v>
      </c>
    </row>
    <row r="943" spans="1:8" ht="33" x14ac:dyDescent="0.3">
      <c r="A943" s="293">
        <v>940</v>
      </c>
      <c r="B943" s="291" t="s">
        <v>2978</v>
      </c>
      <c r="C943" s="43">
        <v>44074</v>
      </c>
      <c r="D943" s="10" t="s">
        <v>2775</v>
      </c>
      <c r="E943" s="11" t="s">
        <v>1772</v>
      </c>
      <c r="F943" s="11" t="s">
        <v>2979</v>
      </c>
      <c r="G943" s="11" t="s">
        <v>2980</v>
      </c>
      <c r="H943" s="235" t="s">
        <v>2981</v>
      </c>
    </row>
    <row r="944" spans="1:8" ht="33" x14ac:dyDescent="0.25">
      <c r="A944" s="293">
        <v>941</v>
      </c>
      <c r="B944" s="291" t="s">
        <v>2982</v>
      </c>
      <c r="C944" s="43">
        <v>44074</v>
      </c>
      <c r="D944" s="10" t="s">
        <v>2775</v>
      </c>
      <c r="E944" s="11" t="s">
        <v>1772</v>
      </c>
      <c r="F944" s="11" t="s">
        <v>2983</v>
      </c>
      <c r="G944" s="11" t="s">
        <v>2984</v>
      </c>
      <c r="H944" s="105" t="s">
        <v>1528</v>
      </c>
    </row>
    <row r="945" spans="1:8" ht="52.5" customHeight="1" x14ac:dyDescent="0.25">
      <c r="A945" s="293">
        <v>942</v>
      </c>
      <c r="B945" s="291" t="s">
        <v>2985</v>
      </c>
      <c r="C945" s="43">
        <v>44074</v>
      </c>
      <c r="D945" s="10" t="s">
        <v>2775</v>
      </c>
      <c r="E945" s="11" t="s">
        <v>1772</v>
      </c>
      <c r="F945" s="11" t="s">
        <v>2986</v>
      </c>
      <c r="G945" s="11" t="s">
        <v>2987</v>
      </c>
      <c r="H945" s="105" t="s">
        <v>1528</v>
      </c>
    </row>
    <row r="946" spans="1:8" ht="33" x14ac:dyDescent="0.25">
      <c r="A946" s="293">
        <v>943</v>
      </c>
      <c r="B946" s="291" t="s">
        <v>2988</v>
      </c>
      <c r="C946" s="43">
        <v>44074</v>
      </c>
      <c r="D946" s="10" t="s">
        <v>2775</v>
      </c>
      <c r="E946" s="11" t="s">
        <v>1772</v>
      </c>
      <c r="F946" s="11" t="s">
        <v>2989</v>
      </c>
      <c r="G946" s="11" t="s">
        <v>2962</v>
      </c>
      <c r="H946" s="105" t="s">
        <v>2932</v>
      </c>
    </row>
    <row r="947" spans="1:8" ht="33" x14ac:dyDescent="0.25">
      <c r="A947" s="293">
        <v>944</v>
      </c>
      <c r="B947" s="291" t="s">
        <v>2990</v>
      </c>
      <c r="C947" s="43">
        <v>44074</v>
      </c>
      <c r="D947" s="10" t="s">
        <v>2775</v>
      </c>
      <c r="E947" s="11" t="s">
        <v>1772</v>
      </c>
      <c r="F947" s="11" t="s">
        <v>2991</v>
      </c>
      <c r="G947" s="11" t="s">
        <v>2992</v>
      </c>
      <c r="H947" s="105" t="s">
        <v>1528</v>
      </c>
    </row>
    <row r="948" spans="1:8" ht="33" x14ac:dyDescent="0.25">
      <c r="A948" s="293">
        <v>945</v>
      </c>
      <c r="B948" s="291" t="s">
        <v>2993</v>
      </c>
      <c r="C948" s="43">
        <v>44074</v>
      </c>
      <c r="D948" s="10" t="s">
        <v>2775</v>
      </c>
      <c r="E948" s="11" t="s">
        <v>1772</v>
      </c>
      <c r="F948" s="11" t="s">
        <v>2994</v>
      </c>
      <c r="G948" s="11" t="s">
        <v>2995</v>
      </c>
      <c r="H948" s="105" t="s">
        <v>2996</v>
      </c>
    </row>
    <row r="949" spans="1:8" ht="94.5" customHeight="1" x14ac:dyDescent="0.3">
      <c r="A949" s="293">
        <v>946</v>
      </c>
      <c r="B949" s="291" t="s">
        <v>2997</v>
      </c>
      <c r="C949" s="43">
        <v>44074</v>
      </c>
      <c r="D949" s="10" t="s">
        <v>2775</v>
      </c>
      <c r="E949" s="11" t="s">
        <v>1772</v>
      </c>
      <c r="F949" s="11" t="s">
        <v>2998</v>
      </c>
      <c r="G949" s="11" t="s">
        <v>2945</v>
      </c>
      <c r="H949" s="235" t="s">
        <v>2946</v>
      </c>
    </row>
    <row r="950" spans="1:8" ht="33" x14ac:dyDescent="0.3">
      <c r="A950" s="293">
        <v>947</v>
      </c>
      <c r="B950" s="291" t="s">
        <v>2999</v>
      </c>
      <c r="C950" s="43">
        <v>44074</v>
      </c>
      <c r="D950" s="10" t="s">
        <v>2775</v>
      </c>
      <c r="E950" s="11" t="s">
        <v>1772</v>
      </c>
      <c r="F950" s="11" t="s">
        <v>3000</v>
      </c>
      <c r="G950" s="11" t="s">
        <v>2970</v>
      </c>
      <c r="H950" s="235" t="s">
        <v>3001</v>
      </c>
    </row>
    <row r="951" spans="1:8" ht="33" x14ac:dyDescent="0.3">
      <c r="A951" s="293">
        <v>948</v>
      </c>
      <c r="B951" s="291" t="s">
        <v>3002</v>
      </c>
      <c r="C951" s="43">
        <v>44074</v>
      </c>
      <c r="D951" s="10" t="s">
        <v>2775</v>
      </c>
      <c r="E951" s="11" t="s">
        <v>1772</v>
      </c>
      <c r="F951" s="11" t="s">
        <v>3003</v>
      </c>
      <c r="G951" s="11" t="s">
        <v>3004</v>
      </c>
      <c r="H951" s="235" t="s">
        <v>3001</v>
      </c>
    </row>
    <row r="952" spans="1:8" ht="66" x14ac:dyDescent="0.25">
      <c r="A952" s="293">
        <v>949</v>
      </c>
      <c r="B952" s="291" t="s">
        <v>3005</v>
      </c>
      <c r="C952" s="43">
        <v>44074</v>
      </c>
      <c r="D952" s="10" t="s">
        <v>2775</v>
      </c>
      <c r="E952" s="11" t="s">
        <v>1772</v>
      </c>
      <c r="F952" s="11" t="s">
        <v>3006</v>
      </c>
      <c r="G952" s="11" t="s">
        <v>3007</v>
      </c>
      <c r="H952" s="105" t="s">
        <v>3008</v>
      </c>
    </row>
    <row r="953" spans="1:8" ht="33" x14ac:dyDescent="0.25">
      <c r="A953" s="293">
        <v>950</v>
      </c>
      <c r="B953" s="291" t="s">
        <v>3009</v>
      </c>
      <c r="C953" s="43">
        <v>44074</v>
      </c>
      <c r="D953" s="10" t="s">
        <v>2775</v>
      </c>
      <c r="E953" s="11" t="s">
        <v>1772</v>
      </c>
      <c r="F953" s="11" t="s">
        <v>3010</v>
      </c>
      <c r="G953" s="11" t="s">
        <v>3011</v>
      </c>
      <c r="H953" s="105" t="s">
        <v>1528</v>
      </c>
    </row>
    <row r="954" spans="1:8" ht="99" x14ac:dyDescent="0.25">
      <c r="A954" s="293">
        <v>951</v>
      </c>
      <c r="B954" s="291" t="s">
        <v>3012</v>
      </c>
      <c r="C954" s="43">
        <v>44074</v>
      </c>
      <c r="D954" s="10" t="s">
        <v>2775</v>
      </c>
      <c r="E954" s="11" t="s">
        <v>1772</v>
      </c>
      <c r="F954" s="11" t="s">
        <v>3013</v>
      </c>
      <c r="G954" s="11" t="s">
        <v>3014</v>
      </c>
      <c r="H954" s="105" t="s">
        <v>1528</v>
      </c>
    </row>
    <row r="955" spans="1:8" ht="33" x14ac:dyDescent="0.25">
      <c r="A955" s="293">
        <v>952</v>
      </c>
      <c r="B955" s="291" t="s">
        <v>3015</v>
      </c>
      <c r="C955" s="43">
        <v>44074</v>
      </c>
      <c r="D955" s="10" t="s">
        <v>2775</v>
      </c>
      <c r="E955" s="11" t="s">
        <v>1772</v>
      </c>
      <c r="F955" s="11" t="s">
        <v>3016</v>
      </c>
      <c r="G955" s="11" t="s">
        <v>3017</v>
      </c>
      <c r="H955" s="105" t="s">
        <v>1528</v>
      </c>
    </row>
    <row r="956" spans="1:8" ht="66" x14ac:dyDescent="0.3">
      <c r="A956" s="293">
        <v>953</v>
      </c>
      <c r="B956" s="291" t="s">
        <v>3018</v>
      </c>
      <c r="C956" s="43">
        <v>44074</v>
      </c>
      <c r="D956" s="10" t="s">
        <v>2775</v>
      </c>
      <c r="E956" s="11" t="s">
        <v>1772</v>
      </c>
      <c r="F956" s="11" t="s">
        <v>3019</v>
      </c>
      <c r="G956" s="11" t="s">
        <v>3020</v>
      </c>
      <c r="H956" s="235" t="s">
        <v>3021</v>
      </c>
    </row>
    <row r="957" spans="1:8" ht="33" x14ac:dyDescent="0.3">
      <c r="A957" s="293">
        <v>954</v>
      </c>
      <c r="B957" s="291" t="s">
        <v>3022</v>
      </c>
      <c r="C957" s="43">
        <v>44074</v>
      </c>
      <c r="D957" s="10" t="s">
        <v>2775</v>
      </c>
      <c r="E957" s="11" t="s">
        <v>1772</v>
      </c>
      <c r="F957" s="11" t="s">
        <v>3023</v>
      </c>
      <c r="G957" s="11" t="s">
        <v>3024</v>
      </c>
      <c r="H957" s="235" t="s">
        <v>3025</v>
      </c>
    </row>
    <row r="958" spans="1:8" ht="82.5" x14ac:dyDescent="0.3">
      <c r="A958" s="293">
        <v>955</v>
      </c>
      <c r="B958" s="291" t="s">
        <v>3026</v>
      </c>
      <c r="C958" s="43">
        <v>44074</v>
      </c>
      <c r="D958" s="10" t="s">
        <v>2775</v>
      </c>
      <c r="E958" s="11" t="s">
        <v>1772</v>
      </c>
      <c r="F958" s="11" t="s">
        <v>3027</v>
      </c>
      <c r="G958" s="11" t="s">
        <v>3028</v>
      </c>
      <c r="H958" s="235" t="s">
        <v>3001</v>
      </c>
    </row>
    <row r="959" spans="1:8" ht="33" x14ac:dyDescent="0.25">
      <c r="A959" s="293">
        <v>956</v>
      </c>
      <c r="B959" s="291" t="s">
        <v>3029</v>
      </c>
      <c r="C959" s="43">
        <v>44074</v>
      </c>
      <c r="D959" s="10" t="s">
        <v>2775</v>
      </c>
      <c r="E959" s="11" t="s">
        <v>1772</v>
      </c>
      <c r="F959" s="11" t="s">
        <v>3030</v>
      </c>
      <c r="G959" s="11" t="s">
        <v>3031</v>
      </c>
      <c r="H959" s="105" t="s">
        <v>1528</v>
      </c>
    </row>
    <row r="960" spans="1:8" ht="33" x14ac:dyDescent="0.25">
      <c r="A960" s="293">
        <v>957</v>
      </c>
      <c r="B960" s="291" t="s">
        <v>3032</v>
      </c>
      <c r="C960" s="43">
        <v>44074</v>
      </c>
      <c r="D960" s="10" t="s">
        <v>2775</v>
      </c>
      <c r="E960" s="11" t="s">
        <v>1772</v>
      </c>
      <c r="F960" s="11" t="s">
        <v>3033</v>
      </c>
      <c r="G960" s="11" t="s">
        <v>3034</v>
      </c>
      <c r="H960" s="105" t="s">
        <v>3035</v>
      </c>
    </row>
    <row r="961" spans="1:8" ht="33" x14ac:dyDescent="0.25">
      <c r="A961" s="293">
        <v>958</v>
      </c>
      <c r="B961" s="291" t="s">
        <v>3036</v>
      </c>
      <c r="C961" s="43">
        <v>44074</v>
      </c>
      <c r="D961" s="10" t="s">
        <v>2775</v>
      </c>
      <c r="E961" s="11" t="s">
        <v>1772</v>
      </c>
      <c r="F961" s="11" t="s">
        <v>3037</v>
      </c>
      <c r="G961" s="11" t="s">
        <v>2962</v>
      </c>
      <c r="H961" s="105" t="s">
        <v>2932</v>
      </c>
    </row>
    <row r="962" spans="1:8" ht="33" x14ac:dyDescent="0.25">
      <c r="A962" s="293">
        <v>959</v>
      </c>
      <c r="B962" s="291" t="s">
        <v>3038</v>
      </c>
      <c r="C962" s="43">
        <v>44074</v>
      </c>
      <c r="D962" s="10" t="s">
        <v>2775</v>
      </c>
      <c r="E962" s="11" t="s">
        <v>1772</v>
      </c>
      <c r="F962" s="11" t="s">
        <v>3039</v>
      </c>
      <c r="G962" s="11" t="s">
        <v>2965</v>
      </c>
      <c r="H962" s="105" t="s">
        <v>1528</v>
      </c>
    </row>
    <row r="963" spans="1:8" ht="33" x14ac:dyDescent="0.3">
      <c r="A963" s="293">
        <v>960</v>
      </c>
      <c r="B963" s="291" t="s">
        <v>3040</v>
      </c>
      <c r="C963" s="43">
        <v>44074</v>
      </c>
      <c r="D963" s="10" t="s">
        <v>2775</v>
      </c>
      <c r="E963" s="11" t="s">
        <v>1772</v>
      </c>
      <c r="F963" s="11" t="s">
        <v>3041</v>
      </c>
      <c r="G963" s="11" t="s">
        <v>3042</v>
      </c>
      <c r="H963" s="235" t="s">
        <v>2062</v>
      </c>
    </row>
    <row r="964" spans="1:8" ht="33" x14ac:dyDescent="0.3">
      <c r="A964" s="293">
        <v>961</v>
      </c>
      <c r="B964" s="291" t="s">
        <v>3043</v>
      </c>
      <c r="C964" s="43">
        <v>44074</v>
      </c>
      <c r="D964" s="10" t="s">
        <v>2775</v>
      </c>
      <c r="E964" s="11" t="s">
        <v>1772</v>
      </c>
      <c r="F964" s="11" t="s">
        <v>3044</v>
      </c>
      <c r="G964" s="11" t="s">
        <v>2970</v>
      </c>
      <c r="H964" s="235" t="s">
        <v>3001</v>
      </c>
    </row>
    <row r="965" spans="1:8" ht="33" x14ac:dyDescent="0.3">
      <c r="A965" s="293">
        <v>962</v>
      </c>
      <c r="B965" s="291" t="s">
        <v>3045</v>
      </c>
      <c r="C965" s="43">
        <v>44074</v>
      </c>
      <c r="D965" s="10" t="s">
        <v>2775</v>
      </c>
      <c r="E965" s="11" t="s">
        <v>1772</v>
      </c>
      <c r="F965" s="11" t="s">
        <v>3046</v>
      </c>
      <c r="G965" s="11" t="s">
        <v>3047</v>
      </c>
      <c r="H965" s="235" t="s">
        <v>2936</v>
      </c>
    </row>
    <row r="966" spans="1:8" ht="33" x14ac:dyDescent="0.3">
      <c r="A966" s="293">
        <v>963</v>
      </c>
      <c r="B966" s="291" t="s">
        <v>3048</v>
      </c>
      <c r="C966" s="43">
        <v>44074</v>
      </c>
      <c r="D966" s="10" t="s">
        <v>2775</v>
      </c>
      <c r="E966" s="11" t="s">
        <v>1772</v>
      </c>
      <c r="F966" s="11" t="s">
        <v>3049</v>
      </c>
      <c r="G966" s="11" t="s">
        <v>3004</v>
      </c>
      <c r="H966" s="235" t="s">
        <v>3050</v>
      </c>
    </row>
    <row r="967" spans="1:8" ht="66" x14ac:dyDescent="0.25">
      <c r="A967" s="293">
        <v>964</v>
      </c>
      <c r="B967" s="291" t="s">
        <v>3051</v>
      </c>
      <c r="C967" s="43">
        <v>44074</v>
      </c>
      <c r="D967" s="10" t="s">
        <v>2775</v>
      </c>
      <c r="E967" s="11" t="s">
        <v>1772</v>
      </c>
      <c r="F967" s="11" t="s">
        <v>3052</v>
      </c>
      <c r="G967" s="11" t="s">
        <v>3053</v>
      </c>
      <c r="H967" s="105" t="s">
        <v>3008</v>
      </c>
    </row>
    <row r="968" spans="1:8" ht="33" x14ac:dyDescent="0.25">
      <c r="A968" s="293">
        <v>965</v>
      </c>
      <c r="B968" s="291" t="s">
        <v>3054</v>
      </c>
      <c r="C968" s="43">
        <v>44074</v>
      </c>
      <c r="D968" s="10" t="s">
        <v>2775</v>
      </c>
      <c r="E968" s="11" t="s">
        <v>1772</v>
      </c>
      <c r="F968" s="11" t="s">
        <v>3055</v>
      </c>
      <c r="G968" s="11" t="s">
        <v>3011</v>
      </c>
      <c r="H968" s="105" t="s">
        <v>1528</v>
      </c>
    </row>
    <row r="969" spans="1:8" ht="99" x14ac:dyDescent="0.25">
      <c r="A969" s="293">
        <v>966</v>
      </c>
      <c r="B969" s="291" t="s">
        <v>3056</v>
      </c>
      <c r="C969" s="43">
        <v>44074</v>
      </c>
      <c r="D969" s="10" t="s">
        <v>2775</v>
      </c>
      <c r="E969" s="11" t="s">
        <v>1772</v>
      </c>
      <c r="F969" s="11" t="s">
        <v>3057</v>
      </c>
      <c r="G969" s="11" t="s">
        <v>3014</v>
      </c>
      <c r="H969" s="105" t="s">
        <v>1528</v>
      </c>
    </row>
    <row r="970" spans="1:8" ht="157.5" customHeight="1" x14ac:dyDescent="0.25">
      <c r="A970" s="293">
        <v>967</v>
      </c>
      <c r="B970" s="291" t="s">
        <v>3058</v>
      </c>
      <c r="C970" s="43">
        <v>44074</v>
      </c>
      <c r="D970" s="10" t="s">
        <v>2775</v>
      </c>
      <c r="E970" s="11" t="s">
        <v>728</v>
      </c>
      <c r="F970" s="11" t="s">
        <v>3059</v>
      </c>
      <c r="G970" s="50" t="s">
        <v>3060</v>
      </c>
      <c r="H970" s="105" t="s">
        <v>3061</v>
      </c>
    </row>
    <row r="971" spans="1:8" ht="148.5" x14ac:dyDescent="0.25">
      <c r="A971" s="293">
        <v>968</v>
      </c>
      <c r="B971" s="291" t="s">
        <v>3062</v>
      </c>
      <c r="C971" s="43">
        <v>44074</v>
      </c>
      <c r="D971" s="10" t="s">
        <v>2775</v>
      </c>
      <c r="E971" s="11" t="s">
        <v>728</v>
      </c>
      <c r="F971" s="11" t="s">
        <v>3059</v>
      </c>
      <c r="G971" s="50" t="s">
        <v>3063</v>
      </c>
      <c r="H971" s="105" t="s">
        <v>3064</v>
      </c>
    </row>
    <row r="972" spans="1:8" ht="148.5" x14ac:dyDescent="0.25">
      <c r="A972" s="293">
        <v>969</v>
      </c>
      <c r="B972" s="291" t="s">
        <v>3065</v>
      </c>
      <c r="C972" s="43">
        <v>44074</v>
      </c>
      <c r="D972" s="10" t="s">
        <v>2775</v>
      </c>
      <c r="E972" s="11" t="s">
        <v>728</v>
      </c>
      <c r="F972" s="11" t="s">
        <v>3059</v>
      </c>
      <c r="G972" s="50" t="s">
        <v>3066</v>
      </c>
      <c r="H972" s="105" t="s">
        <v>3067</v>
      </c>
    </row>
    <row r="973" spans="1:8" ht="148.5" x14ac:dyDescent="0.25">
      <c r="A973" s="293">
        <v>970</v>
      </c>
      <c r="B973" s="291" t="s">
        <v>3068</v>
      </c>
      <c r="C973" s="43">
        <v>44074</v>
      </c>
      <c r="D973" s="10" t="s">
        <v>2775</v>
      </c>
      <c r="E973" s="11" t="s">
        <v>728</v>
      </c>
      <c r="F973" s="11" t="s">
        <v>3059</v>
      </c>
      <c r="G973" s="50" t="s">
        <v>3069</v>
      </c>
      <c r="H973" s="105" t="s">
        <v>3070</v>
      </c>
    </row>
    <row r="974" spans="1:8" ht="132" x14ac:dyDescent="0.25">
      <c r="A974" s="293">
        <v>971</v>
      </c>
      <c r="B974" s="291" t="s">
        <v>3071</v>
      </c>
      <c r="C974" s="43">
        <v>44074</v>
      </c>
      <c r="D974" s="10" t="s">
        <v>2775</v>
      </c>
      <c r="E974" s="11" t="s">
        <v>728</v>
      </c>
      <c r="F974" s="11" t="s">
        <v>3059</v>
      </c>
      <c r="G974" s="50" t="s">
        <v>3072</v>
      </c>
      <c r="H974" s="105" t="s">
        <v>3073</v>
      </c>
    </row>
    <row r="975" spans="1:8" ht="132" x14ac:dyDescent="0.25">
      <c r="A975" s="293">
        <v>972</v>
      </c>
      <c r="B975" s="291" t="s">
        <v>3074</v>
      </c>
      <c r="C975" s="43">
        <v>44074</v>
      </c>
      <c r="D975" s="10" t="s">
        <v>2775</v>
      </c>
      <c r="E975" s="11" t="s">
        <v>728</v>
      </c>
      <c r="F975" s="11" t="s">
        <v>3059</v>
      </c>
      <c r="G975" s="50" t="s">
        <v>3075</v>
      </c>
      <c r="H975" s="105" t="s">
        <v>3076</v>
      </c>
    </row>
    <row r="976" spans="1:8" ht="82.5" x14ac:dyDescent="0.25">
      <c r="A976" s="293">
        <v>973</v>
      </c>
      <c r="B976" s="291" t="s">
        <v>3077</v>
      </c>
      <c r="C976" s="43">
        <v>44074</v>
      </c>
      <c r="D976" s="10" t="s">
        <v>2775</v>
      </c>
      <c r="E976" s="11" t="s">
        <v>728</v>
      </c>
      <c r="F976" s="11" t="s">
        <v>3078</v>
      </c>
      <c r="G976" s="22" t="s">
        <v>3079</v>
      </c>
      <c r="H976" s="105" t="s">
        <v>3080</v>
      </c>
    </row>
    <row r="977" spans="1:8" ht="49.5" x14ac:dyDescent="0.25">
      <c r="A977" s="293">
        <v>974</v>
      </c>
      <c r="B977" s="291" t="s">
        <v>3081</v>
      </c>
      <c r="C977" s="43">
        <v>44074</v>
      </c>
      <c r="D977" s="10" t="s">
        <v>2775</v>
      </c>
      <c r="E977" s="11" t="s">
        <v>728</v>
      </c>
      <c r="F977" s="11" t="s">
        <v>2845</v>
      </c>
      <c r="G977" s="22" t="s">
        <v>3082</v>
      </c>
      <c r="H977" s="105" t="s">
        <v>3083</v>
      </c>
    </row>
    <row r="978" spans="1:8" ht="49.5" x14ac:dyDescent="0.25">
      <c r="A978" s="293">
        <v>975</v>
      </c>
      <c r="B978" s="291" t="s">
        <v>3084</v>
      </c>
      <c r="C978" s="43">
        <v>44074</v>
      </c>
      <c r="D978" s="10" t="s">
        <v>2775</v>
      </c>
      <c r="E978" s="11" t="s">
        <v>728</v>
      </c>
      <c r="F978" s="11" t="s">
        <v>2803</v>
      </c>
      <c r="G978" s="22" t="s">
        <v>3085</v>
      </c>
      <c r="H978" s="105" t="s">
        <v>3083</v>
      </c>
    </row>
    <row r="979" spans="1:8" ht="49.5" x14ac:dyDescent="0.3">
      <c r="A979" s="293">
        <v>976</v>
      </c>
      <c r="B979" s="291" t="s">
        <v>3086</v>
      </c>
      <c r="C979" s="43">
        <v>44074</v>
      </c>
      <c r="D979" s="10" t="s">
        <v>2775</v>
      </c>
      <c r="E979" s="11" t="s">
        <v>728</v>
      </c>
      <c r="F979" s="11" t="s">
        <v>2845</v>
      </c>
      <c r="G979" s="11" t="s">
        <v>3087</v>
      </c>
      <c r="H979" s="235" t="s">
        <v>3088</v>
      </c>
    </row>
    <row r="980" spans="1:8" ht="49.5" x14ac:dyDescent="0.25">
      <c r="A980" s="293">
        <v>977</v>
      </c>
      <c r="B980" s="291" t="s">
        <v>3089</v>
      </c>
      <c r="C980" s="43">
        <v>44074</v>
      </c>
      <c r="D980" s="10" t="s">
        <v>2775</v>
      </c>
      <c r="E980" s="11" t="s">
        <v>728</v>
      </c>
      <c r="F980" s="11" t="s">
        <v>2845</v>
      </c>
      <c r="G980" s="22" t="s">
        <v>3090</v>
      </c>
      <c r="H980" s="105" t="s">
        <v>3091</v>
      </c>
    </row>
    <row r="981" spans="1:8" ht="33" x14ac:dyDescent="0.25">
      <c r="A981" s="293">
        <v>978</v>
      </c>
      <c r="B981" s="291" t="s">
        <v>3092</v>
      </c>
      <c r="C981" s="43">
        <v>44074</v>
      </c>
      <c r="D981" s="10" t="s">
        <v>2775</v>
      </c>
      <c r="E981" s="11" t="s">
        <v>728</v>
      </c>
      <c r="F981" s="11" t="s">
        <v>3093</v>
      </c>
      <c r="G981" s="11" t="s">
        <v>3094</v>
      </c>
      <c r="H981" s="105" t="s">
        <v>3095</v>
      </c>
    </row>
    <row r="982" spans="1:8" ht="49.5" x14ac:dyDescent="0.25">
      <c r="A982" s="293">
        <v>979</v>
      </c>
      <c r="B982" s="291" t="s">
        <v>3096</v>
      </c>
      <c r="C982" s="43">
        <v>44074</v>
      </c>
      <c r="D982" s="10" t="s">
        <v>2775</v>
      </c>
      <c r="E982" s="11" t="s">
        <v>1772</v>
      </c>
      <c r="F982" s="11" t="s">
        <v>3097</v>
      </c>
      <c r="G982" s="59" t="s">
        <v>3098</v>
      </c>
      <c r="H982" s="105" t="s">
        <v>3099</v>
      </c>
    </row>
    <row r="983" spans="1:8" ht="49.5" x14ac:dyDescent="0.25">
      <c r="A983" s="293">
        <v>980</v>
      </c>
      <c r="B983" s="291" t="s">
        <v>3100</v>
      </c>
      <c r="C983" s="43">
        <v>44074</v>
      </c>
      <c r="D983" s="10" t="s">
        <v>2775</v>
      </c>
      <c r="E983" s="11" t="s">
        <v>728</v>
      </c>
      <c r="F983" s="11" t="s">
        <v>2838</v>
      </c>
      <c r="G983" s="59" t="s">
        <v>3101</v>
      </c>
      <c r="H983" s="105" t="s">
        <v>3102</v>
      </c>
    </row>
    <row r="984" spans="1:8" ht="49.5" x14ac:dyDescent="0.25">
      <c r="A984" s="293">
        <v>981</v>
      </c>
      <c r="B984" s="291" t="s">
        <v>3103</v>
      </c>
      <c r="C984" s="43">
        <v>44074</v>
      </c>
      <c r="D984" s="10" t="s">
        <v>2775</v>
      </c>
      <c r="E984" s="11" t="s">
        <v>728</v>
      </c>
      <c r="F984" s="11" t="s">
        <v>3104</v>
      </c>
      <c r="G984" s="11" t="s">
        <v>3105</v>
      </c>
      <c r="H984" s="245" t="s">
        <v>3106</v>
      </c>
    </row>
    <row r="985" spans="1:8" ht="49.5" x14ac:dyDescent="0.25">
      <c r="A985" s="293">
        <v>982</v>
      </c>
      <c r="B985" s="291" t="s">
        <v>3107</v>
      </c>
      <c r="C985" s="43">
        <v>44074</v>
      </c>
      <c r="D985" s="10" t="s">
        <v>2775</v>
      </c>
      <c r="E985" s="11" t="s">
        <v>3108</v>
      </c>
      <c r="F985" s="11" t="s">
        <v>3109</v>
      </c>
      <c r="G985" s="11" t="s">
        <v>3110</v>
      </c>
      <c r="H985" s="112" t="s">
        <v>3111</v>
      </c>
    </row>
    <row r="986" spans="1:8" ht="33" x14ac:dyDescent="0.25">
      <c r="A986" s="293">
        <v>983</v>
      </c>
      <c r="B986" s="291" t="s">
        <v>3112</v>
      </c>
      <c r="C986" s="43">
        <v>44074</v>
      </c>
      <c r="D986" s="10" t="s">
        <v>2775</v>
      </c>
      <c r="E986" s="11" t="s">
        <v>3108</v>
      </c>
      <c r="F986" s="11" t="s">
        <v>3109</v>
      </c>
      <c r="G986" s="11" t="s">
        <v>3113</v>
      </c>
      <c r="H986" s="112" t="s">
        <v>3114</v>
      </c>
    </row>
    <row r="987" spans="1:8" ht="33" x14ac:dyDescent="0.3">
      <c r="A987" s="293">
        <v>984</v>
      </c>
      <c r="B987" s="291" t="s">
        <v>3115</v>
      </c>
      <c r="C987" s="43">
        <v>44074</v>
      </c>
      <c r="D987" s="10" t="s">
        <v>2775</v>
      </c>
      <c r="E987" s="11" t="s">
        <v>728</v>
      </c>
      <c r="F987" s="120" t="s">
        <v>3116</v>
      </c>
      <c r="G987" s="11" t="s">
        <v>3117</v>
      </c>
      <c r="H987" s="105" t="s">
        <v>3118</v>
      </c>
    </row>
    <row r="988" spans="1:8" ht="49.5" x14ac:dyDescent="0.25">
      <c r="A988" s="293">
        <v>985</v>
      </c>
      <c r="B988" s="291" t="s">
        <v>3119</v>
      </c>
      <c r="C988" s="43">
        <v>44074</v>
      </c>
      <c r="D988" s="10" t="s">
        <v>2775</v>
      </c>
      <c r="E988" s="11" t="s">
        <v>728</v>
      </c>
      <c r="F988" s="11" t="s">
        <v>3120</v>
      </c>
      <c r="G988" s="11" t="s">
        <v>3121</v>
      </c>
      <c r="H988" s="105" t="s">
        <v>3122</v>
      </c>
    </row>
    <row r="989" spans="1:8" ht="82.5" x14ac:dyDescent="0.3">
      <c r="A989" s="293">
        <v>986</v>
      </c>
      <c r="B989" s="291" t="s">
        <v>3123</v>
      </c>
      <c r="C989" s="43">
        <v>44074</v>
      </c>
      <c r="D989" s="10" t="s">
        <v>2775</v>
      </c>
      <c r="E989" s="11" t="s">
        <v>3124</v>
      </c>
      <c r="F989" s="11" t="s">
        <v>1561</v>
      </c>
      <c r="G989" s="59" t="s">
        <v>3125</v>
      </c>
      <c r="H989" s="120" t="s">
        <v>3126</v>
      </c>
    </row>
    <row r="990" spans="1:8" ht="82.5" x14ac:dyDescent="0.3">
      <c r="A990" s="293">
        <v>987</v>
      </c>
      <c r="B990" s="291" t="s">
        <v>3127</v>
      </c>
      <c r="C990" s="43">
        <v>44074</v>
      </c>
      <c r="D990" s="10" t="s">
        <v>2775</v>
      </c>
      <c r="E990" s="11" t="s">
        <v>3124</v>
      </c>
      <c r="F990" s="11" t="s">
        <v>1561</v>
      </c>
      <c r="G990" s="11" t="s">
        <v>3128</v>
      </c>
      <c r="H990" s="235" t="s">
        <v>3001</v>
      </c>
    </row>
    <row r="991" spans="1:8" ht="132" x14ac:dyDescent="0.25">
      <c r="A991" s="293">
        <v>988</v>
      </c>
      <c r="B991" s="291" t="s">
        <v>3129</v>
      </c>
      <c r="C991" s="43">
        <v>44074</v>
      </c>
      <c r="D991" s="10" t="s">
        <v>2775</v>
      </c>
      <c r="E991" s="11" t="s">
        <v>3124</v>
      </c>
      <c r="F991" s="11" t="s">
        <v>3130</v>
      </c>
      <c r="G991" s="11" t="s">
        <v>3131</v>
      </c>
      <c r="H991" s="234" t="s">
        <v>3132</v>
      </c>
    </row>
    <row r="992" spans="1:8" ht="115.5" x14ac:dyDescent="0.25">
      <c r="A992" s="293">
        <v>989</v>
      </c>
      <c r="B992" s="291" t="s">
        <v>3133</v>
      </c>
      <c r="C992" s="43">
        <v>44074</v>
      </c>
      <c r="D992" s="10" t="s">
        <v>2775</v>
      </c>
      <c r="E992" s="11" t="s">
        <v>3124</v>
      </c>
      <c r="F992" s="11" t="s">
        <v>3134</v>
      </c>
      <c r="G992" s="11" t="s">
        <v>3135</v>
      </c>
      <c r="H992" s="245" t="s">
        <v>3136</v>
      </c>
    </row>
    <row r="993" spans="1:8" ht="49.5" x14ac:dyDescent="0.25">
      <c r="A993" s="293">
        <v>990</v>
      </c>
      <c r="B993" s="291" t="s">
        <v>3137</v>
      </c>
      <c r="C993" s="43">
        <v>44074</v>
      </c>
      <c r="D993" s="10" t="s">
        <v>2775</v>
      </c>
      <c r="E993" s="11" t="s">
        <v>3124</v>
      </c>
      <c r="F993" s="11" t="s">
        <v>3138</v>
      </c>
      <c r="G993" s="11" t="s">
        <v>3139</v>
      </c>
      <c r="H993" s="245" t="s">
        <v>3140</v>
      </c>
    </row>
    <row r="994" spans="1:8" ht="66" x14ac:dyDescent="0.25">
      <c r="A994" s="293">
        <v>991</v>
      </c>
      <c r="B994" s="291" t="s">
        <v>3141</v>
      </c>
      <c r="C994" s="43">
        <v>44074</v>
      </c>
      <c r="D994" s="10" t="s">
        <v>2775</v>
      </c>
      <c r="E994" s="11" t="s">
        <v>3124</v>
      </c>
      <c r="F994" s="11" t="s">
        <v>3142</v>
      </c>
      <c r="G994" s="11" t="s">
        <v>3143</v>
      </c>
      <c r="H994" s="105" t="s">
        <v>3144</v>
      </c>
    </row>
    <row r="995" spans="1:8" ht="33" x14ac:dyDescent="0.3">
      <c r="A995" s="293">
        <v>992</v>
      </c>
      <c r="B995" s="291" t="s">
        <v>3145</v>
      </c>
      <c r="C995" s="43">
        <v>44074</v>
      </c>
      <c r="D995" s="10" t="s">
        <v>2775</v>
      </c>
      <c r="E995" s="11" t="s">
        <v>3124</v>
      </c>
      <c r="F995" s="11" t="s">
        <v>3146</v>
      </c>
      <c r="G995" s="11" t="s">
        <v>3147</v>
      </c>
      <c r="H995" s="235" t="s">
        <v>3148</v>
      </c>
    </row>
    <row r="996" spans="1:8" ht="66" x14ac:dyDescent="0.25">
      <c r="A996" s="293">
        <v>993</v>
      </c>
      <c r="B996" s="291" t="s">
        <v>3149</v>
      </c>
      <c r="C996" s="43">
        <v>44074</v>
      </c>
      <c r="D996" s="10" t="s">
        <v>2775</v>
      </c>
      <c r="E996" s="11" t="s">
        <v>3124</v>
      </c>
      <c r="F996" s="11" t="s">
        <v>3150</v>
      </c>
      <c r="G996" s="11" t="s">
        <v>3151</v>
      </c>
      <c r="H996" s="105" t="s">
        <v>1445</v>
      </c>
    </row>
    <row r="997" spans="1:8" ht="132" x14ac:dyDescent="0.25">
      <c r="A997" s="293">
        <v>994</v>
      </c>
      <c r="B997" s="291" t="s">
        <v>3152</v>
      </c>
      <c r="C997" s="43">
        <v>44074</v>
      </c>
      <c r="D997" s="10" t="s">
        <v>2775</v>
      </c>
      <c r="E997" s="11" t="s">
        <v>3124</v>
      </c>
      <c r="F997" s="11" t="s">
        <v>3153</v>
      </c>
      <c r="G997" s="11" t="s">
        <v>3154</v>
      </c>
      <c r="H997" s="105" t="s">
        <v>3155</v>
      </c>
    </row>
    <row r="998" spans="1:8" ht="82.5" x14ac:dyDescent="0.25">
      <c r="A998" s="293">
        <v>995</v>
      </c>
      <c r="B998" s="291" t="s">
        <v>3156</v>
      </c>
      <c r="C998" s="43">
        <v>44074</v>
      </c>
      <c r="D998" s="10" t="s">
        <v>2775</v>
      </c>
      <c r="E998" s="11" t="s">
        <v>3124</v>
      </c>
      <c r="F998" s="11" t="s">
        <v>3157</v>
      </c>
      <c r="G998" s="11" t="s">
        <v>3158</v>
      </c>
      <c r="H998" s="105" t="s">
        <v>3159</v>
      </c>
    </row>
    <row r="999" spans="1:8" ht="99" x14ac:dyDescent="0.3">
      <c r="A999" s="293">
        <v>996</v>
      </c>
      <c r="B999" s="291" t="s">
        <v>3160</v>
      </c>
      <c r="C999" s="43">
        <v>44074</v>
      </c>
      <c r="D999" s="10" t="s">
        <v>2775</v>
      </c>
      <c r="E999" s="11" t="s">
        <v>3124</v>
      </c>
      <c r="F999" s="11" t="s">
        <v>3157</v>
      </c>
      <c r="G999" s="11" t="s">
        <v>3161</v>
      </c>
      <c r="H999" s="235" t="s">
        <v>3162</v>
      </c>
    </row>
    <row r="1000" spans="1:8" ht="82.5" x14ac:dyDescent="0.3">
      <c r="A1000" s="293">
        <v>997</v>
      </c>
      <c r="B1000" s="291" t="s">
        <v>3163</v>
      </c>
      <c r="C1000" s="43">
        <v>44074</v>
      </c>
      <c r="D1000" s="10" t="s">
        <v>2775</v>
      </c>
      <c r="E1000" s="11" t="s">
        <v>3124</v>
      </c>
      <c r="F1000" s="11" t="s">
        <v>3157</v>
      </c>
      <c r="G1000" s="11" t="s">
        <v>3164</v>
      </c>
      <c r="H1000" s="235" t="s">
        <v>3162</v>
      </c>
    </row>
    <row r="1001" spans="1:8" ht="82.5" x14ac:dyDescent="0.25">
      <c r="A1001" s="293">
        <v>998</v>
      </c>
      <c r="B1001" s="291" t="s">
        <v>3166</v>
      </c>
      <c r="C1001" s="43">
        <v>44074</v>
      </c>
      <c r="D1001" s="10" t="s">
        <v>2775</v>
      </c>
      <c r="E1001" s="11" t="s">
        <v>3124</v>
      </c>
      <c r="F1001" s="11" t="s">
        <v>3167</v>
      </c>
      <c r="G1001" s="11" t="s">
        <v>3168</v>
      </c>
      <c r="H1001" s="234" t="s">
        <v>3169</v>
      </c>
    </row>
    <row r="1002" spans="1:8" ht="82.5" x14ac:dyDescent="0.25">
      <c r="A1002" s="293">
        <v>999</v>
      </c>
      <c r="B1002" s="291" t="s">
        <v>3170</v>
      </c>
      <c r="C1002" s="43">
        <v>44074</v>
      </c>
      <c r="D1002" s="10" t="s">
        <v>2775</v>
      </c>
      <c r="E1002" s="11" t="s">
        <v>3124</v>
      </c>
      <c r="F1002" s="11" t="s">
        <v>3171</v>
      </c>
      <c r="G1002" s="11" t="s">
        <v>3172</v>
      </c>
      <c r="H1002" s="234" t="s">
        <v>3173</v>
      </c>
    </row>
    <row r="1003" spans="1:8" ht="82.5" x14ac:dyDescent="0.25">
      <c r="A1003" s="293">
        <v>1000</v>
      </c>
      <c r="B1003" s="291" t="s">
        <v>3174</v>
      </c>
      <c r="C1003" s="43">
        <v>44074</v>
      </c>
      <c r="D1003" s="10" t="s">
        <v>2775</v>
      </c>
      <c r="E1003" s="11" t="s">
        <v>3124</v>
      </c>
      <c r="F1003" s="11" t="s">
        <v>3175</v>
      </c>
      <c r="G1003" s="11" t="s">
        <v>3176</v>
      </c>
      <c r="H1003" s="105" t="s">
        <v>3177</v>
      </c>
    </row>
    <row r="1004" spans="1:8" ht="33" x14ac:dyDescent="0.3">
      <c r="A1004" s="293">
        <v>1001</v>
      </c>
      <c r="B1004" s="291" t="s">
        <v>3178</v>
      </c>
      <c r="C1004" s="43">
        <v>44074</v>
      </c>
      <c r="D1004" s="10" t="s">
        <v>2775</v>
      </c>
      <c r="E1004" s="11" t="s">
        <v>3124</v>
      </c>
      <c r="F1004" s="11" t="s">
        <v>3175</v>
      </c>
      <c r="G1004" s="11" t="s">
        <v>3179</v>
      </c>
      <c r="H1004" s="235" t="s">
        <v>3180</v>
      </c>
    </row>
    <row r="1005" spans="1:8" ht="66" x14ac:dyDescent="0.25">
      <c r="A1005" s="293">
        <v>1002</v>
      </c>
      <c r="B1005" s="291" t="s">
        <v>3181</v>
      </c>
      <c r="C1005" s="43">
        <v>44074</v>
      </c>
      <c r="D1005" s="10" t="s">
        <v>2775</v>
      </c>
      <c r="E1005" s="11" t="s">
        <v>3124</v>
      </c>
      <c r="F1005" s="11" t="s">
        <v>3182</v>
      </c>
      <c r="G1005" s="11" t="s">
        <v>3183</v>
      </c>
      <c r="H1005" s="105" t="s">
        <v>3184</v>
      </c>
    </row>
    <row r="1006" spans="1:8" ht="231" x14ac:dyDescent="0.25">
      <c r="A1006" s="293">
        <v>1003</v>
      </c>
      <c r="B1006" s="291" t="s">
        <v>3185</v>
      </c>
      <c r="C1006" s="43">
        <v>44074</v>
      </c>
      <c r="D1006" s="10" t="s">
        <v>2775</v>
      </c>
      <c r="E1006" s="11" t="s">
        <v>3124</v>
      </c>
      <c r="F1006" s="11" t="s">
        <v>3186</v>
      </c>
      <c r="G1006" s="11" t="s">
        <v>3187</v>
      </c>
      <c r="H1006" s="105" t="s">
        <v>3188</v>
      </c>
    </row>
    <row r="1007" spans="1:8" ht="82.5" x14ac:dyDescent="0.25">
      <c r="A1007" s="293">
        <v>1004</v>
      </c>
      <c r="B1007" s="291" t="s">
        <v>3189</v>
      </c>
      <c r="C1007" s="43">
        <v>44074</v>
      </c>
      <c r="D1007" s="10" t="s">
        <v>2775</v>
      </c>
      <c r="E1007" s="11" t="s">
        <v>3124</v>
      </c>
      <c r="F1007" s="11" t="s">
        <v>3190</v>
      </c>
      <c r="G1007" s="11" t="s">
        <v>3191</v>
      </c>
      <c r="H1007" s="105" t="s">
        <v>3192</v>
      </c>
    </row>
    <row r="1008" spans="1:8" ht="132" x14ac:dyDescent="0.25">
      <c r="A1008" s="293">
        <v>1005</v>
      </c>
      <c r="B1008" s="291" t="s">
        <v>3193</v>
      </c>
      <c r="C1008" s="43">
        <v>44074</v>
      </c>
      <c r="D1008" s="10" t="s">
        <v>2775</v>
      </c>
      <c r="E1008" s="11" t="s">
        <v>3124</v>
      </c>
      <c r="F1008" s="11" t="s">
        <v>3194</v>
      </c>
      <c r="G1008" s="11" t="s">
        <v>3195</v>
      </c>
      <c r="H1008" s="105" t="s">
        <v>3196</v>
      </c>
    </row>
    <row r="1009" spans="1:8" ht="54" customHeight="1" x14ac:dyDescent="0.3">
      <c r="A1009" s="293">
        <v>1006</v>
      </c>
      <c r="B1009" s="291" t="s">
        <v>3197</v>
      </c>
      <c r="C1009" s="43">
        <v>44074</v>
      </c>
      <c r="D1009" s="10" t="s">
        <v>2775</v>
      </c>
      <c r="E1009" s="11" t="s">
        <v>3124</v>
      </c>
      <c r="F1009" s="11" t="s">
        <v>3198</v>
      </c>
      <c r="G1009" s="11" t="s">
        <v>3199</v>
      </c>
      <c r="H1009" s="235" t="s">
        <v>3200</v>
      </c>
    </row>
    <row r="1010" spans="1:8" ht="49.5" x14ac:dyDescent="0.25">
      <c r="A1010" s="293">
        <v>1007</v>
      </c>
      <c r="B1010" s="291" t="s">
        <v>3201</v>
      </c>
      <c r="C1010" s="43">
        <v>44074</v>
      </c>
      <c r="D1010" s="10" t="s">
        <v>2775</v>
      </c>
      <c r="E1010" s="11" t="s">
        <v>3124</v>
      </c>
      <c r="F1010" s="11" t="s">
        <v>3198</v>
      </c>
      <c r="G1010" s="83" t="s">
        <v>3202</v>
      </c>
      <c r="H1010" s="105" t="s">
        <v>3203</v>
      </c>
    </row>
    <row r="1011" spans="1:8" ht="82.5" x14ac:dyDescent="0.25">
      <c r="A1011" s="293">
        <v>1008</v>
      </c>
      <c r="B1011" s="291" t="s">
        <v>3204</v>
      </c>
      <c r="C1011" s="43">
        <v>44074</v>
      </c>
      <c r="D1011" s="10" t="s">
        <v>2775</v>
      </c>
      <c r="E1011" s="11" t="s">
        <v>3124</v>
      </c>
      <c r="F1011" s="11" t="s">
        <v>3198</v>
      </c>
      <c r="G1011" s="83" t="s">
        <v>3205</v>
      </c>
      <c r="H1011" s="105" t="s">
        <v>2884</v>
      </c>
    </row>
    <row r="1012" spans="1:8" ht="49.5" x14ac:dyDescent="0.25">
      <c r="A1012" s="293">
        <v>1009</v>
      </c>
      <c r="B1012" s="291" t="s">
        <v>3206</v>
      </c>
      <c r="C1012" s="43">
        <v>44074</v>
      </c>
      <c r="D1012" s="10" t="s">
        <v>2775</v>
      </c>
      <c r="E1012" s="11" t="s">
        <v>3124</v>
      </c>
      <c r="F1012" s="11" t="s">
        <v>3198</v>
      </c>
      <c r="G1012" s="11" t="s">
        <v>3207</v>
      </c>
      <c r="H1012" s="105" t="s">
        <v>12384</v>
      </c>
    </row>
    <row r="1013" spans="1:8" ht="33" x14ac:dyDescent="0.25">
      <c r="A1013" s="293">
        <v>1010</v>
      </c>
      <c r="B1013" s="291" t="s">
        <v>3208</v>
      </c>
      <c r="C1013" s="43">
        <v>44074</v>
      </c>
      <c r="D1013" s="10" t="s">
        <v>2775</v>
      </c>
      <c r="E1013" s="11" t="s">
        <v>3124</v>
      </c>
      <c r="F1013" s="11" t="s">
        <v>3198</v>
      </c>
      <c r="G1013" s="11" t="s">
        <v>3209</v>
      </c>
      <c r="H1013" s="105" t="s">
        <v>3210</v>
      </c>
    </row>
    <row r="1014" spans="1:8" ht="115.5" x14ac:dyDescent="0.25">
      <c r="A1014" s="293">
        <v>1011</v>
      </c>
      <c r="B1014" s="291" t="s">
        <v>3211</v>
      </c>
      <c r="C1014" s="43">
        <v>44074</v>
      </c>
      <c r="D1014" s="10" t="s">
        <v>2775</v>
      </c>
      <c r="E1014" s="11" t="s">
        <v>3124</v>
      </c>
      <c r="F1014" s="11" t="s">
        <v>3198</v>
      </c>
      <c r="G1014" s="11" t="s">
        <v>3212</v>
      </c>
      <c r="H1014" s="105" t="s">
        <v>3213</v>
      </c>
    </row>
    <row r="1015" spans="1:8" ht="115.5" x14ac:dyDescent="0.25">
      <c r="A1015" s="293">
        <v>1012</v>
      </c>
      <c r="B1015" s="291" t="s">
        <v>3214</v>
      </c>
      <c r="C1015" s="43">
        <v>44074</v>
      </c>
      <c r="D1015" s="10" t="s">
        <v>2775</v>
      </c>
      <c r="E1015" s="11" t="s">
        <v>3124</v>
      </c>
      <c r="F1015" s="11" t="s">
        <v>3198</v>
      </c>
      <c r="G1015" s="11" t="s">
        <v>3215</v>
      </c>
      <c r="H1015" s="105" t="s">
        <v>3216</v>
      </c>
    </row>
    <row r="1016" spans="1:8" ht="33" x14ac:dyDescent="0.25">
      <c r="A1016" s="293">
        <v>1013</v>
      </c>
      <c r="B1016" s="291" t="s">
        <v>3217</v>
      </c>
      <c r="C1016" s="43">
        <v>44074</v>
      </c>
      <c r="D1016" s="10" t="s">
        <v>2775</v>
      </c>
      <c r="E1016" s="11" t="s">
        <v>3124</v>
      </c>
      <c r="F1016" s="11" t="s">
        <v>3198</v>
      </c>
      <c r="G1016" s="11" t="s">
        <v>3218</v>
      </c>
      <c r="H1016" s="105" t="s">
        <v>12386</v>
      </c>
    </row>
    <row r="1017" spans="1:8" ht="49.5" x14ac:dyDescent="0.25">
      <c r="A1017" s="293">
        <v>1014</v>
      </c>
      <c r="B1017" s="291" t="s">
        <v>3219</v>
      </c>
      <c r="C1017" s="43">
        <v>44074</v>
      </c>
      <c r="D1017" s="10" t="s">
        <v>2775</v>
      </c>
      <c r="E1017" s="11" t="s">
        <v>3124</v>
      </c>
      <c r="F1017" s="11" t="s">
        <v>3198</v>
      </c>
      <c r="G1017" s="11" t="s">
        <v>3220</v>
      </c>
      <c r="H1017" s="105" t="s">
        <v>3221</v>
      </c>
    </row>
    <row r="1018" spans="1:8" ht="33" x14ac:dyDescent="0.25">
      <c r="A1018" s="293">
        <v>1015</v>
      </c>
      <c r="B1018" s="291" t="s">
        <v>3222</v>
      </c>
      <c r="C1018" s="43">
        <v>44074</v>
      </c>
      <c r="D1018" s="10" t="s">
        <v>2775</v>
      </c>
      <c r="E1018" s="11" t="s">
        <v>3124</v>
      </c>
      <c r="F1018" s="11" t="s">
        <v>3198</v>
      </c>
      <c r="G1018" s="11" t="s">
        <v>3223</v>
      </c>
      <c r="H1018" s="105" t="s">
        <v>3224</v>
      </c>
    </row>
    <row r="1019" spans="1:8" ht="33" x14ac:dyDescent="0.25">
      <c r="A1019" s="293">
        <v>1016</v>
      </c>
      <c r="B1019" s="291" t="s">
        <v>3225</v>
      </c>
      <c r="C1019" s="43">
        <v>44074</v>
      </c>
      <c r="D1019" s="10" t="s">
        <v>2775</v>
      </c>
      <c r="E1019" s="11" t="s">
        <v>3124</v>
      </c>
      <c r="F1019" s="11" t="s">
        <v>3198</v>
      </c>
      <c r="G1019" s="11" t="s">
        <v>3226</v>
      </c>
      <c r="H1019" s="105" t="s">
        <v>3227</v>
      </c>
    </row>
    <row r="1020" spans="1:8" ht="49.5" x14ac:dyDescent="0.25">
      <c r="A1020" s="293">
        <v>1017</v>
      </c>
      <c r="B1020" s="291" t="s">
        <v>3228</v>
      </c>
      <c r="C1020" s="43">
        <v>44074</v>
      </c>
      <c r="D1020" s="10" t="s">
        <v>2775</v>
      </c>
      <c r="E1020" s="11" t="s">
        <v>3124</v>
      </c>
      <c r="F1020" s="11" t="s">
        <v>3198</v>
      </c>
      <c r="G1020" s="11" t="s">
        <v>3229</v>
      </c>
      <c r="H1020" s="247" t="s">
        <v>3230</v>
      </c>
    </row>
    <row r="1021" spans="1:8" ht="66" x14ac:dyDescent="0.3">
      <c r="A1021" s="293">
        <v>1018</v>
      </c>
      <c r="B1021" s="291" t="s">
        <v>3231</v>
      </c>
      <c r="C1021" s="43">
        <v>44074</v>
      </c>
      <c r="D1021" s="10" t="s">
        <v>2775</v>
      </c>
      <c r="E1021" s="11" t="s">
        <v>3124</v>
      </c>
      <c r="F1021" s="11" t="s">
        <v>3198</v>
      </c>
      <c r="G1021" s="11" t="s">
        <v>3232</v>
      </c>
      <c r="H1021" s="235" t="s">
        <v>3233</v>
      </c>
    </row>
    <row r="1022" spans="1:8" ht="49.5" x14ac:dyDescent="0.3">
      <c r="A1022" s="293">
        <v>1019</v>
      </c>
      <c r="B1022" s="291" t="s">
        <v>3234</v>
      </c>
      <c r="C1022" s="43">
        <v>44074</v>
      </c>
      <c r="D1022" s="10" t="s">
        <v>2775</v>
      </c>
      <c r="E1022" s="11" t="s">
        <v>3124</v>
      </c>
      <c r="F1022" s="11" t="s">
        <v>3198</v>
      </c>
      <c r="G1022" s="11" t="s">
        <v>3235</v>
      </c>
      <c r="H1022" s="235" t="s">
        <v>3236</v>
      </c>
    </row>
    <row r="1023" spans="1:8" ht="33" x14ac:dyDescent="0.25">
      <c r="A1023" s="293">
        <v>1020</v>
      </c>
      <c r="B1023" s="291" t="s">
        <v>3237</v>
      </c>
      <c r="C1023" s="43">
        <v>44074</v>
      </c>
      <c r="D1023" s="10" t="s">
        <v>2775</v>
      </c>
      <c r="E1023" s="11" t="s">
        <v>3124</v>
      </c>
      <c r="F1023" s="11" t="s">
        <v>3198</v>
      </c>
      <c r="G1023" s="11" t="s">
        <v>3238</v>
      </c>
      <c r="H1023" s="105" t="s">
        <v>3239</v>
      </c>
    </row>
    <row r="1024" spans="1:8" ht="33" x14ac:dyDescent="0.25">
      <c r="A1024" s="293">
        <v>1021</v>
      </c>
      <c r="B1024" s="291" t="s">
        <v>3240</v>
      </c>
      <c r="C1024" s="43">
        <v>44074</v>
      </c>
      <c r="D1024" s="10" t="s">
        <v>2775</v>
      </c>
      <c r="E1024" s="11" t="s">
        <v>3124</v>
      </c>
      <c r="F1024" s="11" t="s">
        <v>3198</v>
      </c>
      <c r="G1024" s="11" t="s">
        <v>3241</v>
      </c>
      <c r="H1024" s="105" t="s">
        <v>3242</v>
      </c>
    </row>
    <row r="1025" spans="1:8" ht="33" x14ac:dyDescent="0.25">
      <c r="A1025" s="293">
        <v>1022</v>
      </c>
      <c r="B1025" s="291" t="s">
        <v>3243</v>
      </c>
      <c r="C1025" s="43">
        <v>44074</v>
      </c>
      <c r="D1025" s="10" t="s">
        <v>3244</v>
      </c>
      <c r="E1025" s="11" t="s">
        <v>3245</v>
      </c>
      <c r="F1025" s="11" t="s">
        <v>3246</v>
      </c>
      <c r="G1025" s="11" t="s">
        <v>3247</v>
      </c>
      <c r="H1025" s="105" t="s">
        <v>3248</v>
      </c>
    </row>
    <row r="1026" spans="1:8" x14ac:dyDescent="0.25">
      <c r="A1026" s="293">
        <v>1023</v>
      </c>
      <c r="B1026" s="291" t="s">
        <v>3249</v>
      </c>
      <c r="C1026" s="43">
        <v>44074</v>
      </c>
      <c r="D1026" s="10" t="s">
        <v>3244</v>
      </c>
      <c r="E1026" s="11" t="s">
        <v>3245</v>
      </c>
      <c r="F1026" s="11" t="s">
        <v>3250</v>
      </c>
      <c r="G1026" s="11" t="s">
        <v>3251</v>
      </c>
      <c r="H1026" s="105" t="s">
        <v>3252</v>
      </c>
    </row>
    <row r="1027" spans="1:8" ht="33" x14ac:dyDescent="0.25">
      <c r="A1027" s="293">
        <v>1024</v>
      </c>
      <c r="B1027" s="291" t="s">
        <v>3253</v>
      </c>
      <c r="C1027" s="43">
        <v>44074</v>
      </c>
      <c r="D1027" s="10" t="s">
        <v>3244</v>
      </c>
      <c r="E1027" s="11" t="s">
        <v>3245</v>
      </c>
      <c r="F1027" s="11" t="s">
        <v>3250</v>
      </c>
      <c r="G1027" s="11" t="s">
        <v>3254</v>
      </c>
      <c r="H1027" s="105" t="s">
        <v>3255</v>
      </c>
    </row>
    <row r="1028" spans="1:8" x14ac:dyDescent="0.25">
      <c r="A1028" s="293">
        <v>1025</v>
      </c>
      <c r="B1028" s="291" t="s">
        <v>3256</v>
      </c>
      <c r="C1028" s="43">
        <v>44074</v>
      </c>
      <c r="D1028" s="10" t="s">
        <v>3244</v>
      </c>
      <c r="E1028" s="11" t="s">
        <v>3245</v>
      </c>
      <c r="F1028" s="11" t="s">
        <v>3250</v>
      </c>
      <c r="G1028" s="11" t="s">
        <v>3257</v>
      </c>
      <c r="H1028" s="105" t="s">
        <v>3258</v>
      </c>
    </row>
    <row r="1029" spans="1:8" ht="33" x14ac:dyDescent="0.25">
      <c r="A1029" s="293">
        <v>1026</v>
      </c>
      <c r="B1029" s="291" t="s">
        <v>3259</v>
      </c>
      <c r="C1029" s="43">
        <v>44074</v>
      </c>
      <c r="D1029" s="10" t="s">
        <v>3244</v>
      </c>
      <c r="E1029" s="11" t="s">
        <v>3245</v>
      </c>
      <c r="F1029" s="11" t="s">
        <v>3260</v>
      </c>
      <c r="G1029" s="11" t="s">
        <v>3261</v>
      </c>
      <c r="H1029" s="105" t="s">
        <v>3262</v>
      </c>
    </row>
    <row r="1030" spans="1:8" ht="99" x14ac:dyDescent="0.25">
      <c r="A1030" s="293">
        <v>1027</v>
      </c>
      <c r="B1030" s="291" t="s">
        <v>3263</v>
      </c>
      <c r="C1030" s="43">
        <v>44074</v>
      </c>
      <c r="D1030" s="10" t="s">
        <v>3244</v>
      </c>
      <c r="E1030" s="11" t="s">
        <v>3245</v>
      </c>
      <c r="F1030" s="11" t="s">
        <v>3260</v>
      </c>
      <c r="G1030" s="11" t="s">
        <v>3264</v>
      </c>
      <c r="H1030" s="105" t="s">
        <v>3265</v>
      </c>
    </row>
    <row r="1031" spans="1:8" ht="49.5" x14ac:dyDescent="0.25">
      <c r="A1031" s="293">
        <v>1028</v>
      </c>
      <c r="B1031" s="291" t="s">
        <v>3266</v>
      </c>
      <c r="C1031" s="43">
        <v>44074</v>
      </c>
      <c r="D1031" s="10" t="s">
        <v>3244</v>
      </c>
      <c r="E1031" s="11" t="s">
        <v>3245</v>
      </c>
      <c r="F1031" s="11" t="s">
        <v>3267</v>
      </c>
      <c r="G1031" s="11" t="s">
        <v>3268</v>
      </c>
      <c r="H1031" s="105" t="s">
        <v>3269</v>
      </c>
    </row>
    <row r="1032" spans="1:8" ht="231" x14ac:dyDescent="0.25">
      <c r="A1032" s="293">
        <v>1029</v>
      </c>
      <c r="B1032" s="291" t="s">
        <v>3270</v>
      </c>
      <c r="C1032" s="43">
        <v>44074</v>
      </c>
      <c r="D1032" s="10" t="s">
        <v>3244</v>
      </c>
      <c r="E1032" s="11" t="s">
        <v>3245</v>
      </c>
      <c r="F1032" s="11" t="s">
        <v>3271</v>
      </c>
      <c r="G1032" s="11" t="s">
        <v>3272</v>
      </c>
      <c r="H1032" s="105" t="s">
        <v>3273</v>
      </c>
    </row>
    <row r="1033" spans="1:8" ht="33" x14ac:dyDescent="0.25">
      <c r="A1033" s="293">
        <v>1030</v>
      </c>
      <c r="B1033" s="291" t="s">
        <v>3274</v>
      </c>
      <c r="C1033" s="43">
        <v>44074</v>
      </c>
      <c r="D1033" s="10" t="s">
        <v>3244</v>
      </c>
      <c r="E1033" s="11" t="s">
        <v>3245</v>
      </c>
      <c r="F1033" s="11" t="s">
        <v>3275</v>
      </c>
      <c r="G1033" s="11" t="s">
        <v>3276</v>
      </c>
      <c r="H1033" s="105" t="s">
        <v>3273</v>
      </c>
    </row>
    <row r="1034" spans="1:8" ht="49.5" x14ac:dyDescent="0.25">
      <c r="A1034" s="293">
        <v>1031</v>
      </c>
      <c r="B1034" s="291" t="s">
        <v>3277</v>
      </c>
      <c r="C1034" s="43">
        <v>44074</v>
      </c>
      <c r="D1034" s="10" t="s">
        <v>3244</v>
      </c>
      <c r="E1034" s="11" t="s">
        <v>3245</v>
      </c>
      <c r="F1034" s="11" t="s">
        <v>992</v>
      </c>
      <c r="G1034" s="11" t="s">
        <v>3278</v>
      </c>
      <c r="H1034" s="105" t="s">
        <v>3279</v>
      </c>
    </row>
    <row r="1035" spans="1:8" ht="33" x14ac:dyDescent="0.25">
      <c r="A1035" s="293">
        <v>1032</v>
      </c>
      <c r="B1035" s="291" t="s">
        <v>3280</v>
      </c>
      <c r="C1035" s="43">
        <v>44074</v>
      </c>
      <c r="D1035" s="10" t="s">
        <v>3244</v>
      </c>
      <c r="E1035" s="11" t="s">
        <v>3281</v>
      </c>
      <c r="F1035" s="23">
        <v>1.1299999999999999</v>
      </c>
      <c r="G1035" s="11" t="s">
        <v>3282</v>
      </c>
      <c r="H1035" s="105" t="s">
        <v>3283</v>
      </c>
    </row>
    <row r="1036" spans="1:8" ht="33" x14ac:dyDescent="0.25">
      <c r="A1036" s="293">
        <v>1033</v>
      </c>
      <c r="B1036" s="291" t="s">
        <v>3284</v>
      </c>
      <c r="C1036" s="43">
        <v>44074</v>
      </c>
      <c r="D1036" s="10" t="s">
        <v>3244</v>
      </c>
      <c r="E1036" s="11" t="s">
        <v>3281</v>
      </c>
      <c r="F1036" s="11" t="s">
        <v>3285</v>
      </c>
      <c r="G1036" s="11" t="s">
        <v>3286</v>
      </c>
      <c r="H1036" s="245" t="s">
        <v>416</v>
      </c>
    </row>
    <row r="1037" spans="1:8" ht="33" x14ac:dyDescent="0.25">
      <c r="A1037" s="293">
        <v>1034</v>
      </c>
      <c r="B1037" s="291" t="s">
        <v>3287</v>
      </c>
      <c r="C1037" s="43">
        <v>44074</v>
      </c>
      <c r="D1037" s="10" t="s">
        <v>3244</v>
      </c>
      <c r="E1037" s="11" t="s">
        <v>3281</v>
      </c>
      <c r="F1037" s="11" t="s">
        <v>3285</v>
      </c>
      <c r="G1037" s="11" t="s">
        <v>3288</v>
      </c>
      <c r="H1037" s="105" t="s">
        <v>3289</v>
      </c>
    </row>
    <row r="1038" spans="1:8" x14ac:dyDescent="0.25">
      <c r="A1038" s="293">
        <v>1035</v>
      </c>
      <c r="B1038" s="291" t="s">
        <v>3290</v>
      </c>
      <c r="C1038" s="43">
        <v>44074</v>
      </c>
      <c r="D1038" s="10" t="s">
        <v>3244</v>
      </c>
      <c r="E1038" s="11" t="s">
        <v>3281</v>
      </c>
      <c r="F1038" s="11" t="s">
        <v>3285</v>
      </c>
      <c r="G1038" s="11" t="s">
        <v>3291</v>
      </c>
      <c r="H1038" s="105" t="s">
        <v>3292</v>
      </c>
    </row>
    <row r="1039" spans="1:8" ht="82.5" x14ac:dyDescent="0.25">
      <c r="A1039" s="293">
        <v>1036</v>
      </c>
      <c r="B1039" s="291" t="s">
        <v>3293</v>
      </c>
      <c r="C1039" s="43">
        <v>44074</v>
      </c>
      <c r="D1039" s="10" t="s">
        <v>3244</v>
      </c>
      <c r="E1039" s="11" t="s">
        <v>3281</v>
      </c>
      <c r="F1039" s="11" t="s">
        <v>3285</v>
      </c>
      <c r="G1039" s="11" t="s">
        <v>3294</v>
      </c>
      <c r="H1039" s="244" t="s">
        <v>2645</v>
      </c>
    </row>
    <row r="1040" spans="1:8" ht="305.25" customHeight="1" x14ac:dyDescent="0.3">
      <c r="A1040" s="293">
        <v>1037</v>
      </c>
      <c r="B1040" s="291" t="s">
        <v>3295</v>
      </c>
      <c r="C1040" s="43">
        <v>44074</v>
      </c>
      <c r="D1040" s="10" t="s">
        <v>3244</v>
      </c>
      <c r="E1040" s="10" t="s">
        <v>3296</v>
      </c>
      <c r="F1040" s="10" t="s">
        <v>3297</v>
      </c>
      <c r="G1040" s="11" t="s">
        <v>3298</v>
      </c>
      <c r="H1040" s="235" t="s">
        <v>3299</v>
      </c>
    </row>
    <row r="1041" spans="1:8" ht="33" x14ac:dyDescent="0.3">
      <c r="A1041" s="293">
        <v>1038</v>
      </c>
      <c r="B1041" s="291" t="s">
        <v>3300</v>
      </c>
      <c r="C1041" s="43">
        <v>44074</v>
      </c>
      <c r="D1041" s="10" t="s">
        <v>3244</v>
      </c>
      <c r="E1041" s="10" t="s">
        <v>3296</v>
      </c>
      <c r="F1041" s="10" t="s">
        <v>3297</v>
      </c>
      <c r="G1041" s="11" t="s">
        <v>3301</v>
      </c>
      <c r="H1041" s="235" t="s">
        <v>3302</v>
      </c>
    </row>
    <row r="1042" spans="1:8" ht="49.5" x14ac:dyDescent="0.3">
      <c r="A1042" s="293">
        <v>1039</v>
      </c>
      <c r="B1042" s="291" t="s">
        <v>3303</v>
      </c>
      <c r="C1042" s="43">
        <v>44074</v>
      </c>
      <c r="D1042" s="10" t="s">
        <v>3244</v>
      </c>
      <c r="E1042" s="11" t="s">
        <v>3245</v>
      </c>
      <c r="F1042" s="11" t="s">
        <v>3271</v>
      </c>
      <c r="G1042" s="11" t="s">
        <v>3304</v>
      </c>
      <c r="H1042" s="235" t="s">
        <v>3305</v>
      </c>
    </row>
    <row r="1043" spans="1:8" ht="33" x14ac:dyDescent="0.25">
      <c r="A1043" s="293">
        <v>1040</v>
      </c>
      <c r="B1043" s="291" t="s">
        <v>3306</v>
      </c>
      <c r="C1043" s="43">
        <v>44074</v>
      </c>
      <c r="D1043" s="10" t="s">
        <v>3244</v>
      </c>
      <c r="E1043" s="11" t="s">
        <v>3307</v>
      </c>
      <c r="F1043" s="10" t="s">
        <v>3308</v>
      </c>
      <c r="G1043" s="11" t="s">
        <v>2105</v>
      </c>
      <c r="H1043" s="245" t="s">
        <v>3309</v>
      </c>
    </row>
    <row r="1044" spans="1:8" ht="33" x14ac:dyDescent="0.25">
      <c r="A1044" s="293">
        <v>1041</v>
      </c>
      <c r="B1044" s="291" t="s">
        <v>3310</v>
      </c>
      <c r="C1044" s="43">
        <v>44074</v>
      </c>
      <c r="D1044" s="10" t="s">
        <v>3244</v>
      </c>
      <c r="E1044" s="11" t="s">
        <v>3307</v>
      </c>
      <c r="F1044" s="10" t="s">
        <v>3311</v>
      </c>
      <c r="G1044" s="11" t="s">
        <v>3312</v>
      </c>
      <c r="H1044" s="245" t="s">
        <v>2058</v>
      </c>
    </row>
    <row r="1045" spans="1:8" ht="49.5" x14ac:dyDescent="0.3">
      <c r="A1045" s="293">
        <v>1042</v>
      </c>
      <c r="B1045" s="291" t="s">
        <v>3313</v>
      </c>
      <c r="C1045" s="43">
        <v>44074</v>
      </c>
      <c r="D1045" s="10" t="s">
        <v>3244</v>
      </c>
      <c r="E1045" s="11" t="s">
        <v>3307</v>
      </c>
      <c r="F1045" s="10" t="s">
        <v>3314</v>
      </c>
      <c r="G1045" s="11" t="s">
        <v>3315</v>
      </c>
      <c r="H1045" s="235" t="s">
        <v>2062</v>
      </c>
    </row>
    <row r="1046" spans="1:8" ht="33" x14ac:dyDescent="0.3">
      <c r="A1046" s="293">
        <v>1043</v>
      </c>
      <c r="B1046" s="291" t="s">
        <v>3316</v>
      </c>
      <c r="C1046" s="43">
        <v>44074</v>
      </c>
      <c r="D1046" s="10" t="s">
        <v>3244</v>
      </c>
      <c r="E1046" s="11" t="s">
        <v>3307</v>
      </c>
      <c r="F1046" s="10" t="s">
        <v>2137</v>
      </c>
      <c r="G1046" s="11" t="s">
        <v>3317</v>
      </c>
      <c r="H1046" s="235" t="s">
        <v>2062</v>
      </c>
    </row>
    <row r="1047" spans="1:8" ht="33" x14ac:dyDescent="0.25">
      <c r="A1047" s="293">
        <v>1044</v>
      </c>
      <c r="B1047" s="291" t="s">
        <v>3318</v>
      </c>
      <c r="C1047" s="43">
        <v>44074</v>
      </c>
      <c r="D1047" s="10" t="s">
        <v>3244</v>
      </c>
      <c r="E1047" s="11" t="s">
        <v>3307</v>
      </c>
      <c r="F1047" s="10" t="s">
        <v>3319</v>
      </c>
      <c r="G1047" s="209" t="s">
        <v>2068</v>
      </c>
      <c r="H1047" s="105" t="s">
        <v>2069</v>
      </c>
    </row>
    <row r="1048" spans="1:8" ht="33" x14ac:dyDescent="0.25">
      <c r="A1048" s="293">
        <v>1045</v>
      </c>
      <c r="B1048" s="291" t="s">
        <v>3320</v>
      </c>
      <c r="C1048" s="43">
        <v>44074</v>
      </c>
      <c r="D1048" s="10" t="s">
        <v>3244</v>
      </c>
      <c r="E1048" s="11" t="s">
        <v>3307</v>
      </c>
      <c r="F1048" s="10" t="s">
        <v>3321</v>
      </c>
      <c r="G1048" s="11" t="s">
        <v>3322</v>
      </c>
      <c r="H1048" s="105" t="s">
        <v>2953</v>
      </c>
    </row>
    <row r="1049" spans="1:8" ht="33" x14ac:dyDescent="0.3">
      <c r="A1049" s="293">
        <v>1046</v>
      </c>
      <c r="B1049" s="291" t="s">
        <v>3323</v>
      </c>
      <c r="C1049" s="43">
        <v>44074</v>
      </c>
      <c r="D1049" s="10" t="s">
        <v>3244</v>
      </c>
      <c r="E1049" s="11" t="s">
        <v>3307</v>
      </c>
      <c r="F1049" s="10" t="s">
        <v>3324</v>
      </c>
      <c r="G1049" s="11" t="s">
        <v>3325</v>
      </c>
      <c r="H1049" s="235" t="s">
        <v>2142</v>
      </c>
    </row>
    <row r="1050" spans="1:8" ht="33" x14ac:dyDescent="0.25">
      <c r="A1050" s="293">
        <v>1047</v>
      </c>
      <c r="B1050" s="291" t="s">
        <v>3326</v>
      </c>
      <c r="C1050" s="43">
        <v>44074</v>
      </c>
      <c r="D1050" s="10" t="s">
        <v>3244</v>
      </c>
      <c r="E1050" s="11" t="s">
        <v>3307</v>
      </c>
      <c r="F1050" s="10" t="s">
        <v>3327</v>
      </c>
      <c r="G1050" s="209" t="s">
        <v>3328</v>
      </c>
      <c r="H1050" s="105" t="s">
        <v>2080</v>
      </c>
    </row>
    <row r="1051" spans="1:8" ht="33" x14ac:dyDescent="0.25">
      <c r="A1051" s="293">
        <v>1048</v>
      </c>
      <c r="B1051" s="291" t="s">
        <v>3329</v>
      </c>
      <c r="C1051" s="43">
        <v>44074</v>
      </c>
      <c r="D1051" s="10" t="s">
        <v>3244</v>
      </c>
      <c r="E1051" s="11" t="s">
        <v>3330</v>
      </c>
      <c r="F1051" s="10" t="s">
        <v>3331</v>
      </c>
      <c r="G1051" s="209" t="s">
        <v>3332</v>
      </c>
      <c r="H1051" s="105" t="s">
        <v>2085</v>
      </c>
    </row>
    <row r="1052" spans="1:8" ht="33" x14ac:dyDescent="0.3">
      <c r="A1052" s="293">
        <v>1049</v>
      </c>
      <c r="B1052" s="291" t="s">
        <v>3333</v>
      </c>
      <c r="C1052" s="43">
        <v>44074</v>
      </c>
      <c r="D1052" s="10" t="s">
        <v>3244</v>
      </c>
      <c r="E1052" s="11" t="s">
        <v>3334</v>
      </c>
      <c r="F1052" s="10" t="s">
        <v>3335</v>
      </c>
      <c r="G1052" s="11" t="s">
        <v>2105</v>
      </c>
      <c r="H1052" s="235" t="s">
        <v>2142</v>
      </c>
    </row>
    <row r="1053" spans="1:8" ht="49.5" x14ac:dyDescent="0.3">
      <c r="A1053" s="293">
        <v>1050</v>
      </c>
      <c r="B1053" s="291" t="s">
        <v>3336</v>
      </c>
      <c r="C1053" s="43">
        <v>44074</v>
      </c>
      <c r="D1053" s="10" t="s">
        <v>3244</v>
      </c>
      <c r="E1053" s="11" t="s">
        <v>3334</v>
      </c>
      <c r="F1053" s="10" t="s">
        <v>3337</v>
      </c>
      <c r="G1053" s="11" t="s">
        <v>3315</v>
      </c>
      <c r="H1053" s="235" t="s">
        <v>2062</v>
      </c>
    </row>
    <row r="1054" spans="1:8" ht="33" x14ac:dyDescent="0.3">
      <c r="A1054" s="293">
        <v>1051</v>
      </c>
      <c r="B1054" s="291" t="s">
        <v>3338</v>
      </c>
      <c r="C1054" s="43">
        <v>44074</v>
      </c>
      <c r="D1054" s="10" t="s">
        <v>3244</v>
      </c>
      <c r="E1054" s="11" t="s">
        <v>3334</v>
      </c>
      <c r="F1054" s="10" t="s">
        <v>3339</v>
      </c>
      <c r="G1054" s="11" t="s">
        <v>3340</v>
      </c>
      <c r="H1054" s="235" t="s">
        <v>3341</v>
      </c>
    </row>
    <row r="1055" spans="1:8" ht="33" x14ac:dyDescent="0.25">
      <c r="A1055" s="293">
        <v>1052</v>
      </c>
      <c r="B1055" s="291" t="s">
        <v>3342</v>
      </c>
      <c r="C1055" s="43">
        <v>44074</v>
      </c>
      <c r="D1055" s="10" t="s">
        <v>3244</v>
      </c>
      <c r="E1055" s="11" t="s">
        <v>3334</v>
      </c>
      <c r="F1055" s="10" t="s">
        <v>3343</v>
      </c>
      <c r="G1055" s="11" t="s">
        <v>2097</v>
      </c>
      <c r="H1055" s="234" t="s">
        <v>2073</v>
      </c>
    </row>
    <row r="1056" spans="1:8" ht="33" x14ac:dyDescent="0.25">
      <c r="A1056" s="293">
        <v>1053</v>
      </c>
      <c r="B1056" s="291" t="s">
        <v>3344</v>
      </c>
      <c r="C1056" s="43">
        <v>44074</v>
      </c>
      <c r="D1056" s="10" t="s">
        <v>3244</v>
      </c>
      <c r="E1056" s="11" t="s">
        <v>3334</v>
      </c>
      <c r="F1056" s="10" t="s">
        <v>3345</v>
      </c>
      <c r="G1056" s="11" t="s">
        <v>2115</v>
      </c>
      <c r="H1056" s="234" t="s">
        <v>2142</v>
      </c>
    </row>
    <row r="1057" spans="1:8" ht="33" x14ac:dyDescent="0.25">
      <c r="A1057" s="293">
        <v>1054</v>
      </c>
      <c r="B1057" s="291" t="s">
        <v>3346</v>
      </c>
      <c r="C1057" s="43">
        <v>44074</v>
      </c>
      <c r="D1057" s="10" t="s">
        <v>3244</v>
      </c>
      <c r="E1057" s="11" t="s">
        <v>3334</v>
      </c>
      <c r="F1057" s="10" t="s">
        <v>3347</v>
      </c>
      <c r="G1057" s="209" t="s">
        <v>3328</v>
      </c>
      <c r="H1057" s="105" t="s">
        <v>2080</v>
      </c>
    </row>
    <row r="1058" spans="1:8" ht="33" x14ac:dyDescent="0.25">
      <c r="A1058" s="293">
        <v>1055</v>
      </c>
      <c r="B1058" s="291" t="s">
        <v>3348</v>
      </c>
      <c r="C1058" s="43">
        <v>44074</v>
      </c>
      <c r="D1058" s="10" t="s">
        <v>3244</v>
      </c>
      <c r="E1058" s="11" t="s">
        <v>3349</v>
      </c>
      <c r="F1058" s="10" t="s">
        <v>3308</v>
      </c>
      <c r="G1058" s="209" t="s">
        <v>2105</v>
      </c>
      <c r="H1058" s="105" t="s">
        <v>3350</v>
      </c>
    </row>
    <row r="1059" spans="1:8" ht="49.5" x14ac:dyDescent="0.3">
      <c r="A1059" s="293">
        <v>1056</v>
      </c>
      <c r="B1059" s="291" t="s">
        <v>3351</v>
      </c>
      <c r="C1059" s="43">
        <v>44074</v>
      </c>
      <c r="D1059" s="10" t="s">
        <v>3244</v>
      </c>
      <c r="E1059" s="11" t="s">
        <v>3349</v>
      </c>
      <c r="F1059" s="10" t="s">
        <v>3352</v>
      </c>
      <c r="G1059" s="11" t="s">
        <v>3315</v>
      </c>
      <c r="H1059" s="235" t="s">
        <v>2142</v>
      </c>
    </row>
    <row r="1060" spans="1:8" ht="33" x14ac:dyDescent="0.3">
      <c r="A1060" s="293">
        <v>1057</v>
      </c>
      <c r="B1060" s="291" t="s">
        <v>3353</v>
      </c>
      <c r="C1060" s="43">
        <v>44074</v>
      </c>
      <c r="D1060" s="10" t="s">
        <v>3244</v>
      </c>
      <c r="E1060" s="11" t="s">
        <v>3349</v>
      </c>
      <c r="F1060" s="10" t="s">
        <v>2111</v>
      </c>
      <c r="G1060" s="11" t="s">
        <v>3340</v>
      </c>
      <c r="H1060" s="235" t="s">
        <v>3341</v>
      </c>
    </row>
    <row r="1061" spans="1:8" ht="33" x14ac:dyDescent="0.25">
      <c r="A1061" s="293">
        <v>1058</v>
      </c>
      <c r="B1061" s="291" t="s">
        <v>3354</v>
      </c>
      <c r="C1061" s="43">
        <v>44074</v>
      </c>
      <c r="D1061" s="10" t="s">
        <v>3244</v>
      </c>
      <c r="E1061" s="11" t="s">
        <v>3349</v>
      </c>
      <c r="F1061" s="10" t="s">
        <v>3321</v>
      </c>
      <c r="G1061" s="209" t="s">
        <v>2097</v>
      </c>
      <c r="H1061" s="105" t="s">
        <v>2073</v>
      </c>
    </row>
    <row r="1062" spans="1:8" ht="33" x14ac:dyDescent="0.3">
      <c r="A1062" s="293">
        <v>1059</v>
      </c>
      <c r="B1062" s="291" t="s">
        <v>3355</v>
      </c>
      <c r="C1062" s="43">
        <v>44074</v>
      </c>
      <c r="D1062" s="10" t="s">
        <v>3244</v>
      </c>
      <c r="E1062" s="11" t="s">
        <v>3349</v>
      </c>
      <c r="F1062" s="10" t="s">
        <v>3324</v>
      </c>
      <c r="G1062" s="11" t="s">
        <v>2115</v>
      </c>
      <c r="H1062" s="235" t="s">
        <v>2142</v>
      </c>
    </row>
    <row r="1063" spans="1:8" ht="33" x14ac:dyDescent="0.25">
      <c r="A1063" s="293">
        <v>1060</v>
      </c>
      <c r="B1063" s="291" t="s">
        <v>3356</v>
      </c>
      <c r="C1063" s="43">
        <v>44074</v>
      </c>
      <c r="D1063" s="10" t="s">
        <v>3244</v>
      </c>
      <c r="E1063" s="11" t="s">
        <v>3349</v>
      </c>
      <c r="F1063" s="10" t="s">
        <v>3327</v>
      </c>
      <c r="G1063" s="209" t="s">
        <v>3328</v>
      </c>
      <c r="H1063" s="105" t="s">
        <v>2080</v>
      </c>
    </row>
    <row r="1064" spans="1:8" ht="33" x14ac:dyDescent="0.3">
      <c r="A1064" s="293">
        <v>1061</v>
      </c>
      <c r="B1064" s="291" t="s">
        <v>3357</v>
      </c>
      <c r="C1064" s="43">
        <v>44074</v>
      </c>
      <c r="D1064" s="10" t="s">
        <v>3244</v>
      </c>
      <c r="E1064" s="11" t="s">
        <v>3358</v>
      </c>
      <c r="F1064" s="10" t="s">
        <v>3359</v>
      </c>
      <c r="G1064" s="91" t="s">
        <v>3360</v>
      </c>
      <c r="H1064" s="235" t="s">
        <v>2142</v>
      </c>
    </row>
    <row r="1065" spans="1:8" ht="49.5" x14ac:dyDescent="0.3">
      <c r="A1065" s="293">
        <v>1062</v>
      </c>
      <c r="B1065" s="291" t="s">
        <v>3361</v>
      </c>
      <c r="C1065" s="43">
        <v>44074</v>
      </c>
      <c r="D1065" s="10" t="s">
        <v>3244</v>
      </c>
      <c r="E1065" s="11" t="s">
        <v>3358</v>
      </c>
      <c r="F1065" s="10" t="s">
        <v>3314</v>
      </c>
      <c r="G1065" s="11" t="s">
        <v>3315</v>
      </c>
      <c r="H1065" s="235" t="s">
        <v>2062</v>
      </c>
    </row>
    <row r="1066" spans="1:8" ht="33" x14ac:dyDescent="0.3">
      <c r="A1066" s="293">
        <v>1063</v>
      </c>
      <c r="B1066" s="291" t="s">
        <v>3362</v>
      </c>
      <c r="C1066" s="43">
        <v>44074</v>
      </c>
      <c r="D1066" s="10" t="s">
        <v>3244</v>
      </c>
      <c r="E1066" s="11" t="s">
        <v>3358</v>
      </c>
      <c r="F1066" s="10" t="s">
        <v>3363</v>
      </c>
      <c r="G1066" s="11" t="s">
        <v>2115</v>
      </c>
      <c r="H1066" s="235" t="s">
        <v>2142</v>
      </c>
    </row>
    <row r="1067" spans="1:8" ht="33" x14ac:dyDescent="0.25">
      <c r="A1067" s="293">
        <v>1064</v>
      </c>
      <c r="B1067" s="291" t="s">
        <v>3364</v>
      </c>
      <c r="C1067" s="43">
        <v>44074</v>
      </c>
      <c r="D1067" s="10" t="s">
        <v>3244</v>
      </c>
      <c r="E1067" s="11" t="s">
        <v>3358</v>
      </c>
      <c r="F1067" s="10" t="s">
        <v>3365</v>
      </c>
      <c r="G1067" s="214" t="s">
        <v>2130</v>
      </c>
      <c r="H1067" s="105" t="s">
        <v>2131</v>
      </c>
    </row>
    <row r="1068" spans="1:8" ht="33" x14ac:dyDescent="0.3">
      <c r="A1068" s="293">
        <v>1065</v>
      </c>
      <c r="B1068" s="291" t="s">
        <v>3366</v>
      </c>
      <c r="C1068" s="43">
        <v>44074</v>
      </c>
      <c r="D1068" s="10" t="s">
        <v>3244</v>
      </c>
      <c r="E1068" s="11" t="s">
        <v>3367</v>
      </c>
      <c r="F1068" s="10" t="s">
        <v>3308</v>
      </c>
      <c r="G1068" s="11" t="s">
        <v>2105</v>
      </c>
      <c r="H1068" s="235" t="s">
        <v>2142</v>
      </c>
    </row>
    <row r="1069" spans="1:8" ht="49.5" x14ac:dyDescent="0.3">
      <c r="A1069" s="293">
        <v>1066</v>
      </c>
      <c r="B1069" s="291" t="s">
        <v>3368</v>
      </c>
      <c r="C1069" s="43">
        <v>44074</v>
      </c>
      <c r="D1069" s="10" t="s">
        <v>3244</v>
      </c>
      <c r="E1069" s="11" t="s">
        <v>3367</v>
      </c>
      <c r="F1069" s="10" t="s">
        <v>3314</v>
      </c>
      <c r="G1069" s="11" t="s">
        <v>3315</v>
      </c>
      <c r="H1069" s="235" t="s">
        <v>2062</v>
      </c>
    </row>
    <row r="1070" spans="1:8" ht="33" x14ac:dyDescent="0.3">
      <c r="A1070" s="293">
        <v>1067</v>
      </c>
      <c r="B1070" s="291" t="s">
        <v>3369</v>
      </c>
      <c r="C1070" s="43">
        <v>44074</v>
      </c>
      <c r="D1070" s="10" t="s">
        <v>3244</v>
      </c>
      <c r="E1070" s="11" t="s">
        <v>3367</v>
      </c>
      <c r="F1070" s="10" t="s">
        <v>2137</v>
      </c>
      <c r="G1070" s="11" t="s">
        <v>3340</v>
      </c>
      <c r="H1070" s="235" t="s">
        <v>3341</v>
      </c>
    </row>
    <row r="1071" spans="1:8" ht="33" x14ac:dyDescent="0.25">
      <c r="A1071" s="293">
        <v>1068</v>
      </c>
      <c r="B1071" s="291" t="s">
        <v>3370</v>
      </c>
      <c r="C1071" s="43">
        <v>44074</v>
      </c>
      <c r="D1071" s="10" t="s">
        <v>3244</v>
      </c>
      <c r="E1071" s="11" t="s">
        <v>3367</v>
      </c>
      <c r="F1071" s="10" t="s">
        <v>3321</v>
      </c>
      <c r="G1071" s="11" t="s">
        <v>2097</v>
      </c>
      <c r="H1071" s="105" t="s">
        <v>2073</v>
      </c>
    </row>
    <row r="1072" spans="1:8" ht="33" x14ac:dyDescent="0.25">
      <c r="A1072" s="293">
        <v>1069</v>
      </c>
      <c r="B1072" s="291" t="s">
        <v>3371</v>
      </c>
      <c r="C1072" s="43">
        <v>44074</v>
      </c>
      <c r="D1072" s="10" t="s">
        <v>3244</v>
      </c>
      <c r="E1072" s="11" t="s">
        <v>3367</v>
      </c>
      <c r="F1072" s="10" t="s">
        <v>3324</v>
      </c>
      <c r="G1072" s="11" t="s">
        <v>2115</v>
      </c>
      <c r="H1072" s="105" t="s">
        <v>1528</v>
      </c>
    </row>
    <row r="1073" spans="1:8" ht="33" x14ac:dyDescent="0.25">
      <c r="A1073" s="293">
        <v>1070</v>
      </c>
      <c r="B1073" s="291" t="s">
        <v>3372</v>
      </c>
      <c r="C1073" s="43">
        <v>44074</v>
      </c>
      <c r="D1073" s="10" t="s">
        <v>3244</v>
      </c>
      <c r="E1073" s="11" t="s">
        <v>3367</v>
      </c>
      <c r="F1073" s="10" t="s">
        <v>3327</v>
      </c>
      <c r="G1073" s="11" t="s">
        <v>3328</v>
      </c>
      <c r="H1073" s="105" t="s">
        <v>2080</v>
      </c>
    </row>
    <row r="1074" spans="1:8" ht="66" x14ac:dyDescent="0.25">
      <c r="A1074" s="293">
        <v>1071</v>
      </c>
      <c r="B1074" s="291" t="s">
        <v>3373</v>
      </c>
      <c r="C1074" s="43">
        <v>44074</v>
      </c>
      <c r="D1074" s="10" t="s">
        <v>3374</v>
      </c>
      <c r="E1074" s="11" t="s">
        <v>3375</v>
      </c>
      <c r="F1074" s="11" t="s">
        <v>3376</v>
      </c>
      <c r="G1074" s="11" t="s">
        <v>3377</v>
      </c>
      <c r="H1074" s="105" t="s">
        <v>3378</v>
      </c>
    </row>
    <row r="1075" spans="1:8" ht="66" x14ac:dyDescent="0.25">
      <c r="A1075" s="293">
        <v>1072</v>
      </c>
      <c r="B1075" s="293" t="s">
        <v>3379</v>
      </c>
      <c r="C1075" s="192">
        <v>44074</v>
      </c>
      <c r="D1075" s="49" t="s">
        <v>3374</v>
      </c>
      <c r="E1075" s="50" t="s">
        <v>3375</v>
      </c>
      <c r="F1075" s="50" t="s">
        <v>3285</v>
      </c>
      <c r="G1075" s="50" t="s">
        <v>3380</v>
      </c>
      <c r="H1075" s="105" t="s">
        <v>11</v>
      </c>
    </row>
    <row r="1076" spans="1:8" ht="409.5" x14ac:dyDescent="0.25">
      <c r="A1076" s="293">
        <v>1073</v>
      </c>
      <c r="B1076" s="291" t="s">
        <v>3381</v>
      </c>
      <c r="C1076" s="43">
        <v>44074</v>
      </c>
      <c r="D1076" s="10" t="s">
        <v>3374</v>
      </c>
      <c r="E1076" s="11" t="s">
        <v>3375</v>
      </c>
      <c r="F1076" s="11" t="s">
        <v>3382</v>
      </c>
      <c r="G1076" s="11" t="s">
        <v>3383</v>
      </c>
      <c r="H1076" s="105" t="s">
        <v>3384</v>
      </c>
    </row>
    <row r="1077" spans="1:8" ht="409.5" x14ac:dyDescent="0.25">
      <c r="A1077" s="293">
        <v>1074</v>
      </c>
      <c r="B1077" s="291" t="s">
        <v>3385</v>
      </c>
      <c r="C1077" s="43">
        <v>44074</v>
      </c>
      <c r="D1077" s="10" t="s">
        <v>3374</v>
      </c>
      <c r="E1077" s="11" t="s">
        <v>3375</v>
      </c>
      <c r="F1077" s="11" t="s">
        <v>3386</v>
      </c>
      <c r="G1077" s="11" t="s">
        <v>3387</v>
      </c>
      <c r="H1077" s="105" t="s">
        <v>3388</v>
      </c>
    </row>
    <row r="1078" spans="1:8" ht="297" x14ac:dyDescent="0.25">
      <c r="A1078" s="293">
        <v>1075</v>
      </c>
      <c r="B1078" s="291" t="s">
        <v>3389</v>
      </c>
      <c r="C1078" s="43">
        <v>44074</v>
      </c>
      <c r="D1078" s="10" t="s">
        <v>3374</v>
      </c>
      <c r="E1078" s="11" t="s">
        <v>3375</v>
      </c>
      <c r="F1078" s="11" t="s">
        <v>3285</v>
      </c>
      <c r="G1078" s="11" t="s">
        <v>3390</v>
      </c>
      <c r="H1078" s="105" t="s">
        <v>3391</v>
      </c>
    </row>
    <row r="1079" spans="1:8" ht="49.5" x14ac:dyDescent="0.25">
      <c r="A1079" s="293">
        <v>1076</v>
      </c>
      <c r="B1079" s="291" t="s">
        <v>3392</v>
      </c>
      <c r="C1079" s="43">
        <v>44074</v>
      </c>
      <c r="D1079" s="10" t="s">
        <v>3374</v>
      </c>
      <c r="E1079" s="11" t="s">
        <v>3375</v>
      </c>
      <c r="F1079" s="11" t="s">
        <v>3393</v>
      </c>
      <c r="G1079" s="11" t="s">
        <v>3394</v>
      </c>
      <c r="H1079" s="105" t="s">
        <v>3395</v>
      </c>
    </row>
    <row r="1080" spans="1:8" ht="242.25" customHeight="1" x14ac:dyDescent="0.25">
      <c r="A1080" s="293">
        <v>1077</v>
      </c>
      <c r="B1080" s="291" t="s">
        <v>3396</v>
      </c>
      <c r="C1080" s="43">
        <v>44074</v>
      </c>
      <c r="D1080" s="10" t="s">
        <v>3374</v>
      </c>
      <c r="E1080" s="11" t="s">
        <v>3375</v>
      </c>
      <c r="F1080" s="11" t="s">
        <v>3397</v>
      </c>
      <c r="G1080" s="11" t="s">
        <v>3398</v>
      </c>
      <c r="H1080" s="244" t="s">
        <v>3399</v>
      </c>
    </row>
    <row r="1081" spans="1:8" ht="66" x14ac:dyDescent="0.25">
      <c r="A1081" s="293">
        <v>1078</v>
      </c>
      <c r="B1081" s="291" t="s">
        <v>3400</v>
      </c>
      <c r="C1081" s="43">
        <v>44074</v>
      </c>
      <c r="D1081" s="10" t="s">
        <v>3374</v>
      </c>
      <c r="E1081" s="11" t="s">
        <v>3375</v>
      </c>
      <c r="F1081" s="11" t="s">
        <v>3401</v>
      </c>
      <c r="G1081" s="11" t="s">
        <v>3402</v>
      </c>
      <c r="H1081" s="244" t="s">
        <v>3403</v>
      </c>
    </row>
    <row r="1082" spans="1:8" ht="82.5" x14ac:dyDescent="0.25">
      <c r="A1082" s="293">
        <v>1079</v>
      </c>
      <c r="B1082" s="291" t="s">
        <v>3404</v>
      </c>
      <c r="C1082" s="43">
        <v>44074</v>
      </c>
      <c r="D1082" s="10" t="s">
        <v>3374</v>
      </c>
      <c r="E1082" s="11" t="s">
        <v>3375</v>
      </c>
      <c r="F1082" s="11" t="s">
        <v>3405</v>
      </c>
      <c r="G1082" s="11" t="s">
        <v>3406</v>
      </c>
      <c r="H1082" s="244" t="s">
        <v>2645</v>
      </c>
    </row>
    <row r="1083" spans="1:8" ht="49.5" x14ac:dyDescent="0.25">
      <c r="A1083" s="293">
        <v>1080</v>
      </c>
      <c r="B1083" s="291" t="s">
        <v>3407</v>
      </c>
      <c r="C1083" s="43">
        <v>44074</v>
      </c>
      <c r="D1083" s="10" t="s">
        <v>3374</v>
      </c>
      <c r="E1083" s="11" t="s">
        <v>3375</v>
      </c>
      <c r="F1083" s="11" t="s">
        <v>3408</v>
      </c>
      <c r="G1083" s="112" t="s">
        <v>3409</v>
      </c>
      <c r="H1083" s="244" t="s">
        <v>3403</v>
      </c>
    </row>
    <row r="1084" spans="1:8" ht="33" x14ac:dyDescent="0.25">
      <c r="A1084" s="293">
        <v>1081</v>
      </c>
      <c r="B1084" s="291" t="s">
        <v>3410</v>
      </c>
      <c r="C1084" s="43">
        <v>44074</v>
      </c>
      <c r="D1084" s="10" t="s">
        <v>3374</v>
      </c>
      <c r="E1084" s="11" t="s">
        <v>3375</v>
      </c>
      <c r="F1084" s="11"/>
      <c r="G1084" s="112" t="s">
        <v>3411</v>
      </c>
      <c r="H1084" s="244" t="s">
        <v>3412</v>
      </c>
    </row>
    <row r="1085" spans="1:8" ht="66" x14ac:dyDescent="0.3">
      <c r="A1085" s="293">
        <v>1082</v>
      </c>
      <c r="B1085" s="291" t="s">
        <v>3413</v>
      </c>
      <c r="C1085" s="43">
        <v>44074</v>
      </c>
      <c r="D1085" s="23" t="s">
        <v>277</v>
      </c>
      <c r="E1085" s="23" t="s">
        <v>1828</v>
      </c>
      <c r="F1085" s="122" t="s">
        <v>3414</v>
      </c>
      <c r="G1085" s="122" t="s">
        <v>3415</v>
      </c>
      <c r="H1085" s="120" t="s">
        <v>3416</v>
      </c>
    </row>
    <row r="1086" spans="1:8" ht="82.5" x14ac:dyDescent="0.25">
      <c r="A1086" s="293">
        <v>1083</v>
      </c>
      <c r="B1086" s="291" t="s">
        <v>3417</v>
      </c>
      <c r="C1086" s="43">
        <v>44074</v>
      </c>
      <c r="D1086" s="23" t="s">
        <v>277</v>
      </c>
      <c r="E1086" s="23" t="s">
        <v>1828</v>
      </c>
      <c r="F1086" s="59" t="s">
        <v>3418</v>
      </c>
      <c r="G1086" s="59" t="s">
        <v>3419</v>
      </c>
      <c r="H1086" s="105" t="s">
        <v>295</v>
      </c>
    </row>
    <row r="1087" spans="1:8" ht="49.5" x14ac:dyDescent="0.25">
      <c r="A1087" s="293">
        <v>1084</v>
      </c>
      <c r="B1087" s="291" t="s">
        <v>3420</v>
      </c>
      <c r="C1087" s="43">
        <v>44074</v>
      </c>
      <c r="D1087" s="23" t="s">
        <v>277</v>
      </c>
      <c r="E1087" s="23" t="s">
        <v>1828</v>
      </c>
      <c r="F1087" s="59" t="s">
        <v>3421</v>
      </c>
      <c r="G1087" s="59" t="s">
        <v>3422</v>
      </c>
      <c r="H1087" s="105" t="s">
        <v>215</v>
      </c>
    </row>
    <row r="1088" spans="1:8" ht="33" x14ac:dyDescent="0.3">
      <c r="A1088" s="293">
        <v>1085</v>
      </c>
      <c r="B1088" s="291" t="s">
        <v>3423</v>
      </c>
      <c r="C1088" s="43">
        <v>44074</v>
      </c>
      <c r="D1088" s="23" t="s">
        <v>277</v>
      </c>
      <c r="E1088" s="23" t="s">
        <v>1828</v>
      </c>
      <c r="F1088" s="59" t="s">
        <v>3424</v>
      </c>
      <c r="G1088" s="59" t="s">
        <v>3425</v>
      </c>
      <c r="H1088" s="235" t="s">
        <v>3426</v>
      </c>
    </row>
    <row r="1089" spans="1:8" ht="28.5" customHeight="1" x14ac:dyDescent="0.25">
      <c r="A1089" s="293">
        <v>1086</v>
      </c>
      <c r="B1089" s="291" t="s">
        <v>3427</v>
      </c>
      <c r="C1089" s="43">
        <v>44074</v>
      </c>
      <c r="D1089" s="23" t="s">
        <v>277</v>
      </c>
      <c r="E1089" s="23" t="s">
        <v>1828</v>
      </c>
      <c r="F1089" s="59" t="s">
        <v>3428</v>
      </c>
      <c r="G1089" s="59" t="s">
        <v>3429</v>
      </c>
      <c r="H1089" s="105" t="s">
        <v>3430</v>
      </c>
    </row>
    <row r="1090" spans="1:8" ht="49.5" x14ac:dyDescent="0.25">
      <c r="A1090" s="293">
        <v>1087</v>
      </c>
      <c r="B1090" s="291" t="s">
        <v>3431</v>
      </c>
      <c r="C1090" s="43">
        <v>44074</v>
      </c>
      <c r="D1090" s="23" t="s">
        <v>277</v>
      </c>
      <c r="E1090" s="23" t="s">
        <v>1828</v>
      </c>
      <c r="F1090" s="59" t="s">
        <v>3432</v>
      </c>
      <c r="G1090" s="59" t="s">
        <v>3433</v>
      </c>
      <c r="H1090" s="105" t="s">
        <v>3434</v>
      </c>
    </row>
    <row r="1091" spans="1:8" ht="33" x14ac:dyDescent="0.25">
      <c r="A1091" s="293">
        <v>1088</v>
      </c>
      <c r="B1091" s="291" t="s">
        <v>3435</v>
      </c>
      <c r="C1091" s="43">
        <v>44074</v>
      </c>
      <c r="D1091" s="23" t="s">
        <v>277</v>
      </c>
      <c r="E1091" s="23" t="s">
        <v>3436</v>
      </c>
      <c r="F1091" s="23" t="s">
        <v>3437</v>
      </c>
      <c r="G1091" s="23" t="s">
        <v>3438</v>
      </c>
      <c r="H1091" s="105" t="s">
        <v>3439</v>
      </c>
    </row>
    <row r="1092" spans="1:8" ht="66" x14ac:dyDescent="0.25">
      <c r="A1092" s="293">
        <v>1089</v>
      </c>
      <c r="B1092" s="291" t="s">
        <v>3440</v>
      </c>
      <c r="C1092" s="43">
        <v>44074</v>
      </c>
      <c r="D1092" s="23" t="s">
        <v>277</v>
      </c>
      <c r="E1092" s="23" t="s">
        <v>1828</v>
      </c>
      <c r="F1092" s="84" t="s">
        <v>3441</v>
      </c>
      <c r="G1092" s="84" t="s">
        <v>3442</v>
      </c>
      <c r="H1092" s="105" t="s">
        <v>3443</v>
      </c>
    </row>
    <row r="1093" spans="1:8" ht="99" x14ac:dyDescent="0.25">
      <c r="A1093" s="293">
        <v>1090</v>
      </c>
      <c r="B1093" s="291" t="s">
        <v>3444</v>
      </c>
      <c r="C1093" s="43">
        <v>44074</v>
      </c>
      <c r="D1093" s="23" t="s">
        <v>277</v>
      </c>
      <c r="E1093" s="23" t="s">
        <v>1828</v>
      </c>
      <c r="F1093" s="59" t="s">
        <v>3445</v>
      </c>
      <c r="G1093" s="59" t="s">
        <v>3446</v>
      </c>
      <c r="H1093" s="234" t="s">
        <v>3447</v>
      </c>
    </row>
    <row r="1094" spans="1:8" ht="33" x14ac:dyDescent="0.25">
      <c r="A1094" s="293">
        <v>1091</v>
      </c>
      <c r="B1094" s="291" t="s">
        <v>3448</v>
      </c>
      <c r="C1094" s="43">
        <v>44074</v>
      </c>
      <c r="D1094" s="23" t="s">
        <v>277</v>
      </c>
      <c r="E1094" s="23" t="s">
        <v>1828</v>
      </c>
      <c r="F1094" s="59" t="s">
        <v>3445</v>
      </c>
      <c r="G1094" s="23" t="s">
        <v>3449</v>
      </c>
      <c r="H1094" s="105" t="s">
        <v>3450</v>
      </c>
    </row>
    <row r="1095" spans="1:8" ht="82.5" x14ac:dyDescent="0.25">
      <c r="A1095" s="293">
        <v>1092</v>
      </c>
      <c r="B1095" s="291" t="s">
        <v>3451</v>
      </c>
      <c r="C1095" s="43">
        <v>44074</v>
      </c>
      <c r="D1095" s="23" t="s">
        <v>277</v>
      </c>
      <c r="E1095" s="23" t="s">
        <v>1828</v>
      </c>
      <c r="F1095" s="59" t="s">
        <v>3452</v>
      </c>
      <c r="G1095" s="59" t="s">
        <v>3453</v>
      </c>
      <c r="H1095" s="105" t="s">
        <v>3454</v>
      </c>
    </row>
    <row r="1096" spans="1:8" ht="66" x14ac:dyDescent="0.25">
      <c r="A1096" s="293">
        <v>1093</v>
      </c>
      <c r="B1096" s="291" t="s">
        <v>3455</v>
      </c>
      <c r="C1096" s="43">
        <v>44074</v>
      </c>
      <c r="D1096" s="23" t="s">
        <v>277</v>
      </c>
      <c r="E1096" s="23" t="s">
        <v>1828</v>
      </c>
      <c r="F1096" s="23" t="s">
        <v>3456</v>
      </c>
      <c r="G1096" s="59" t="s">
        <v>3457</v>
      </c>
      <c r="H1096" s="105" t="s">
        <v>1445</v>
      </c>
    </row>
    <row r="1097" spans="1:8" ht="33" x14ac:dyDescent="0.25">
      <c r="A1097" s="293">
        <v>1094</v>
      </c>
      <c r="B1097" s="291" t="s">
        <v>3458</v>
      </c>
      <c r="C1097" s="43">
        <v>44074</v>
      </c>
      <c r="D1097" s="23" t="s">
        <v>277</v>
      </c>
      <c r="E1097" s="23" t="s">
        <v>1828</v>
      </c>
      <c r="F1097" s="23" t="s">
        <v>3459</v>
      </c>
      <c r="G1097" s="59" t="s">
        <v>3460</v>
      </c>
      <c r="H1097" s="105" t="s">
        <v>3461</v>
      </c>
    </row>
    <row r="1098" spans="1:8" ht="66" x14ac:dyDescent="0.25">
      <c r="A1098" s="293">
        <v>1095</v>
      </c>
      <c r="B1098" s="291" t="s">
        <v>3462</v>
      </c>
      <c r="C1098" s="43">
        <v>44074</v>
      </c>
      <c r="D1098" s="23" t="s">
        <v>277</v>
      </c>
      <c r="E1098" s="23" t="s">
        <v>1828</v>
      </c>
      <c r="F1098" s="23" t="s">
        <v>3463</v>
      </c>
      <c r="G1098" s="23" t="s">
        <v>3464</v>
      </c>
      <c r="H1098" s="102" t="s">
        <v>3465</v>
      </c>
    </row>
    <row r="1099" spans="1:8" ht="33" x14ac:dyDescent="0.25">
      <c r="A1099" s="293">
        <v>1096</v>
      </c>
      <c r="B1099" s="291" t="s">
        <v>3466</v>
      </c>
      <c r="C1099" s="43">
        <v>44074</v>
      </c>
      <c r="D1099" s="23" t="s">
        <v>277</v>
      </c>
      <c r="E1099" s="23" t="s">
        <v>1828</v>
      </c>
      <c r="F1099" s="23" t="s">
        <v>3467</v>
      </c>
      <c r="G1099" s="83" t="s">
        <v>3468</v>
      </c>
      <c r="H1099" s="105" t="s">
        <v>3469</v>
      </c>
    </row>
    <row r="1100" spans="1:8" ht="33" x14ac:dyDescent="0.25">
      <c r="A1100" s="293">
        <v>1097</v>
      </c>
      <c r="B1100" s="291" t="s">
        <v>3470</v>
      </c>
      <c r="C1100" s="43">
        <v>44074</v>
      </c>
      <c r="D1100" s="23" t="s">
        <v>277</v>
      </c>
      <c r="E1100" s="23" t="s">
        <v>1345</v>
      </c>
      <c r="F1100" s="23" t="s">
        <v>3471</v>
      </c>
      <c r="G1100" s="23" t="s">
        <v>3472</v>
      </c>
      <c r="H1100" s="244" t="s">
        <v>3473</v>
      </c>
    </row>
    <row r="1101" spans="1:8" x14ac:dyDescent="0.25">
      <c r="A1101" s="293">
        <v>1098</v>
      </c>
      <c r="B1101" s="291" t="s">
        <v>3474</v>
      </c>
      <c r="C1101" s="43">
        <v>44074</v>
      </c>
      <c r="D1101" s="23" t="s">
        <v>277</v>
      </c>
      <c r="E1101" s="23" t="s">
        <v>1345</v>
      </c>
      <c r="F1101" s="23" t="s">
        <v>3475</v>
      </c>
      <c r="G1101" s="23" t="s">
        <v>3476</v>
      </c>
      <c r="H1101" s="244" t="s">
        <v>3477</v>
      </c>
    </row>
    <row r="1102" spans="1:8" ht="33" x14ac:dyDescent="0.25">
      <c r="A1102" s="293">
        <v>1099</v>
      </c>
      <c r="B1102" s="291" t="s">
        <v>3478</v>
      </c>
      <c r="C1102" s="43">
        <v>44074</v>
      </c>
      <c r="D1102" s="23" t="s">
        <v>277</v>
      </c>
      <c r="E1102" s="23" t="s">
        <v>1345</v>
      </c>
      <c r="F1102" s="23" t="s">
        <v>3479</v>
      </c>
      <c r="G1102" s="23" t="s">
        <v>3480</v>
      </c>
      <c r="H1102" s="244" t="s">
        <v>3481</v>
      </c>
    </row>
    <row r="1103" spans="1:8" ht="33" x14ac:dyDescent="0.25">
      <c r="A1103" s="293">
        <v>1100</v>
      </c>
      <c r="B1103" s="291" t="s">
        <v>3482</v>
      </c>
      <c r="C1103" s="43">
        <v>44074</v>
      </c>
      <c r="D1103" s="23" t="s">
        <v>277</v>
      </c>
      <c r="E1103" s="23" t="s">
        <v>1345</v>
      </c>
      <c r="F1103" s="23" t="s">
        <v>3483</v>
      </c>
      <c r="G1103" s="23" t="s">
        <v>3484</v>
      </c>
      <c r="H1103" s="244" t="s">
        <v>3485</v>
      </c>
    </row>
    <row r="1104" spans="1:8" ht="33" x14ac:dyDescent="0.25">
      <c r="A1104" s="293">
        <v>1101</v>
      </c>
      <c r="B1104" s="291" t="s">
        <v>3486</v>
      </c>
      <c r="C1104" s="43">
        <v>44074</v>
      </c>
      <c r="D1104" s="23" t="s">
        <v>277</v>
      </c>
      <c r="E1104" s="23" t="s">
        <v>1345</v>
      </c>
      <c r="F1104" s="23" t="s">
        <v>3487</v>
      </c>
      <c r="G1104" s="23" t="s">
        <v>3488</v>
      </c>
      <c r="H1104" s="244" t="s">
        <v>3489</v>
      </c>
    </row>
    <row r="1105" spans="1:8" ht="33" x14ac:dyDescent="0.25">
      <c r="A1105" s="293">
        <v>1102</v>
      </c>
      <c r="B1105" s="291" t="s">
        <v>3490</v>
      </c>
      <c r="C1105" s="43">
        <v>44074</v>
      </c>
      <c r="D1105" s="23" t="s">
        <v>277</v>
      </c>
      <c r="E1105" s="23" t="s">
        <v>1345</v>
      </c>
      <c r="F1105" s="23" t="s">
        <v>3491</v>
      </c>
      <c r="G1105" s="23" t="s">
        <v>3492</v>
      </c>
      <c r="H1105" s="244" t="s">
        <v>3493</v>
      </c>
    </row>
    <row r="1106" spans="1:8" ht="49.5" x14ac:dyDescent="0.25">
      <c r="A1106" s="293">
        <v>1103</v>
      </c>
      <c r="B1106" s="291" t="s">
        <v>3494</v>
      </c>
      <c r="C1106" s="43">
        <v>44074</v>
      </c>
      <c r="D1106" s="23" t="s">
        <v>277</v>
      </c>
      <c r="E1106" s="23" t="s">
        <v>1345</v>
      </c>
      <c r="F1106" s="23" t="s">
        <v>3495</v>
      </c>
      <c r="G1106" s="23" t="s">
        <v>3496</v>
      </c>
      <c r="H1106" s="244" t="s">
        <v>3497</v>
      </c>
    </row>
    <row r="1107" spans="1:8" ht="33" x14ac:dyDescent="0.25">
      <c r="A1107" s="293">
        <v>1104</v>
      </c>
      <c r="B1107" s="291" t="s">
        <v>3498</v>
      </c>
      <c r="C1107" s="43">
        <v>44074</v>
      </c>
      <c r="D1107" s="23" t="s">
        <v>277</v>
      </c>
      <c r="E1107" s="23" t="s">
        <v>1345</v>
      </c>
      <c r="F1107" s="23" t="s">
        <v>3499</v>
      </c>
      <c r="G1107" s="23" t="s">
        <v>3500</v>
      </c>
      <c r="H1107" s="244" t="s">
        <v>3497</v>
      </c>
    </row>
    <row r="1108" spans="1:8" x14ac:dyDescent="0.25">
      <c r="A1108" s="293">
        <v>1105</v>
      </c>
      <c r="B1108" s="291" t="s">
        <v>3501</v>
      </c>
      <c r="C1108" s="43">
        <v>44074</v>
      </c>
      <c r="D1108" s="23" t="s">
        <v>277</v>
      </c>
      <c r="E1108" s="23" t="s">
        <v>1345</v>
      </c>
      <c r="F1108" s="23" t="s">
        <v>3502</v>
      </c>
      <c r="G1108" s="23" t="s">
        <v>3503</v>
      </c>
      <c r="H1108" s="244" t="s">
        <v>3504</v>
      </c>
    </row>
    <row r="1109" spans="1:8" ht="33" x14ac:dyDescent="0.25">
      <c r="A1109" s="293">
        <v>1106</v>
      </c>
      <c r="B1109" s="291" t="s">
        <v>3505</v>
      </c>
      <c r="C1109" s="43">
        <v>44074</v>
      </c>
      <c r="D1109" s="23" t="s">
        <v>277</v>
      </c>
      <c r="E1109" s="23" t="s">
        <v>3506</v>
      </c>
      <c r="F1109" s="23" t="s">
        <v>3507</v>
      </c>
      <c r="G1109" s="23" t="s">
        <v>3508</v>
      </c>
      <c r="H1109" s="245" t="s">
        <v>3509</v>
      </c>
    </row>
    <row r="1110" spans="1:8" ht="33" x14ac:dyDescent="0.25">
      <c r="A1110" s="293">
        <v>1107</v>
      </c>
      <c r="B1110" s="291" t="s">
        <v>3510</v>
      </c>
      <c r="C1110" s="43">
        <v>44074</v>
      </c>
      <c r="D1110" s="23" t="s">
        <v>277</v>
      </c>
      <c r="E1110" s="23" t="s">
        <v>3506</v>
      </c>
      <c r="F1110" s="23" t="s">
        <v>3511</v>
      </c>
      <c r="G1110" s="23" t="s">
        <v>3512</v>
      </c>
      <c r="H1110" s="245" t="s">
        <v>3513</v>
      </c>
    </row>
    <row r="1111" spans="1:8" ht="49.5" x14ac:dyDescent="0.3">
      <c r="A1111" s="293">
        <v>1108</v>
      </c>
      <c r="B1111" s="291" t="s">
        <v>3514</v>
      </c>
      <c r="C1111" s="43">
        <v>44074</v>
      </c>
      <c r="D1111" s="23" t="s">
        <v>277</v>
      </c>
      <c r="E1111" s="23" t="s">
        <v>3506</v>
      </c>
      <c r="F1111" s="23" t="s">
        <v>3515</v>
      </c>
      <c r="G1111" s="23" t="s">
        <v>3516</v>
      </c>
      <c r="H1111" s="235" t="s">
        <v>3517</v>
      </c>
    </row>
    <row r="1112" spans="1:8" ht="82.5" x14ac:dyDescent="0.25">
      <c r="A1112" s="293">
        <v>1109</v>
      </c>
      <c r="B1112" s="291" t="s">
        <v>3518</v>
      </c>
      <c r="C1112" s="43">
        <v>44074</v>
      </c>
      <c r="D1112" s="23" t="s">
        <v>277</v>
      </c>
      <c r="E1112" s="23" t="s">
        <v>3506</v>
      </c>
      <c r="F1112" s="23" t="s">
        <v>3519</v>
      </c>
      <c r="G1112" s="23" t="s">
        <v>3520</v>
      </c>
      <c r="H1112" s="112" t="s">
        <v>3521</v>
      </c>
    </row>
    <row r="1113" spans="1:8" ht="49.5" x14ac:dyDescent="0.25">
      <c r="A1113" s="293">
        <v>1110</v>
      </c>
      <c r="B1113" s="291" t="s">
        <v>3522</v>
      </c>
      <c r="C1113" s="43">
        <v>44074</v>
      </c>
      <c r="D1113" s="10" t="s">
        <v>3523</v>
      </c>
      <c r="E1113" s="17" t="s">
        <v>3524</v>
      </c>
      <c r="F1113" s="17">
        <v>18</v>
      </c>
      <c r="G1113" s="11" t="s">
        <v>3525</v>
      </c>
      <c r="H1113" s="105" t="s">
        <v>3526</v>
      </c>
    </row>
    <row r="1114" spans="1:8" ht="82.5" x14ac:dyDescent="0.3">
      <c r="A1114" s="293">
        <v>1111</v>
      </c>
      <c r="B1114" s="291" t="s">
        <v>3527</v>
      </c>
      <c r="C1114" s="43">
        <v>44074</v>
      </c>
      <c r="D1114" s="10" t="s">
        <v>3523</v>
      </c>
      <c r="E1114" s="17" t="s">
        <v>3528</v>
      </c>
      <c r="F1114" s="17">
        <v>20</v>
      </c>
      <c r="G1114" s="11" t="s">
        <v>3529</v>
      </c>
      <c r="H1114" s="120" t="s">
        <v>3530</v>
      </c>
    </row>
    <row r="1115" spans="1:8" ht="165" x14ac:dyDescent="0.3">
      <c r="A1115" s="293">
        <v>1112</v>
      </c>
      <c r="B1115" s="291" t="s">
        <v>3531</v>
      </c>
      <c r="C1115" s="43">
        <v>44074</v>
      </c>
      <c r="D1115" s="10" t="s">
        <v>3523</v>
      </c>
      <c r="E1115" s="17" t="s">
        <v>3528</v>
      </c>
      <c r="F1115" s="17">
        <v>21</v>
      </c>
      <c r="G1115" s="11" t="s">
        <v>3532</v>
      </c>
      <c r="H1115" s="120" t="s">
        <v>3530</v>
      </c>
    </row>
    <row r="1116" spans="1:8" ht="33" x14ac:dyDescent="0.25">
      <c r="A1116" s="293">
        <v>1113</v>
      </c>
      <c r="B1116" s="291" t="s">
        <v>3533</v>
      </c>
      <c r="C1116" s="43">
        <v>44074</v>
      </c>
      <c r="D1116" s="10" t="s">
        <v>3523</v>
      </c>
      <c r="E1116" s="17" t="s">
        <v>2604</v>
      </c>
      <c r="F1116" s="17"/>
      <c r="G1116" s="11" t="s">
        <v>3534</v>
      </c>
      <c r="H1116" s="105" t="s">
        <v>3535</v>
      </c>
    </row>
    <row r="1117" spans="1:8" ht="49.5" x14ac:dyDescent="0.25">
      <c r="A1117" s="293">
        <v>1114</v>
      </c>
      <c r="B1117" s="291" t="s">
        <v>3536</v>
      </c>
      <c r="C1117" s="43">
        <v>44074</v>
      </c>
      <c r="D1117" s="10" t="s">
        <v>3523</v>
      </c>
      <c r="E1117" s="17" t="s">
        <v>2604</v>
      </c>
      <c r="F1117" s="17"/>
      <c r="G1117" s="11" t="s">
        <v>3537</v>
      </c>
      <c r="H1117" s="244" t="s">
        <v>2614</v>
      </c>
    </row>
    <row r="1118" spans="1:8" ht="33" x14ac:dyDescent="0.25">
      <c r="A1118" s="293">
        <v>1115</v>
      </c>
      <c r="B1118" s="291" t="s">
        <v>3538</v>
      </c>
      <c r="C1118" s="43">
        <v>44074</v>
      </c>
      <c r="D1118" s="10" t="s">
        <v>3523</v>
      </c>
      <c r="E1118" s="17" t="s">
        <v>3539</v>
      </c>
      <c r="F1118" s="17"/>
      <c r="G1118" s="11" t="s">
        <v>3540</v>
      </c>
      <c r="H1118" s="245" t="s">
        <v>2660</v>
      </c>
    </row>
    <row r="1119" spans="1:8" ht="33" x14ac:dyDescent="0.25">
      <c r="A1119" s="293">
        <v>1116</v>
      </c>
      <c r="B1119" s="291" t="s">
        <v>3541</v>
      </c>
      <c r="C1119" s="43">
        <v>44074</v>
      </c>
      <c r="D1119" s="10" t="s">
        <v>3523</v>
      </c>
      <c r="E1119" s="17" t="s">
        <v>3539</v>
      </c>
      <c r="F1119" s="17"/>
      <c r="G1119" s="11" t="s">
        <v>3542</v>
      </c>
      <c r="H1119" s="245" t="s">
        <v>2666</v>
      </c>
    </row>
    <row r="1120" spans="1:8" ht="33" x14ac:dyDescent="0.25">
      <c r="A1120" s="293">
        <v>1117</v>
      </c>
      <c r="B1120" s="291" t="s">
        <v>3543</v>
      </c>
      <c r="C1120" s="43">
        <v>44074</v>
      </c>
      <c r="D1120" s="10" t="s">
        <v>3523</v>
      </c>
      <c r="E1120" s="17" t="s">
        <v>3544</v>
      </c>
      <c r="F1120" s="17">
        <v>11</v>
      </c>
      <c r="G1120" s="11" t="s">
        <v>3545</v>
      </c>
      <c r="H1120" s="105" t="s">
        <v>3546</v>
      </c>
    </row>
    <row r="1121" spans="1:8" ht="115.5" x14ac:dyDescent="0.25">
      <c r="A1121" s="293">
        <v>1118</v>
      </c>
      <c r="B1121" s="291" t="s">
        <v>3547</v>
      </c>
      <c r="C1121" s="43">
        <v>44074</v>
      </c>
      <c r="D1121" s="10" t="s">
        <v>3523</v>
      </c>
      <c r="E1121" s="17" t="s">
        <v>3544</v>
      </c>
      <c r="F1121" s="17">
        <v>11</v>
      </c>
      <c r="G1121" s="11" t="s">
        <v>3548</v>
      </c>
      <c r="H1121" s="105" t="s">
        <v>3549</v>
      </c>
    </row>
    <row r="1122" spans="1:8" ht="49.5" x14ac:dyDescent="0.25">
      <c r="A1122" s="293">
        <v>1119</v>
      </c>
      <c r="B1122" s="291" t="s">
        <v>3550</v>
      </c>
      <c r="C1122" s="43">
        <v>44074</v>
      </c>
      <c r="D1122" s="10" t="s">
        <v>3523</v>
      </c>
      <c r="E1122" s="17" t="s">
        <v>3544</v>
      </c>
      <c r="F1122" s="17">
        <v>36</v>
      </c>
      <c r="G1122" s="11" t="s">
        <v>3551</v>
      </c>
      <c r="H1122" s="105" t="s">
        <v>3552</v>
      </c>
    </row>
    <row r="1123" spans="1:8" ht="49.5" x14ac:dyDescent="0.25">
      <c r="A1123" s="293">
        <v>1120</v>
      </c>
      <c r="B1123" s="291" t="s">
        <v>3553</v>
      </c>
      <c r="C1123" s="43">
        <v>44074</v>
      </c>
      <c r="D1123" s="10" t="s">
        <v>3523</v>
      </c>
      <c r="E1123" s="17" t="s">
        <v>3544</v>
      </c>
      <c r="F1123" s="17" t="s">
        <v>3554</v>
      </c>
      <c r="G1123" s="11" t="s">
        <v>3555</v>
      </c>
      <c r="H1123" s="245" t="s">
        <v>3556</v>
      </c>
    </row>
    <row r="1124" spans="1:8" x14ac:dyDescent="0.25">
      <c r="A1124" s="293">
        <v>1121</v>
      </c>
      <c r="B1124" s="291" t="s">
        <v>3557</v>
      </c>
      <c r="C1124" s="43">
        <v>44074</v>
      </c>
      <c r="D1124" s="10" t="s">
        <v>3523</v>
      </c>
      <c r="E1124" s="17" t="s">
        <v>3544</v>
      </c>
      <c r="F1124" s="17">
        <v>37</v>
      </c>
      <c r="G1124" s="11" t="s">
        <v>3558</v>
      </c>
      <c r="H1124" s="245" t="s">
        <v>3559</v>
      </c>
    </row>
    <row r="1125" spans="1:8" ht="82.5" x14ac:dyDescent="0.25">
      <c r="A1125" s="293">
        <v>1122</v>
      </c>
      <c r="B1125" s="291" t="s">
        <v>3560</v>
      </c>
      <c r="C1125" s="43">
        <v>44074</v>
      </c>
      <c r="D1125" s="10" t="s">
        <v>3523</v>
      </c>
      <c r="E1125" s="17" t="s">
        <v>3544</v>
      </c>
      <c r="F1125" s="17">
        <v>37</v>
      </c>
      <c r="G1125" s="11" t="s">
        <v>3561</v>
      </c>
      <c r="H1125" s="105" t="s">
        <v>3562</v>
      </c>
    </row>
    <row r="1126" spans="1:8" ht="49.5" x14ac:dyDescent="0.25">
      <c r="A1126" s="293">
        <v>1123</v>
      </c>
      <c r="B1126" s="291" t="s">
        <v>3563</v>
      </c>
      <c r="C1126" s="43">
        <v>44074</v>
      </c>
      <c r="D1126" s="10" t="s">
        <v>3523</v>
      </c>
      <c r="E1126" s="17" t="s">
        <v>3544</v>
      </c>
      <c r="F1126" s="17">
        <v>51</v>
      </c>
      <c r="G1126" s="11" t="s">
        <v>3564</v>
      </c>
      <c r="H1126" s="105" t="s">
        <v>3565</v>
      </c>
    </row>
    <row r="1127" spans="1:8" ht="66" x14ac:dyDescent="0.25">
      <c r="A1127" s="293">
        <v>1124</v>
      </c>
      <c r="B1127" s="291" t="s">
        <v>3566</v>
      </c>
      <c r="C1127" s="43">
        <v>44074</v>
      </c>
      <c r="D1127" s="10" t="s">
        <v>3523</v>
      </c>
      <c r="E1127" s="17" t="s">
        <v>3544</v>
      </c>
      <c r="F1127" s="17">
        <v>51</v>
      </c>
      <c r="G1127" s="11" t="s">
        <v>3567</v>
      </c>
      <c r="H1127" s="105" t="s">
        <v>3568</v>
      </c>
    </row>
    <row r="1128" spans="1:8" ht="82.5" x14ac:dyDescent="0.25">
      <c r="A1128" s="293">
        <v>1125</v>
      </c>
      <c r="B1128" s="291" t="s">
        <v>3569</v>
      </c>
      <c r="C1128" s="43">
        <v>44074</v>
      </c>
      <c r="D1128" s="10" t="s">
        <v>3523</v>
      </c>
      <c r="E1128" s="17" t="s">
        <v>3544</v>
      </c>
      <c r="F1128" s="17">
        <v>51</v>
      </c>
      <c r="G1128" s="11" t="s">
        <v>3570</v>
      </c>
      <c r="H1128" s="105" t="s">
        <v>3571</v>
      </c>
    </row>
    <row r="1129" spans="1:8" ht="49.5" x14ac:dyDescent="0.3">
      <c r="A1129" s="293">
        <v>1126</v>
      </c>
      <c r="B1129" s="291" t="s">
        <v>3572</v>
      </c>
      <c r="C1129" s="43">
        <v>44074</v>
      </c>
      <c r="D1129" s="10" t="s">
        <v>3523</v>
      </c>
      <c r="E1129" s="17" t="s">
        <v>3544</v>
      </c>
      <c r="F1129" s="17">
        <v>51</v>
      </c>
      <c r="G1129" s="11" t="s">
        <v>3573</v>
      </c>
      <c r="H1129" s="120" t="s">
        <v>3574</v>
      </c>
    </row>
    <row r="1130" spans="1:8" ht="115.5" x14ac:dyDescent="0.25">
      <c r="A1130" s="293">
        <v>1127</v>
      </c>
      <c r="B1130" s="291" t="s">
        <v>3575</v>
      </c>
      <c r="C1130" s="43">
        <v>44074</v>
      </c>
      <c r="D1130" s="10" t="s">
        <v>3523</v>
      </c>
      <c r="E1130" s="17" t="s">
        <v>3544</v>
      </c>
      <c r="F1130" s="17">
        <v>51</v>
      </c>
      <c r="G1130" s="11" t="s">
        <v>3576</v>
      </c>
      <c r="H1130" s="105" t="s">
        <v>3577</v>
      </c>
    </row>
    <row r="1131" spans="1:8" ht="66" x14ac:dyDescent="0.25">
      <c r="A1131" s="293">
        <v>1128</v>
      </c>
      <c r="B1131" s="291" t="s">
        <v>3578</v>
      </c>
      <c r="C1131" s="43">
        <v>44074</v>
      </c>
      <c r="D1131" s="10" t="s">
        <v>3523</v>
      </c>
      <c r="E1131" s="17" t="s">
        <v>3544</v>
      </c>
      <c r="F1131" s="17">
        <v>69</v>
      </c>
      <c r="G1131" s="11" t="s">
        <v>3579</v>
      </c>
      <c r="H1131" s="105" t="s">
        <v>3580</v>
      </c>
    </row>
    <row r="1132" spans="1:8" ht="82.5" x14ac:dyDescent="0.25">
      <c r="A1132" s="293">
        <v>1129</v>
      </c>
      <c r="B1132" s="291" t="s">
        <v>3581</v>
      </c>
      <c r="C1132" s="43">
        <v>44074</v>
      </c>
      <c r="D1132" s="10" t="s">
        <v>3523</v>
      </c>
      <c r="E1132" s="17" t="s">
        <v>3544</v>
      </c>
      <c r="F1132" s="17">
        <v>69</v>
      </c>
      <c r="G1132" s="11" t="s">
        <v>3582</v>
      </c>
      <c r="H1132" s="234" t="s">
        <v>3583</v>
      </c>
    </row>
    <row r="1133" spans="1:8" ht="49.5" x14ac:dyDescent="0.25">
      <c r="A1133" s="293">
        <v>1130</v>
      </c>
      <c r="B1133" s="291" t="s">
        <v>3584</v>
      </c>
      <c r="C1133" s="43">
        <v>44074</v>
      </c>
      <c r="D1133" s="10" t="s">
        <v>3523</v>
      </c>
      <c r="E1133" s="17" t="s">
        <v>1345</v>
      </c>
      <c r="F1133" s="17">
        <v>8</v>
      </c>
      <c r="G1133" s="11" t="s">
        <v>3585</v>
      </c>
      <c r="H1133" s="245" t="s">
        <v>3586</v>
      </c>
    </row>
    <row r="1134" spans="1:8" x14ac:dyDescent="0.25">
      <c r="A1134" s="293">
        <v>1131</v>
      </c>
      <c r="B1134" s="291" t="s">
        <v>3587</v>
      </c>
      <c r="C1134" s="43">
        <v>44074</v>
      </c>
      <c r="D1134" s="10" t="s">
        <v>3523</v>
      </c>
      <c r="E1134" s="17" t="s">
        <v>1345</v>
      </c>
      <c r="F1134" s="17">
        <v>9</v>
      </c>
      <c r="G1134" s="11" t="s">
        <v>3588</v>
      </c>
      <c r="H1134" s="245" t="s">
        <v>3589</v>
      </c>
    </row>
    <row r="1135" spans="1:8" x14ac:dyDescent="0.25">
      <c r="A1135" s="293">
        <v>1132</v>
      </c>
      <c r="B1135" s="291" t="s">
        <v>3590</v>
      </c>
      <c r="C1135" s="43">
        <v>44074</v>
      </c>
      <c r="D1135" s="10" t="s">
        <v>3523</v>
      </c>
      <c r="E1135" s="17" t="s">
        <v>1345</v>
      </c>
      <c r="F1135" s="17">
        <v>9</v>
      </c>
      <c r="G1135" s="11" t="s">
        <v>3591</v>
      </c>
      <c r="H1135" s="245" t="s">
        <v>3589</v>
      </c>
    </row>
    <row r="1136" spans="1:8" ht="33" x14ac:dyDescent="0.25">
      <c r="A1136" s="293">
        <v>1133</v>
      </c>
      <c r="B1136" s="291" t="s">
        <v>3592</v>
      </c>
      <c r="C1136" s="43">
        <v>44074</v>
      </c>
      <c r="D1136" s="10" t="s">
        <v>3523</v>
      </c>
      <c r="E1136" s="17" t="s">
        <v>1345</v>
      </c>
      <c r="F1136" s="17">
        <v>9</v>
      </c>
      <c r="G1136" s="11" t="s">
        <v>3593</v>
      </c>
      <c r="H1136" s="245" t="s">
        <v>3594</v>
      </c>
    </row>
    <row r="1137" spans="1:8" x14ac:dyDescent="0.25">
      <c r="A1137" s="293">
        <v>1134</v>
      </c>
      <c r="B1137" s="291" t="s">
        <v>3595</v>
      </c>
      <c r="C1137" s="43">
        <v>44074</v>
      </c>
      <c r="D1137" s="10" t="s">
        <v>3523</v>
      </c>
      <c r="E1137" s="17" t="s">
        <v>1345</v>
      </c>
      <c r="F1137" s="17">
        <v>13</v>
      </c>
      <c r="G1137" s="11" t="s">
        <v>3596</v>
      </c>
      <c r="H1137" s="245" t="s">
        <v>715</v>
      </c>
    </row>
    <row r="1138" spans="1:8" ht="82.5" x14ac:dyDescent="0.25">
      <c r="A1138" s="293">
        <v>1135</v>
      </c>
      <c r="B1138" s="291" t="s">
        <v>3597</v>
      </c>
      <c r="C1138" s="43">
        <v>44074</v>
      </c>
      <c r="D1138" s="10" t="s">
        <v>3598</v>
      </c>
      <c r="E1138" s="22" t="s">
        <v>3375</v>
      </c>
      <c r="F1138" s="18" t="s">
        <v>3599</v>
      </c>
      <c r="G1138" s="15" t="s">
        <v>3600</v>
      </c>
      <c r="H1138" s="105" t="s">
        <v>3601</v>
      </c>
    </row>
    <row r="1139" spans="1:8" ht="82.5" x14ac:dyDescent="0.25">
      <c r="A1139" s="293">
        <v>1136</v>
      </c>
      <c r="B1139" s="291" t="s">
        <v>3602</v>
      </c>
      <c r="C1139" s="43">
        <v>44074</v>
      </c>
      <c r="D1139" s="10" t="s">
        <v>3598</v>
      </c>
      <c r="E1139" s="22" t="s">
        <v>3375</v>
      </c>
      <c r="F1139" s="18" t="s">
        <v>3603</v>
      </c>
      <c r="G1139" s="15" t="s">
        <v>3604</v>
      </c>
      <c r="H1139" s="105" t="s">
        <v>3605</v>
      </c>
    </row>
    <row r="1140" spans="1:8" ht="66" x14ac:dyDescent="0.25">
      <c r="A1140" s="293">
        <v>1137</v>
      </c>
      <c r="B1140" s="291" t="s">
        <v>3606</v>
      </c>
      <c r="C1140" s="43">
        <v>44074</v>
      </c>
      <c r="D1140" s="10" t="s">
        <v>3598</v>
      </c>
      <c r="E1140" s="22" t="s">
        <v>3375</v>
      </c>
      <c r="F1140" s="18" t="s">
        <v>3607</v>
      </c>
      <c r="G1140" s="15" t="s">
        <v>3608</v>
      </c>
      <c r="H1140" s="105" t="s">
        <v>3609</v>
      </c>
    </row>
    <row r="1141" spans="1:8" ht="49.5" x14ac:dyDescent="0.25">
      <c r="A1141" s="293">
        <v>1138</v>
      </c>
      <c r="B1141" s="291" t="s">
        <v>3610</v>
      </c>
      <c r="C1141" s="43">
        <v>44074</v>
      </c>
      <c r="D1141" s="10" t="s">
        <v>3598</v>
      </c>
      <c r="E1141" s="22" t="s">
        <v>3375</v>
      </c>
      <c r="F1141" s="18" t="s">
        <v>3611</v>
      </c>
      <c r="G1141" s="15" t="s">
        <v>3612</v>
      </c>
      <c r="H1141" s="105" t="s">
        <v>3613</v>
      </c>
    </row>
    <row r="1142" spans="1:8" ht="99" x14ac:dyDescent="0.25">
      <c r="A1142" s="293">
        <v>1139</v>
      </c>
      <c r="B1142" s="291" t="s">
        <v>3614</v>
      </c>
      <c r="C1142" s="43">
        <v>44074</v>
      </c>
      <c r="D1142" s="10" t="s">
        <v>3598</v>
      </c>
      <c r="E1142" s="22" t="s">
        <v>3375</v>
      </c>
      <c r="F1142" s="18" t="s">
        <v>3615</v>
      </c>
      <c r="G1142" s="15" t="s">
        <v>3616</v>
      </c>
      <c r="H1142" s="105" t="s">
        <v>3617</v>
      </c>
    </row>
    <row r="1143" spans="1:8" ht="198" x14ac:dyDescent="0.25">
      <c r="A1143" s="293">
        <v>1140</v>
      </c>
      <c r="B1143" s="291" t="s">
        <v>3618</v>
      </c>
      <c r="C1143" s="43">
        <v>44074</v>
      </c>
      <c r="D1143" s="10" t="s">
        <v>3598</v>
      </c>
      <c r="E1143" s="22" t="s">
        <v>3375</v>
      </c>
      <c r="F1143" s="18" t="s">
        <v>3619</v>
      </c>
      <c r="G1143" s="15" t="s">
        <v>3620</v>
      </c>
      <c r="H1143" s="105" t="s">
        <v>3621</v>
      </c>
    </row>
    <row r="1144" spans="1:8" ht="66" x14ac:dyDescent="0.25">
      <c r="A1144" s="293">
        <v>1141</v>
      </c>
      <c r="B1144" s="291" t="s">
        <v>3622</v>
      </c>
      <c r="C1144" s="43">
        <v>44074</v>
      </c>
      <c r="D1144" s="10" t="s">
        <v>3598</v>
      </c>
      <c r="E1144" s="22" t="s">
        <v>3375</v>
      </c>
      <c r="F1144" s="18" t="s">
        <v>3623</v>
      </c>
      <c r="G1144" s="15" t="s">
        <v>3624</v>
      </c>
      <c r="H1144" s="105" t="s">
        <v>3625</v>
      </c>
    </row>
    <row r="1145" spans="1:8" ht="66" x14ac:dyDescent="0.25">
      <c r="A1145" s="293">
        <v>1142</v>
      </c>
      <c r="B1145" s="291" t="s">
        <v>3626</v>
      </c>
      <c r="C1145" s="43">
        <v>44074</v>
      </c>
      <c r="D1145" s="10" t="s">
        <v>3598</v>
      </c>
      <c r="E1145" s="22" t="s">
        <v>3375</v>
      </c>
      <c r="F1145" s="18" t="s">
        <v>3627</v>
      </c>
      <c r="G1145" s="15" t="s">
        <v>3628</v>
      </c>
      <c r="H1145" s="105" t="s">
        <v>3629</v>
      </c>
    </row>
    <row r="1146" spans="1:8" x14ac:dyDescent="0.25">
      <c r="A1146" s="293">
        <v>1143</v>
      </c>
      <c r="B1146" s="291" t="s">
        <v>3630</v>
      </c>
      <c r="C1146" s="43">
        <v>44074</v>
      </c>
      <c r="D1146" s="10" t="s">
        <v>3598</v>
      </c>
      <c r="E1146" s="22" t="s">
        <v>3375</v>
      </c>
      <c r="F1146" s="18" t="s">
        <v>3631</v>
      </c>
      <c r="G1146" s="15" t="s">
        <v>3632</v>
      </c>
      <c r="H1146" s="105" t="s">
        <v>3633</v>
      </c>
    </row>
    <row r="1147" spans="1:8" ht="181.5" x14ac:dyDescent="0.25">
      <c r="A1147" s="293">
        <v>1144</v>
      </c>
      <c r="B1147" s="291" t="s">
        <v>3634</v>
      </c>
      <c r="C1147" s="43">
        <v>44074</v>
      </c>
      <c r="D1147" s="10" t="s">
        <v>3598</v>
      </c>
      <c r="E1147" s="22" t="s">
        <v>3375</v>
      </c>
      <c r="F1147" s="18" t="s">
        <v>3635</v>
      </c>
      <c r="G1147" s="15" t="s">
        <v>3636</v>
      </c>
      <c r="H1147" s="105" t="s">
        <v>3637</v>
      </c>
    </row>
    <row r="1148" spans="1:8" x14ac:dyDescent="0.25">
      <c r="A1148" s="293">
        <v>1145</v>
      </c>
      <c r="B1148" s="291" t="s">
        <v>3638</v>
      </c>
      <c r="C1148" s="43">
        <v>44074</v>
      </c>
      <c r="D1148" s="10" t="s">
        <v>3598</v>
      </c>
      <c r="E1148" s="22" t="s">
        <v>3375</v>
      </c>
      <c r="F1148" s="18" t="s">
        <v>3639</v>
      </c>
      <c r="G1148" s="15" t="s">
        <v>3640</v>
      </c>
      <c r="H1148" s="105" t="s">
        <v>3641</v>
      </c>
    </row>
    <row r="1149" spans="1:8" ht="33" x14ac:dyDescent="0.25">
      <c r="A1149" s="293">
        <v>1146</v>
      </c>
      <c r="B1149" s="291" t="s">
        <v>3642</v>
      </c>
      <c r="C1149" s="43">
        <v>44074</v>
      </c>
      <c r="D1149" s="10" t="s">
        <v>3598</v>
      </c>
      <c r="E1149" s="22" t="s">
        <v>3375</v>
      </c>
      <c r="F1149" s="18" t="s">
        <v>3643</v>
      </c>
      <c r="G1149" s="15" t="s">
        <v>3644</v>
      </c>
      <c r="H1149" s="105" t="s">
        <v>460</v>
      </c>
    </row>
    <row r="1150" spans="1:8" ht="132" x14ac:dyDescent="0.25">
      <c r="A1150" s="293">
        <v>1147</v>
      </c>
      <c r="B1150" s="291" t="s">
        <v>3645</v>
      </c>
      <c r="C1150" s="43">
        <v>44074</v>
      </c>
      <c r="D1150" s="10" t="s">
        <v>3598</v>
      </c>
      <c r="E1150" s="22" t="s">
        <v>3646</v>
      </c>
      <c r="F1150" s="18" t="s">
        <v>3647</v>
      </c>
      <c r="G1150" s="15" t="s">
        <v>3648</v>
      </c>
      <c r="H1150" s="105" t="s">
        <v>3649</v>
      </c>
    </row>
    <row r="1151" spans="1:8" ht="409.5" x14ac:dyDescent="0.25">
      <c r="A1151" s="293">
        <v>1148</v>
      </c>
      <c r="B1151" s="291" t="s">
        <v>3650</v>
      </c>
      <c r="C1151" s="43">
        <v>44074</v>
      </c>
      <c r="D1151" s="10" t="s">
        <v>3598</v>
      </c>
      <c r="E1151" s="22" t="s">
        <v>3646</v>
      </c>
      <c r="F1151" s="18" t="s">
        <v>3651</v>
      </c>
      <c r="G1151" s="15" t="s">
        <v>3652</v>
      </c>
      <c r="H1151" s="105" t="s">
        <v>3653</v>
      </c>
    </row>
    <row r="1152" spans="1:8" ht="33" x14ac:dyDescent="0.25">
      <c r="A1152" s="293">
        <v>1149</v>
      </c>
      <c r="B1152" s="291" t="s">
        <v>3654</v>
      </c>
      <c r="C1152" s="43">
        <v>44074</v>
      </c>
      <c r="D1152" s="10" t="s">
        <v>3598</v>
      </c>
      <c r="E1152" s="22" t="s">
        <v>3646</v>
      </c>
      <c r="F1152" s="18" t="s">
        <v>3655</v>
      </c>
      <c r="G1152" s="15" t="s">
        <v>3656</v>
      </c>
      <c r="H1152" s="105" t="s">
        <v>3657</v>
      </c>
    </row>
    <row r="1153" spans="1:8" ht="33" x14ac:dyDescent="0.25">
      <c r="A1153" s="293">
        <v>1150</v>
      </c>
      <c r="B1153" s="291" t="s">
        <v>3658</v>
      </c>
      <c r="C1153" s="43">
        <v>44074</v>
      </c>
      <c r="D1153" s="10" t="s">
        <v>3598</v>
      </c>
      <c r="E1153" s="22" t="s">
        <v>3646</v>
      </c>
      <c r="F1153" s="18" t="s">
        <v>3655</v>
      </c>
      <c r="G1153" s="15" t="s">
        <v>3659</v>
      </c>
      <c r="H1153" s="105" t="s">
        <v>3660</v>
      </c>
    </row>
    <row r="1154" spans="1:8" ht="33" x14ac:dyDescent="0.25">
      <c r="A1154" s="293">
        <v>1151</v>
      </c>
      <c r="B1154" s="291" t="s">
        <v>3661</v>
      </c>
      <c r="C1154" s="43">
        <v>44074</v>
      </c>
      <c r="D1154" s="10" t="s">
        <v>3598</v>
      </c>
      <c r="E1154" s="22" t="s">
        <v>3646</v>
      </c>
      <c r="F1154" s="18" t="s">
        <v>3655</v>
      </c>
      <c r="G1154" s="15" t="s">
        <v>3662</v>
      </c>
      <c r="H1154" s="105" t="s">
        <v>3663</v>
      </c>
    </row>
    <row r="1155" spans="1:8" ht="49.5" x14ac:dyDescent="0.25">
      <c r="A1155" s="293">
        <v>1152</v>
      </c>
      <c r="B1155" s="291" t="s">
        <v>3664</v>
      </c>
      <c r="C1155" s="43">
        <v>44074</v>
      </c>
      <c r="D1155" s="10" t="s">
        <v>3598</v>
      </c>
      <c r="E1155" s="11" t="s">
        <v>3665</v>
      </c>
      <c r="F1155" s="11" t="s">
        <v>789</v>
      </c>
      <c r="G1155" s="156" t="s">
        <v>790</v>
      </c>
      <c r="H1155" s="245" t="s">
        <v>791</v>
      </c>
    </row>
    <row r="1156" spans="1:8" ht="33" x14ac:dyDescent="0.25">
      <c r="A1156" s="293">
        <v>1153</v>
      </c>
      <c r="B1156" s="291" t="s">
        <v>3666</v>
      </c>
      <c r="C1156" s="43">
        <v>44074</v>
      </c>
      <c r="D1156" s="10" t="s">
        <v>3598</v>
      </c>
      <c r="E1156" s="11" t="s">
        <v>3665</v>
      </c>
      <c r="F1156" s="11" t="s">
        <v>793</v>
      </c>
      <c r="G1156" s="156" t="s">
        <v>790</v>
      </c>
      <c r="H1156" s="245" t="s">
        <v>794</v>
      </c>
    </row>
    <row r="1157" spans="1:8" ht="49.5" x14ac:dyDescent="0.25">
      <c r="A1157" s="293">
        <v>1154</v>
      </c>
      <c r="B1157" s="291" t="s">
        <v>3667</v>
      </c>
      <c r="C1157" s="43">
        <v>44074</v>
      </c>
      <c r="D1157" s="10" t="s">
        <v>3598</v>
      </c>
      <c r="E1157" s="11" t="s">
        <v>3665</v>
      </c>
      <c r="F1157" s="11" t="s">
        <v>796</v>
      </c>
      <c r="G1157" s="156" t="s">
        <v>790</v>
      </c>
      <c r="H1157" s="245" t="s">
        <v>797</v>
      </c>
    </row>
    <row r="1158" spans="1:8" ht="33" x14ac:dyDescent="0.25">
      <c r="A1158" s="293">
        <v>1155</v>
      </c>
      <c r="B1158" s="291" t="s">
        <v>3668</v>
      </c>
      <c r="C1158" s="43">
        <v>44074</v>
      </c>
      <c r="D1158" s="10" t="s">
        <v>3598</v>
      </c>
      <c r="E1158" s="11" t="s">
        <v>3665</v>
      </c>
      <c r="F1158" s="11" t="s">
        <v>799</v>
      </c>
      <c r="G1158" s="156" t="s">
        <v>790</v>
      </c>
      <c r="H1158" s="245" t="s">
        <v>202</v>
      </c>
    </row>
    <row r="1159" spans="1:8" ht="33" x14ac:dyDescent="0.3">
      <c r="A1159" s="293">
        <v>1156</v>
      </c>
      <c r="B1159" s="291" t="s">
        <v>3669</v>
      </c>
      <c r="C1159" s="43">
        <v>44074</v>
      </c>
      <c r="D1159" s="10" t="s">
        <v>3598</v>
      </c>
      <c r="E1159" s="11" t="s">
        <v>3670</v>
      </c>
      <c r="F1159" s="11" t="s">
        <v>765</v>
      </c>
      <c r="G1159" s="11" t="s">
        <v>3671</v>
      </c>
      <c r="H1159" s="120" t="s">
        <v>3672</v>
      </c>
    </row>
    <row r="1160" spans="1:8" ht="115.5" x14ac:dyDescent="0.25">
      <c r="A1160" s="293">
        <v>1157</v>
      </c>
      <c r="B1160" s="291" t="s">
        <v>3673</v>
      </c>
      <c r="C1160" s="43">
        <v>44074</v>
      </c>
      <c r="D1160" s="10" t="s">
        <v>3598</v>
      </c>
      <c r="E1160" s="46" t="s">
        <v>3674</v>
      </c>
      <c r="F1160" s="46" t="s">
        <v>3675</v>
      </c>
      <c r="G1160" s="85" t="s">
        <v>3676</v>
      </c>
      <c r="H1160" s="105" t="s">
        <v>556</v>
      </c>
    </row>
    <row r="1161" spans="1:8" ht="33" x14ac:dyDescent="0.3">
      <c r="A1161" s="293">
        <v>1158</v>
      </c>
      <c r="B1161" s="291" t="s">
        <v>3677</v>
      </c>
      <c r="C1161" s="43">
        <v>44074</v>
      </c>
      <c r="D1161" s="10" t="s">
        <v>3598</v>
      </c>
      <c r="E1161" s="123" t="s">
        <v>1163</v>
      </c>
      <c r="F1161" s="104" t="s">
        <v>3678</v>
      </c>
      <c r="G1161" s="85" t="s">
        <v>3679</v>
      </c>
      <c r="H1161" s="234" t="s">
        <v>3680</v>
      </c>
    </row>
    <row r="1162" spans="1:8" ht="66" x14ac:dyDescent="0.25">
      <c r="A1162" s="293">
        <v>1159</v>
      </c>
      <c r="B1162" s="291" t="s">
        <v>3681</v>
      </c>
      <c r="C1162" s="43">
        <v>44074</v>
      </c>
      <c r="D1162" s="10" t="s">
        <v>3598</v>
      </c>
      <c r="E1162" s="11" t="s">
        <v>821</v>
      </c>
      <c r="F1162" s="11" t="s">
        <v>761</v>
      </c>
      <c r="G1162" s="166" t="s">
        <v>3682</v>
      </c>
      <c r="H1162" s="105" t="s">
        <v>3683</v>
      </c>
    </row>
    <row r="1163" spans="1:8" ht="33" x14ac:dyDescent="0.3">
      <c r="A1163" s="293">
        <v>1160</v>
      </c>
      <c r="B1163" s="291" t="s">
        <v>3684</v>
      </c>
      <c r="C1163" s="43">
        <v>44074</v>
      </c>
      <c r="D1163" s="10" t="s">
        <v>3598</v>
      </c>
      <c r="E1163" s="11" t="s">
        <v>821</v>
      </c>
      <c r="F1163" s="11" t="s">
        <v>838</v>
      </c>
      <c r="G1163" s="170" t="s">
        <v>839</v>
      </c>
      <c r="H1163" s="120" t="s">
        <v>3685</v>
      </c>
    </row>
    <row r="1164" spans="1:8" ht="82.5" x14ac:dyDescent="0.25">
      <c r="A1164" s="293">
        <v>1161</v>
      </c>
      <c r="B1164" s="291" t="s">
        <v>3686</v>
      </c>
      <c r="C1164" s="43">
        <v>44074</v>
      </c>
      <c r="D1164" s="10" t="s">
        <v>3598</v>
      </c>
      <c r="E1164" s="11" t="s">
        <v>854</v>
      </c>
      <c r="F1164" s="46" t="s">
        <v>842</v>
      </c>
      <c r="G1164" s="11" t="s">
        <v>3687</v>
      </c>
      <c r="H1164" s="245" t="s">
        <v>3688</v>
      </c>
    </row>
    <row r="1165" spans="1:8" ht="49.5" x14ac:dyDescent="0.25">
      <c r="A1165" s="293">
        <v>1162</v>
      </c>
      <c r="B1165" s="291" t="s">
        <v>3689</v>
      </c>
      <c r="C1165" s="43">
        <v>44074</v>
      </c>
      <c r="D1165" s="10" t="s">
        <v>3598</v>
      </c>
      <c r="E1165" s="11" t="s">
        <v>857</v>
      </c>
      <c r="F1165" s="10">
        <v>8</v>
      </c>
      <c r="G1165" s="11" t="s">
        <v>878</v>
      </c>
      <c r="H1165" s="245" t="s">
        <v>3690</v>
      </c>
    </row>
    <row r="1166" spans="1:8" ht="33" x14ac:dyDescent="0.25">
      <c r="A1166" s="293">
        <v>1163</v>
      </c>
      <c r="B1166" s="291" t="s">
        <v>3691</v>
      </c>
      <c r="C1166" s="43">
        <v>44074</v>
      </c>
      <c r="D1166" s="10" t="s">
        <v>3598</v>
      </c>
      <c r="E1166" s="11" t="s">
        <v>857</v>
      </c>
      <c r="F1166" s="10">
        <v>8</v>
      </c>
      <c r="G1166" s="11" t="s">
        <v>880</v>
      </c>
      <c r="H1166" s="105" t="s">
        <v>3692</v>
      </c>
    </row>
    <row r="1167" spans="1:8" ht="33" x14ac:dyDescent="0.25">
      <c r="A1167" s="293">
        <v>1164</v>
      </c>
      <c r="B1167" s="291" t="s">
        <v>3693</v>
      </c>
      <c r="C1167" s="43">
        <v>44074</v>
      </c>
      <c r="D1167" s="10" t="s">
        <v>3598</v>
      </c>
      <c r="E1167" s="11" t="s">
        <v>857</v>
      </c>
      <c r="F1167" s="10">
        <v>8</v>
      </c>
      <c r="G1167" s="11" t="s">
        <v>882</v>
      </c>
      <c r="H1167" s="245" t="s">
        <v>3694</v>
      </c>
    </row>
    <row r="1168" spans="1:8" ht="181.5" x14ac:dyDescent="0.25">
      <c r="A1168" s="293">
        <v>1165</v>
      </c>
      <c r="B1168" s="291" t="s">
        <v>3695</v>
      </c>
      <c r="C1168" s="43">
        <v>44074</v>
      </c>
      <c r="D1168" s="10" t="s">
        <v>3598</v>
      </c>
      <c r="E1168" s="11" t="s">
        <v>857</v>
      </c>
      <c r="F1168" s="10">
        <v>13</v>
      </c>
      <c r="G1168" s="11" t="s">
        <v>884</v>
      </c>
      <c r="H1168" s="234" t="s">
        <v>3696</v>
      </c>
    </row>
    <row r="1169" spans="1:8" ht="66" x14ac:dyDescent="0.25">
      <c r="A1169" s="293">
        <v>1166</v>
      </c>
      <c r="B1169" s="291" t="s">
        <v>3697</v>
      </c>
      <c r="C1169" s="43">
        <v>44074</v>
      </c>
      <c r="D1169" s="10" t="s">
        <v>3598</v>
      </c>
      <c r="E1169" s="11" t="s">
        <v>857</v>
      </c>
      <c r="F1169" s="10">
        <v>17</v>
      </c>
      <c r="G1169" s="11" t="s">
        <v>892</v>
      </c>
      <c r="H1169" s="234" t="s">
        <v>3698</v>
      </c>
    </row>
    <row r="1170" spans="1:8" ht="33" x14ac:dyDescent="0.25">
      <c r="A1170" s="293">
        <v>1167</v>
      </c>
      <c r="B1170" s="291" t="s">
        <v>3699</v>
      </c>
      <c r="C1170" s="43">
        <v>44074</v>
      </c>
      <c r="D1170" s="10" t="s">
        <v>3598</v>
      </c>
      <c r="E1170" s="11" t="s">
        <v>857</v>
      </c>
      <c r="F1170" s="10">
        <v>26</v>
      </c>
      <c r="G1170" s="11" t="s">
        <v>902</v>
      </c>
      <c r="H1170" s="245" t="s">
        <v>3700</v>
      </c>
    </row>
    <row r="1171" spans="1:8" ht="82.5" x14ac:dyDescent="0.25">
      <c r="A1171" s="293">
        <v>1168</v>
      </c>
      <c r="B1171" s="291" t="s">
        <v>3701</v>
      </c>
      <c r="C1171" s="43">
        <v>44074</v>
      </c>
      <c r="D1171" s="10" t="s">
        <v>3598</v>
      </c>
      <c r="E1171" s="11" t="s">
        <v>857</v>
      </c>
      <c r="F1171" s="10">
        <v>53</v>
      </c>
      <c r="G1171" s="60" t="s">
        <v>3702</v>
      </c>
      <c r="H1171" s="105" t="s">
        <v>224</v>
      </c>
    </row>
    <row r="1172" spans="1:8" ht="82.5" x14ac:dyDescent="0.25">
      <c r="A1172" s="293">
        <v>1169</v>
      </c>
      <c r="B1172" s="291" t="s">
        <v>3703</v>
      </c>
      <c r="C1172" s="43">
        <v>44074</v>
      </c>
      <c r="D1172" s="10" t="s">
        <v>3598</v>
      </c>
      <c r="E1172" s="11" t="s">
        <v>857</v>
      </c>
      <c r="F1172" s="10">
        <v>54</v>
      </c>
      <c r="G1172" s="60" t="s">
        <v>3704</v>
      </c>
      <c r="H1172" s="105" t="s">
        <v>224</v>
      </c>
    </row>
    <row r="1173" spans="1:8" ht="33" x14ac:dyDescent="0.25">
      <c r="A1173" s="293">
        <v>1170</v>
      </c>
      <c r="B1173" s="291" t="s">
        <v>3705</v>
      </c>
      <c r="C1173" s="43">
        <v>44074</v>
      </c>
      <c r="D1173" s="10" t="s">
        <v>3598</v>
      </c>
      <c r="E1173" s="11" t="s">
        <v>1189</v>
      </c>
      <c r="F1173" s="11" t="s">
        <v>3706</v>
      </c>
      <c r="G1173" s="11" t="s">
        <v>3707</v>
      </c>
      <c r="H1173" s="245" t="s">
        <v>3708</v>
      </c>
    </row>
    <row r="1174" spans="1:8" x14ac:dyDescent="0.25">
      <c r="A1174" s="293">
        <v>1171</v>
      </c>
      <c r="B1174" s="291" t="s">
        <v>3709</v>
      </c>
      <c r="C1174" s="43">
        <v>44074</v>
      </c>
      <c r="D1174" s="10" t="s">
        <v>3598</v>
      </c>
      <c r="E1174" s="11" t="s">
        <v>801</v>
      </c>
      <c r="F1174" s="11" t="s">
        <v>1210</v>
      </c>
      <c r="G1174" s="177" t="s">
        <v>1211</v>
      </c>
      <c r="H1174" s="245" t="s">
        <v>3710</v>
      </c>
    </row>
    <row r="1175" spans="1:8" ht="33" x14ac:dyDescent="0.3">
      <c r="A1175" s="293">
        <v>1172</v>
      </c>
      <c r="B1175" s="291" t="s">
        <v>3711</v>
      </c>
      <c r="C1175" s="43">
        <v>44074</v>
      </c>
      <c r="D1175" s="10" t="s">
        <v>3598</v>
      </c>
      <c r="E1175" s="11" t="s">
        <v>1198</v>
      </c>
      <c r="F1175" s="11" t="s">
        <v>1199</v>
      </c>
      <c r="G1175" s="11" t="s">
        <v>3712</v>
      </c>
      <c r="H1175" s="235" t="s">
        <v>1201</v>
      </c>
    </row>
    <row r="1176" spans="1:8" ht="49.5" x14ac:dyDescent="0.25">
      <c r="A1176" s="293">
        <v>1173</v>
      </c>
      <c r="B1176" s="291" t="s">
        <v>3713</v>
      </c>
      <c r="C1176" s="43">
        <v>44074</v>
      </c>
      <c r="D1176" s="10" t="s">
        <v>3598</v>
      </c>
      <c r="E1176" s="11" t="s">
        <v>1198</v>
      </c>
      <c r="F1176" s="11" t="s">
        <v>1203</v>
      </c>
      <c r="G1176" s="11" t="s">
        <v>3714</v>
      </c>
      <c r="H1176" s="105" t="s">
        <v>3715</v>
      </c>
    </row>
    <row r="1177" spans="1:8" ht="33" x14ac:dyDescent="0.25">
      <c r="A1177" s="293">
        <v>1174</v>
      </c>
      <c r="B1177" s="291" t="s">
        <v>3716</v>
      </c>
      <c r="C1177" s="43">
        <v>44074</v>
      </c>
      <c r="D1177" s="10" t="s">
        <v>3598</v>
      </c>
      <c r="E1177" s="11" t="s">
        <v>801</v>
      </c>
      <c r="F1177" s="11" t="s">
        <v>1207</v>
      </c>
      <c r="G1177" s="176" t="s">
        <v>1208</v>
      </c>
      <c r="H1177" s="245" t="s">
        <v>3717</v>
      </c>
    </row>
    <row r="1178" spans="1:8" ht="49.5" x14ac:dyDescent="0.25">
      <c r="A1178" s="293">
        <v>1175</v>
      </c>
      <c r="B1178" s="291" t="s">
        <v>3718</v>
      </c>
      <c r="C1178" s="43">
        <v>44074</v>
      </c>
      <c r="D1178" s="10" t="s">
        <v>3598</v>
      </c>
      <c r="E1178" s="11" t="s">
        <v>728</v>
      </c>
      <c r="F1178" s="11" t="s">
        <v>3719</v>
      </c>
      <c r="G1178" s="11" t="s">
        <v>3720</v>
      </c>
      <c r="H1178" s="105" t="s">
        <v>3721</v>
      </c>
    </row>
    <row r="1179" spans="1:8" ht="49.5" x14ac:dyDescent="0.25">
      <c r="A1179" s="293">
        <v>1176</v>
      </c>
      <c r="B1179" s="291" t="s">
        <v>3722</v>
      </c>
      <c r="C1179" s="43">
        <v>44074</v>
      </c>
      <c r="D1179" s="10" t="s">
        <v>3598</v>
      </c>
      <c r="E1179" s="11" t="s">
        <v>728</v>
      </c>
      <c r="F1179" s="11" t="s">
        <v>3719</v>
      </c>
      <c r="G1179" s="11" t="s">
        <v>3723</v>
      </c>
      <c r="H1179" s="105" t="s">
        <v>3721</v>
      </c>
    </row>
    <row r="1180" spans="1:8" ht="49.5" x14ac:dyDescent="0.25">
      <c r="A1180" s="293">
        <v>1177</v>
      </c>
      <c r="B1180" s="291" t="s">
        <v>3724</v>
      </c>
      <c r="C1180" s="43">
        <v>44074</v>
      </c>
      <c r="D1180" s="10" t="s">
        <v>3598</v>
      </c>
      <c r="E1180" s="11" t="s">
        <v>728</v>
      </c>
      <c r="F1180" s="11" t="s">
        <v>3719</v>
      </c>
      <c r="G1180" s="11" t="s">
        <v>3725</v>
      </c>
      <c r="H1180" s="105" t="s">
        <v>3726</v>
      </c>
    </row>
    <row r="1181" spans="1:8" ht="33" x14ac:dyDescent="0.25">
      <c r="A1181" s="293">
        <v>1178</v>
      </c>
      <c r="B1181" s="291" t="s">
        <v>3727</v>
      </c>
      <c r="C1181" s="43">
        <v>44074</v>
      </c>
      <c r="D1181" s="10" t="s">
        <v>3598</v>
      </c>
      <c r="E1181" s="11" t="s">
        <v>728</v>
      </c>
      <c r="F1181" s="11" t="s">
        <v>3719</v>
      </c>
      <c r="G1181" s="11" t="s">
        <v>3728</v>
      </c>
      <c r="H1181" s="105" t="s">
        <v>3729</v>
      </c>
    </row>
    <row r="1182" spans="1:8" ht="99" x14ac:dyDescent="0.25">
      <c r="A1182" s="293">
        <v>1179</v>
      </c>
      <c r="B1182" s="291" t="s">
        <v>3730</v>
      </c>
      <c r="C1182" s="43">
        <v>44074</v>
      </c>
      <c r="D1182" s="10" t="s">
        <v>3598</v>
      </c>
      <c r="E1182" s="11" t="s">
        <v>728</v>
      </c>
      <c r="F1182" s="11" t="s">
        <v>3731</v>
      </c>
      <c r="G1182" s="11" t="s">
        <v>3732</v>
      </c>
      <c r="H1182" s="105" t="s">
        <v>3733</v>
      </c>
    </row>
    <row r="1183" spans="1:8" ht="33" x14ac:dyDescent="0.25">
      <c r="A1183" s="293">
        <v>1180</v>
      </c>
      <c r="B1183" s="291" t="s">
        <v>3734</v>
      </c>
      <c r="C1183" s="43">
        <v>44074</v>
      </c>
      <c r="D1183" s="10" t="s">
        <v>3598</v>
      </c>
      <c r="E1183" s="11" t="s">
        <v>1960</v>
      </c>
      <c r="F1183" s="11" t="s">
        <v>3735</v>
      </c>
      <c r="G1183" s="11" t="s">
        <v>3736</v>
      </c>
      <c r="H1183" s="105" t="s">
        <v>3737</v>
      </c>
    </row>
    <row r="1184" spans="1:8" ht="49.5" x14ac:dyDescent="0.25">
      <c r="A1184" s="293">
        <v>1181</v>
      </c>
      <c r="B1184" s="291" t="s">
        <v>3738</v>
      </c>
      <c r="C1184" s="43">
        <v>44074</v>
      </c>
      <c r="D1184" s="10" t="s">
        <v>3598</v>
      </c>
      <c r="E1184" s="11" t="s">
        <v>1960</v>
      </c>
      <c r="F1184" s="11" t="s">
        <v>3739</v>
      </c>
      <c r="G1184" s="11" t="s">
        <v>3740</v>
      </c>
      <c r="H1184" s="105" t="s">
        <v>3741</v>
      </c>
    </row>
    <row r="1185" spans="1:8" ht="115.5" x14ac:dyDescent="0.25">
      <c r="A1185" s="293">
        <v>1182</v>
      </c>
      <c r="B1185" s="291" t="s">
        <v>3742</v>
      </c>
      <c r="C1185" s="43">
        <v>44074</v>
      </c>
      <c r="D1185" s="10" t="s">
        <v>3598</v>
      </c>
      <c r="E1185" s="11" t="s">
        <v>1960</v>
      </c>
      <c r="F1185" s="11" t="s">
        <v>3743</v>
      </c>
      <c r="G1185" s="11" t="s">
        <v>3744</v>
      </c>
      <c r="H1185" s="245" t="s">
        <v>425</v>
      </c>
    </row>
    <row r="1186" spans="1:8" ht="66" x14ac:dyDescent="0.25">
      <c r="A1186" s="293">
        <v>1183</v>
      </c>
      <c r="B1186" s="291" t="s">
        <v>3745</v>
      </c>
      <c r="C1186" s="43">
        <v>44074</v>
      </c>
      <c r="D1186" s="10" t="s">
        <v>3598</v>
      </c>
      <c r="E1186" s="11" t="s">
        <v>1960</v>
      </c>
      <c r="F1186" s="11" t="s">
        <v>1960</v>
      </c>
      <c r="G1186" s="11" t="s">
        <v>3746</v>
      </c>
      <c r="H1186" s="105" t="s">
        <v>3747</v>
      </c>
    </row>
    <row r="1187" spans="1:8" ht="49.5" x14ac:dyDescent="0.3">
      <c r="A1187" s="293">
        <v>1184</v>
      </c>
      <c r="B1187" s="291" t="s">
        <v>3748</v>
      </c>
      <c r="C1187" s="43">
        <v>44074</v>
      </c>
      <c r="D1187" s="10" t="s">
        <v>3598</v>
      </c>
      <c r="E1187" s="11" t="s">
        <v>1772</v>
      </c>
      <c r="F1187" s="11" t="s">
        <v>3749</v>
      </c>
      <c r="G1187" s="11" t="s">
        <v>3750</v>
      </c>
      <c r="H1187" s="235" t="s">
        <v>3751</v>
      </c>
    </row>
    <row r="1188" spans="1:8" ht="49.5" x14ac:dyDescent="0.25">
      <c r="A1188" s="293">
        <v>1185</v>
      </c>
      <c r="B1188" s="291" t="s">
        <v>3752</v>
      </c>
      <c r="C1188" s="43">
        <v>44074</v>
      </c>
      <c r="D1188" s="10" t="s">
        <v>3598</v>
      </c>
      <c r="E1188" s="11" t="s">
        <v>1772</v>
      </c>
      <c r="F1188" s="11" t="s">
        <v>3749</v>
      </c>
      <c r="G1188" s="11" t="s">
        <v>3753</v>
      </c>
      <c r="H1188" s="105" t="s">
        <v>3754</v>
      </c>
    </row>
    <row r="1189" spans="1:8" ht="49.5" x14ac:dyDescent="0.25">
      <c r="A1189" s="293">
        <v>1186</v>
      </c>
      <c r="B1189" s="291" t="s">
        <v>3755</v>
      </c>
      <c r="C1189" s="43">
        <v>44074</v>
      </c>
      <c r="D1189" s="10" t="s">
        <v>3598</v>
      </c>
      <c r="E1189" s="11" t="s">
        <v>1772</v>
      </c>
      <c r="F1189" s="11" t="s">
        <v>3749</v>
      </c>
      <c r="G1189" s="11" t="s">
        <v>3756</v>
      </c>
      <c r="H1189" s="105" t="s">
        <v>3757</v>
      </c>
    </row>
    <row r="1190" spans="1:8" ht="49.5" x14ac:dyDescent="0.25">
      <c r="A1190" s="293">
        <v>1187</v>
      </c>
      <c r="B1190" s="291" t="s">
        <v>3758</v>
      </c>
      <c r="C1190" s="43">
        <v>44074</v>
      </c>
      <c r="D1190" s="10" t="s">
        <v>3598</v>
      </c>
      <c r="E1190" s="11" t="s">
        <v>1772</v>
      </c>
      <c r="F1190" s="11" t="s">
        <v>3749</v>
      </c>
      <c r="G1190" s="11" t="s">
        <v>3759</v>
      </c>
      <c r="H1190" s="105" t="s">
        <v>3760</v>
      </c>
    </row>
    <row r="1191" spans="1:8" ht="49.5" x14ac:dyDescent="0.25">
      <c r="A1191" s="293">
        <v>1188</v>
      </c>
      <c r="B1191" s="291" t="s">
        <v>3761</v>
      </c>
      <c r="C1191" s="43">
        <v>44074</v>
      </c>
      <c r="D1191" s="10" t="s">
        <v>3598</v>
      </c>
      <c r="E1191" s="11" t="s">
        <v>1772</v>
      </c>
      <c r="F1191" s="11" t="s">
        <v>3749</v>
      </c>
      <c r="G1191" s="11" t="s">
        <v>3762</v>
      </c>
      <c r="H1191" s="105" t="s">
        <v>3763</v>
      </c>
    </row>
    <row r="1192" spans="1:8" ht="82.5" x14ac:dyDescent="0.25">
      <c r="A1192" s="293">
        <v>1189</v>
      </c>
      <c r="B1192" s="291" t="s">
        <v>3764</v>
      </c>
      <c r="C1192" s="43">
        <v>44074</v>
      </c>
      <c r="D1192" s="10" t="s">
        <v>3598</v>
      </c>
      <c r="E1192" s="11" t="s">
        <v>728</v>
      </c>
      <c r="F1192" s="11" t="s">
        <v>3765</v>
      </c>
      <c r="G1192" s="11" t="s">
        <v>3766</v>
      </c>
      <c r="H1192" s="105" t="s">
        <v>1521</v>
      </c>
    </row>
    <row r="1193" spans="1:8" ht="33" x14ac:dyDescent="0.3">
      <c r="A1193" s="293">
        <v>1190</v>
      </c>
      <c r="B1193" s="291" t="s">
        <v>3767</v>
      </c>
      <c r="C1193" s="43">
        <v>44074</v>
      </c>
      <c r="D1193" s="10" t="s">
        <v>3598</v>
      </c>
      <c r="E1193" s="11" t="s">
        <v>728</v>
      </c>
      <c r="F1193" s="11" t="s">
        <v>3768</v>
      </c>
      <c r="G1193" s="262" t="s">
        <v>3769</v>
      </c>
      <c r="H1193" s="120" t="s">
        <v>3770</v>
      </c>
    </row>
    <row r="1194" spans="1:8" ht="82.5" x14ac:dyDescent="0.25">
      <c r="A1194" s="293">
        <v>1191</v>
      </c>
      <c r="B1194" s="291" t="s">
        <v>3771</v>
      </c>
      <c r="C1194" s="43">
        <v>44074</v>
      </c>
      <c r="D1194" s="10" t="s">
        <v>3598</v>
      </c>
      <c r="E1194" s="11" t="s">
        <v>728</v>
      </c>
      <c r="F1194" s="11" t="s">
        <v>3768</v>
      </c>
      <c r="G1194" s="298" t="s">
        <v>3772</v>
      </c>
      <c r="H1194" s="105" t="s">
        <v>1521</v>
      </c>
    </row>
    <row r="1195" spans="1:8" ht="132" x14ac:dyDescent="0.25">
      <c r="A1195" s="293">
        <v>1192</v>
      </c>
      <c r="B1195" s="291" t="s">
        <v>3773</v>
      </c>
      <c r="C1195" s="43">
        <v>44074</v>
      </c>
      <c r="D1195" s="10" t="s">
        <v>3598</v>
      </c>
      <c r="E1195" s="11" t="s">
        <v>728</v>
      </c>
      <c r="F1195" s="11" t="s">
        <v>3774</v>
      </c>
      <c r="G1195" s="11" t="s">
        <v>3775</v>
      </c>
      <c r="H1195" s="105" t="s">
        <v>3776</v>
      </c>
    </row>
    <row r="1196" spans="1:8" ht="33" x14ac:dyDescent="0.25">
      <c r="A1196" s="293">
        <v>1193</v>
      </c>
      <c r="B1196" s="291" t="s">
        <v>3777</v>
      </c>
      <c r="C1196" s="43">
        <v>44074</v>
      </c>
      <c r="D1196" s="10" t="s">
        <v>3598</v>
      </c>
      <c r="E1196" s="11" t="s">
        <v>728</v>
      </c>
      <c r="F1196" s="11" t="s">
        <v>3778</v>
      </c>
      <c r="G1196" s="11" t="s">
        <v>3779</v>
      </c>
      <c r="H1196" s="245" t="s">
        <v>12390</v>
      </c>
    </row>
    <row r="1197" spans="1:8" ht="33" x14ac:dyDescent="0.25">
      <c r="A1197" s="293">
        <v>1194</v>
      </c>
      <c r="B1197" s="291" t="s">
        <v>3780</v>
      </c>
      <c r="C1197" s="43">
        <v>44074</v>
      </c>
      <c r="D1197" s="10" t="s">
        <v>3598</v>
      </c>
      <c r="E1197" s="11" t="s">
        <v>3245</v>
      </c>
      <c r="F1197" s="11" t="s">
        <v>3246</v>
      </c>
      <c r="G1197" s="11" t="s">
        <v>3247</v>
      </c>
      <c r="H1197" s="105" t="s">
        <v>3781</v>
      </c>
    </row>
    <row r="1198" spans="1:8" ht="33" x14ac:dyDescent="0.25">
      <c r="A1198" s="293">
        <v>1195</v>
      </c>
      <c r="B1198" s="291" t="s">
        <v>3782</v>
      </c>
      <c r="C1198" s="43">
        <v>44074</v>
      </c>
      <c r="D1198" s="10" t="s">
        <v>3598</v>
      </c>
      <c r="E1198" s="11" t="s">
        <v>3245</v>
      </c>
      <c r="F1198" s="11" t="s">
        <v>3250</v>
      </c>
      <c r="G1198" s="11" t="s">
        <v>3251</v>
      </c>
      <c r="H1198" s="105" t="s">
        <v>3781</v>
      </c>
    </row>
    <row r="1199" spans="1:8" ht="33" x14ac:dyDescent="0.25">
      <c r="A1199" s="293">
        <v>1196</v>
      </c>
      <c r="B1199" s="291" t="s">
        <v>3783</v>
      </c>
      <c r="C1199" s="43">
        <v>44074</v>
      </c>
      <c r="D1199" s="10" t="s">
        <v>3598</v>
      </c>
      <c r="E1199" s="11" t="s">
        <v>3245</v>
      </c>
      <c r="F1199" s="11" t="s">
        <v>3250</v>
      </c>
      <c r="G1199" s="11" t="s">
        <v>3254</v>
      </c>
      <c r="H1199" s="105" t="s">
        <v>3781</v>
      </c>
    </row>
    <row r="1200" spans="1:8" ht="33" x14ac:dyDescent="0.25">
      <c r="A1200" s="293">
        <v>1197</v>
      </c>
      <c r="B1200" s="291" t="s">
        <v>3784</v>
      </c>
      <c r="C1200" s="43">
        <v>44074</v>
      </c>
      <c r="D1200" s="10" t="s">
        <v>3598</v>
      </c>
      <c r="E1200" s="11" t="s">
        <v>3245</v>
      </c>
      <c r="F1200" s="11" t="s">
        <v>3250</v>
      </c>
      <c r="G1200" s="11" t="s">
        <v>3257</v>
      </c>
      <c r="H1200" s="105" t="s">
        <v>3781</v>
      </c>
    </row>
    <row r="1201" spans="1:8" ht="33" x14ac:dyDescent="0.25">
      <c r="A1201" s="293">
        <v>1198</v>
      </c>
      <c r="B1201" s="291" t="s">
        <v>3785</v>
      </c>
      <c r="C1201" s="43">
        <v>44074</v>
      </c>
      <c r="D1201" s="10" t="s">
        <v>3598</v>
      </c>
      <c r="E1201" s="11" t="s">
        <v>3245</v>
      </c>
      <c r="F1201" s="11" t="s">
        <v>3260</v>
      </c>
      <c r="G1201" s="11" t="s">
        <v>3261</v>
      </c>
      <c r="H1201" s="105" t="s">
        <v>3781</v>
      </c>
    </row>
    <row r="1202" spans="1:8" ht="33" x14ac:dyDescent="0.25">
      <c r="A1202" s="293">
        <v>1199</v>
      </c>
      <c r="B1202" s="291" t="s">
        <v>3786</v>
      </c>
      <c r="C1202" s="43">
        <v>44074</v>
      </c>
      <c r="D1202" s="10" t="s">
        <v>3598</v>
      </c>
      <c r="E1202" s="11" t="s">
        <v>3245</v>
      </c>
      <c r="F1202" s="11" t="s">
        <v>3260</v>
      </c>
      <c r="G1202" s="11" t="s">
        <v>3264</v>
      </c>
      <c r="H1202" s="105" t="s">
        <v>3781</v>
      </c>
    </row>
    <row r="1203" spans="1:8" ht="33" x14ac:dyDescent="0.25">
      <c r="A1203" s="293">
        <v>1200</v>
      </c>
      <c r="B1203" s="291" t="s">
        <v>3787</v>
      </c>
      <c r="C1203" s="43">
        <v>44074</v>
      </c>
      <c r="D1203" s="10" t="s">
        <v>3598</v>
      </c>
      <c r="E1203" s="11" t="s">
        <v>3245</v>
      </c>
      <c r="F1203" s="11" t="s">
        <v>3267</v>
      </c>
      <c r="G1203" s="11" t="s">
        <v>3268</v>
      </c>
      <c r="H1203" s="105" t="s">
        <v>3781</v>
      </c>
    </row>
    <row r="1204" spans="1:8" ht="231" x14ac:dyDescent="0.25">
      <c r="A1204" s="293">
        <v>1201</v>
      </c>
      <c r="B1204" s="291" t="s">
        <v>3788</v>
      </c>
      <c r="C1204" s="43">
        <v>44074</v>
      </c>
      <c r="D1204" s="10" t="s">
        <v>3598</v>
      </c>
      <c r="E1204" s="11" t="s">
        <v>3245</v>
      </c>
      <c r="F1204" s="11" t="s">
        <v>3271</v>
      </c>
      <c r="G1204" s="11" t="s">
        <v>3272</v>
      </c>
      <c r="H1204" s="105" t="s">
        <v>3781</v>
      </c>
    </row>
    <row r="1205" spans="1:8" ht="49.5" x14ac:dyDescent="0.25">
      <c r="A1205" s="293">
        <v>1202</v>
      </c>
      <c r="B1205" s="291" t="s">
        <v>3789</v>
      </c>
      <c r="C1205" s="43">
        <v>44074</v>
      </c>
      <c r="D1205" s="10" t="s">
        <v>3598</v>
      </c>
      <c r="E1205" s="11" t="s">
        <v>3245</v>
      </c>
      <c r="F1205" s="11" t="s">
        <v>3271</v>
      </c>
      <c r="G1205" s="11" t="s">
        <v>3276</v>
      </c>
      <c r="H1205" s="105" t="s">
        <v>3781</v>
      </c>
    </row>
    <row r="1206" spans="1:8" ht="33" x14ac:dyDescent="0.25">
      <c r="A1206" s="293">
        <v>1203</v>
      </c>
      <c r="B1206" s="291" t="s">
        <v>3790</v>
      </c>
      <c r="C1206" s="43">
        <v>44074</v>
      </c>
      <c r="D1206" s="10" t="s">
        <v>3598</v>
      </c>
      <c r="E1206" s="11" t="s">
        <v>3245</v>
      </c>
      <c r="F1206" s="11" t="s">
        <v>992</v>
      </c>
      <c r="G1206" s="11" t="s">
        <v>3278</v>
      </c>
      <c r="H1206" s="105" t="s">
        <v>3781</v>
      </c>
    </row>
    <row r="1207" spans="1:8" ht="33" x14ac:dyDescent="0.25">
      <c r="A1207" s="293">
        <v>1204</v>
      </c>
      <c r="B1207" s="291" t="s">
        <v>3791</v>
      </c>
      <c r="C1207" s="43">
        <v>44074</v>
      </c>
      <c r="D1207" s="10" t="s">
        <v>3598</v>
      </c>
      <c r="E1207" s="11" t="s">
        <v>3281</v>
      </c>
      <c r="F1207" s="23">
        <v>1.1299999999999999</v>
      </c>
      <c r="G1207" s="11" t="s">
        <v>3282</v>
      </c>
      <c r="H1207" s="105" t="s">
        <v>3781</v>
      </c>
    </row>
    <row r="1208" spans="1:8" ht="33" x14ac:dyDescent="0.25">
      <c r="A1208" s="293">
        <v>1205</v>
      </c>
      <c r="B1208" s="291" t="s">
        <v>3792</v>
      </c>
      <c r="C1208" s="43">
        <v>44074</v>
      </c>
      <c r="D1208" s="10" t="s">
        <v>3598</v>
      </c>
      <c r="E1208" s="11" t="s">
        <v>3281</v>
      </c>
      <c r="F1208" s="11" t="s">
        <v>3285</v>
      </c>
      <c r="G1208" s="11" t="s">
        <v>3288</v>
      </c>
      <c r="H1208" s="105" t="s">
        <v>3781</v>
      </c>
    </row>
    <row r="1209" spans="1:8" ht="304.5" customHeight="1" x14ac:dyDescent="0.25">
      <c r="A1209" s="293">
        <v>1206</v>
      </c>
      <c r="B1209" s="291" t="s">
        <v>3793</v>
      </c>
      <c r="C1209" s="43">
        <v>44074</v>
      </c>
      <c r="D1209" s="10" t="s">
        <v>3598</v>
      </c>
      <c r="E1209" s="10" t="s">
        <v>3296</v>
      </c>
      <c r="F1209" s="10" t="s">
        <v>3297</v>
      </c>
      <c r="G1209" s="11" t="s">
        <v>3298</v>
      </c>
      <c r="H1209" s="105" t="s">
        <v>3781</v>
      </c>
    </row>
    <row r="1210" spans="1:8" ht="33" x14ac:dyDescent="0.25">
      <c r="A1210" s="293">
        <v>1207</v>
      </c>
      <c r="B1210" s="291" t="s">
        <v>3794</v>
      </c>
      <c r="C1210" s="43">
        <v>44074</v>
      </c>
      <c r="D1210" s="10" t="s">
        <v>3598</v>
      </c>
      <c r="E1210" s="10" t="s">
        <v>3296</v>
      </c>
      <c r="F1210" s="10" t="s">
        <v>3297</v>
      </c>
      <c r="G1210" s="11" t="s">
        <v>3301</v>
      </c>
      <c r="H1210" s="105" t="s">
        <v>3781</v>
      </c>
    </row>
    <row r="1211" spans="1:8" ht="49.5" x14ac:dyDescent="0.25">
      <c r="A1211" s="293">
        <v>1208</v>
      </c>
      <c r="B1211" s="291" t="s">
        <v>3795</v>
      </c>
      <c r="C1211" s="43">
        <v>44074</v>
      </c>
      <c r="D1211" s="10" t="s">
        <v>3598</v>
      </c>
      <c r="E1211" s="11" t="s">
        <v>3245</v>
      </c>
      <c r="F1211" s="11" t="s">
        <v>3271</v>
      </c>
      <c r="G1211" s="11" t="s">
        <v>3304</v>
      </c>
      <c r="H1211" s="105" t="s">
        <v>3781</v>
      </c>
    </row>
    <row r="1212" spans="1:8" ht="33" x14ac:dyDescent="0.25">
      <c r="A1212" s="293">
        <v>1209</v>
      </c>
      <c r="B1212" s="291" t="s">
        <v>3796</v>
      </c>
      <c r="C1212" s="43">
        <v>44074</v>
      </c>
      <c r="D1212" s="10" t="s">
        <v>3598</v>
      </c>
      <c r="E1212" s="11" t="s">
        <v>3307</v>
      </c>
      <c r="F1212" s="10" t="s">
        <v>3308</v>
      </c>
      <c r="G1212" s="11" t="s">
        <v>2105</v>
      </c>
      <c r="H1212" s="105" t="s">
        <v>3781</v>
      </c>
    </row>
    <row r="1213" spans="1:8" ht="33" x14ac:dyDescent="0.25">
      <c r="A1213" s="293">
        <v>1210</v>
      </c>
      <c r="B1213" s="291" t="s">
        <v>3797</v>
      </c>
      <c r="C1213" s="43">
        <v>44074</v>
      </c>
      <c r="D1213" s="10" t="s">
        <v>3598</v>
      </c>
      <c r="E1213" s="11" t="s">
        <v>3307</v>
      </c>
      <c r="F1213" s="10" t="s">
        <v>3311</v>
      </c>
      <c r="G1213" s="11" t="s">
        <v>3312</v>
      </c>
      <c r="H1213" s="105" t="s">
        <v>3781</v>
      </c>
    </row>
    <row r="1214" spans="1:8" ht="49.5" x14ac:dyDescent="0.25">
      <c r="A1214" s="293">
        <v>1211</v>
      </c>
      <c r="B1214" s="291" t="s">
        <v>3798</v>
      </c>
      <c r="C1214" s="43">
        <v>44074</v>
      </c>
      <c r="D1214" s="10" t="s">
        <v>3598</v>
      </c>
      <c r="E1214" s="11" t="s">
        <v>3307</v>
      </c>
      <c r="F1214" s="10" t="s">
        <v>3314</v>
      </c>
      <c r="G1214" s="11" t="s">
        <v>3315</v>
      </c>
      <c r="H1214" s="105" t="s">
        <v>3781</v>
      </c>
    </row>
    <row r="1215" spans="1:8" ht="33" x14ac:dyDescent="0.25">
      <c r="A1215" s="293">
        <v>1212</v>
      </c>
      <c r="B1215" s="291" t="s">
        <v>3799</v>
      </c>
      <c r="C1215" s="43">
        <v>44074</v>
      </c>
      <c r="D1215" s="10" t="s">
        <v>3598</v>
      </c>
      <c r="E1215" s="11" t="s">
        <v>3307</v>
      </c>
      <c r="F1215" s="10" t="s">
        <v>2137</v>
      </c>
      <c r="G1215" s="11" t="s">
        <v>3317</v>
      </c>
      <c r="H1215" s="105" t="s">
        <v>3781</v>
      </c>
    </row>
    <row r="1216" spans="1:8" ht="33" x14ac:dyDescent="0.25">
      <c r="A1216" s="293">
        <v>1213</v>
      </c>
      <c r="B1216" s="291" t="s">
        <v>3800</v>
      </c>
      <c r="C1216" s="43">
        <v>44074</v>
      </c>
      <c r="D1216" s="10" t="s">
        <v>3598</v>
      </c>
      <c r="E1216" s="11" t="s">
        <v>3307</v>
      </c>
      <c r="F1216" s="10" t="s">
        <v>3319</v>
      </c>
      <c r="G1216" s="11" t="s">
        <v>2068</v>
      </c>
      <c r="H1216" s="105" t="s">
        <v>3781</v>
      </c>
    </row>
    <row r="1217" spans="1:8" ht="33" x14ac:dyDescent="0.25">
      <c r="A1217" s="293">
        <v>1214</v>
      </c>
      <c r="B1217" s="291" t="s">
        <v>3801</v>
      </c>
      <c r="C1217" s="43">
        <v>44074</v>
      </c>
      <c r="D1217" s="10" t="s">
        <v>3598</v>
      </c>
      <c r="E1217" s="11" t="s">
        <v>3307</v>
      </c>
      <c r="F1217" s="10" t="s">
        <v>3321</v>
      </c>
      <c r="G1217" s="11" t="s">
        <v>3322</v>
      </c>
      <c r="H1217" s="105" t="s">
        <v>3781</v>
      </c>
    </row>
    <row r="1218" spans="1:8" ht="33" x14ac:dyDescent="0.25">
      <c r="A1218" s="293">
        <v>1215</v>
      </c>
      <c r="B1218" s="291" t="s">
        <v>3802</v>
      </c>
      <c r="C1218" s="43">
        <v>44074</v>
      </c>
      <c r="D1218" s="10" t="s">
        <v>3598</v>
      </c>
      <c r="E1218" s="11" t="s">
        <v>3307</v>
      </c>
      <c r="F1218" s="10" t="s">
        <v>3324</v>
      </c>
      <c r="G1218" s="11" t="s">
        <v>3325</v>
      </c>
      <c r="H1218" s="105" t="s">
        <v>3781</v>
      </c>
    </row>
    <row r="1219" spans="1:8" ht="33" x14ac:dyDescent="0.25">
      <c r="A1219" s="293">
        <v>1216</v>
      </c>
      <c r="B1219" s="291" t="s">
        <v>3803</v>
      </c>
      <c r="C1219" s="43">
        <v>44074</v>
      </c>
      <c r="D1219" s="10" t="s">
        <v>3598</v>
      </c>
      <c r="E1219" s="11" t="s">
        <v>3307</v>
      </c>
      <c r="F1219" s="10" t="s">
        <v>3327</v>
      </c>
      <c r="G1219" s="11" t="s">
        <v>3328</v>
      </c>
      <c r="H1219" s="105" t="s">
        <v>3781</v>
      </c>
    </row>
    <row r="1220" spans="1:8" ht="33" x14ac:dyDescent="0.25">
      <c r="A1220" s="293">
        <v>1217</v>
      </c>
      <c r="B1220" s="291" t="s">
        <v>3804</v>
      </c>
      <c r="C1220" s="43">
        <v>44074</v>
      </c>
      <c r="D1220" s="10" t="s">
        <v>3598</v>
      </c>
      <c r="E1220" s="11" t="s">
        <v>3330</v>
      </c>
      <c r="F1220" s="10" t="s">
        <v>3331</v>
      </c>
      <c r="G1220" s="11" t="s">
        <v>3332</v>
      </c>
      <c r="H1220" s="105" t="s">
        <v>3781</v>
      </c>
    </row>
    <row r="1221" spans="1:8" ht="33" x14ac:dyDescent="0.25">
      <c r="A1221" s="293">
        <v>1218</v>
      </c>
      <c r="B1221" s="291" t="s">
        <v>3805</v>
      </c>
      <c r="C1221" s="43">
        <v>44074</v>
      </c>
      <c r="D1221" s="10" t="s">
        <v>3598</v>
      </c>
      <c r="E1221" s="11" t="s">
        <v>3334</v>
      </c>
      <c r="F1221" s="10" t="s">
        <v>3335</v>
      </c>
      <c r="G1221" s="11" t="s">
        <v>2105</v>
      </c>
      <c r="H1221" s="105" t="s">
        <v>3781</v>
      </c>
    </row>
    <row r="1222" spans="1:8" ht="49.5" x14ac:dyDescent="0.25">
      <c r="A1222" s="293">
        <v>1219</v>
      </c>
      <c r="B1222" s="291" t="s">
        <v>3806</v>
      </c>
      <c r="C1222" s="43">
        <v>44074</v>
      </c>
      <c r="D1222" s="10" t="s">
        <v>3598</v>
      </c>
      <c r="E1222" s="11" t="s">
        <v>3334</v>
      </c>
      <c r="F1222" s="10" t="s">
        <v>3337</v>
      </c>
      <c r="G1222" s="11" t="s">
        <v>3315</v>
      </c>
      <c r="H1222" s="105" t="s">
        <v>3781</v>
      </c>
    </row>
    <row r="1223" spans="1:8" ht="33" x14ac:dyDescent="0.25">
      <c r="A1223" s="293">
        <v>1220</v>
      </c>
      <c r="B1223" s="291" t="s">
        <v>3807</v>
      </c>
      <c r="C1223" s="43">
        <v>44074</v>
      </c>
      <c r="D1223" s="10" t="s">
        <v>3598</v>
      </c>
      <c r="E1223" s="11" t="s">
        <v>3334</v>
      </c>
      <c r="F1223" s="10" t="s">
        <v>3339</v>
      </c>
      <c r="G1223" s="11" t="s">
        <v>3340</v>
      </c>
      <c r="H1223" s="105" t="s">
        <v>3781</v>
      </c>
    </row>
    <row r="1224" spans="1:8" ht="33" x14ac:dyDescent="0.25">
      <c r="A1224" s="293">
        <v>1221</v>
      </c>
      <c r="B1224" s="291" t="s">
        <v>3808</v>
      </c>
      <c r="C1224" s="43">
        <v>44074</v>
      </c>
      <c r="D1224" s="10" t="s">
        <v>3598</v>
      </c>
      <c r="E1224" s="11" t="s">
        <v>3334</v>
      </c>
      <c r="F1224" s="10" t="s">
        <v>3343</v>
      </c>
      <c r="G1224" s="11" t="s">
        <v>2097</v>
      </c>
      <c r="H1224" s="105" t="s">
        <v>3781</v>
      </c>
    </row>
    <row r="1225" spans="1:8" ht="33" x14ac:dyDescent="0.25">
      <c r="A1225" s="293">
        <v>1222</v>
      </c>
      <c r="B1225" s="291" t="s">
        <v>3809</v>
      </c>
      <c r="C1225" s="43">
        <v>44074</v>
      </c>
      <c r="D1225" s="10" t="s">
        <v>3598</v>
      </c>
      <c r="E1225" s="11" t="s">
        <v>3334</v>
      </c>
      <c r="F1225" s="10" t="s">
        <v>3345</v>
      </c>
      <c r="G1225" s="11" t="s">
        <v>2115</v>
      </c>
      <c r="H1225" s="105" t="s">
        <v>3781</v>
      </c>
    </row>
    <row r="1226" spans="1:8" ht="33" x14ac:dyDescent="0.25">
      <c r="A1226" s="293">
        <v>1223</v>
      </c>
      <c r="B1226" s="291" t="s">
        <v>3810</v>
      </c>
      <c r="C1226" s="43">
        <v>44074</v>
      </c>
      <c r="D1226" s="10" t="s">
        <v>3598</v>
      </c>
      <c r="E1226" s="11" t="s">
        <v>3334</v>
      </c>
      <c r="F1226" s="10" t="s">
        <v>3347</v>
      </c>
      <c r="G1226" s="11" t="s">
        <v>3328</v>
      </c>
      <c r="H1226" s="105" t="s">
        <v>3781</v>
      </c>
    </row>
    <row r="1227" spans="1:8" ht="33" x14ac:dyDescent="0.25">
      <c r="A1227" s="293">
        <v>1224</v>
      </c>
      <c r="B1227" s="291" t="s">
        <v>3811</v>
      </c>
      <c r="C1227" s="43">
        <v>44074</v>
      </c>
      <c r="D1227" s="10" t="s">
        <v>3598</v>
      </c>
      <c r="E1227" s="11" t="s">
        <v>3349</v>
      </c>
      <c r="F1227" s="10" t="s">
        <v>3308</v>
      </c>
      <c r="G1227" s="11" t="s">
        <v>2105</v>
      </c>
      <c r="H1227" s="105" t="s">
        <v>3781</v>
      </c>
    </row>
    <row r="1228" spans="1:8" ht="49.5" x14ac:dyDescent="0.25">
      <c r="A1228" s="293">
        <v>1225</v>
      </c>
      <c r="B1228" s="291" t="s">
        <v>3812</v>
      </c>
      <c r="C1228" s="43">
        <v>44074</v>
      </c>
      <c r="D1228" s="10" t="s">
        <v>3598</v>
      </c>
      <c r="E1228" s="11" t="s">
        <v>3349</v>
      </c>
      <c r="F1228" s="10" t="s">
        <v>3352</v>
      </c>
      <c r="G1228" s="11" t="s">
        <v>3315</v>
      </c>
      <c r="H1228" s="105" t="s">
        <v>3781</v>
      </c>
    </row>
    <row r="1229" spans="1:8" ht="33" x14ac:dyDescent="0.25">
      <c r="A1229" s="293">
        <v>1226</v>
      </c>
      <c r="B1229" s="291" t="s">
        <v>3813</v>
      </c>
      <c r="C1229" s="43">
        <v>44074</v>
      </c>
      <c r="D1229" s="10" t="s">
        <v>3598</v>
      </c>
      <c r="E1229" s="11" t="s">
        <v>3349</v>
      </c>
      <c r="F1229" s="10" t="s">
        <v>2111</v>
      </c>
      <c r="G1229" s="11" t="s">
        <v>3340</v>
      </c>
      <c r="H1229" s="105" t="s">
        <v>3781</v>
      </c>
    </row>
    <row r="1230" spans="1:8" ht="33" x14ac:dyDescent="0.25">
      <c r="A1230" s="293">
        <v>1227</v>
      </c>
      <c r="B1230" s="291" t="s">
        <v>3814</v>
      </c>
      <c r="C1230" s="43">
        <v>44074</v>
      </c>
      <c r="D1230" s="10" t="s">
        <v>3598</v>
      </c>
      <c r="E1230" s="11" t="s">
        <v>3349</v>
      </c>
      <c r="F1230" s="10" t="s">
        <v>3321</v>
      </c>
      <c r="G1230" s="11" t="s">
        <v>2097</v>
      </c>
      <c r="H1230" s="105" t="s">
        <v>3781</v>
      </c>
    </row>
    <row r="1231" spans="1:8" ht="33" x14ac:dyDescent="0.25">
      <c r="A1231" s="293">
        <v>1228</v>
      </c>
      <c r="B1231" s="291" t="s">
        <v>3815</v>
      </c>
      <c r="C1231" s="43">
        <v>44074</v>
      </c>
      <c r="D1231" s="10" t="s">
        <v>3598</v>
      </c>
      <c r="E1231" s="11" t="s">
        <v>3349</v>
      </c>
      <c r="F1231" s="10" t="s">
        <v>3324</v>
      </c>
      <c r="G1231" s="11" t="s">
        <v>2115</v>
      </c>
      <c r="H1231" s="105" t="s">
        <v>3781</v>
      </c>
    </row>
    <row r="1232" spans="1:8" ht="33" x14ac:dyDescent="0.25">
      <c r="A1232" s="293">
        <v>1229</v>
      </c>
      <c r="B1232" s="291" t="s">
        <v>3816</v>
      </c>
      <c r="C1232" s="43">
        <v>44074</v>
      </c>
      <c r="D1232" s="10" t="s">
        <v>3598</v>
      </c>
      <c r="E1232" s="11" t="s">
        <v>3349</v>
      </c>
      <c r="F1232" s="10" t="s">
        <v>3327</v>
      </c>
      <c r="G1232" s="11" t="s">
        <v>3328</v>
      </c>
      <c r="H1232" s="105" t="s">
        <v>3781</v>
      </c>
    </row>
    <row r="1233" spans="1:8" ht="33" x14ac:dyDescent="0.3">
      <c r="A1233" s="293">
        <v>1230</v>
      </c>
      <c r="B1233" s="291" t="s">
        <v>3817</v>
      </c>
      <c r="C1233" s="43">
        <v>44074</v>
      </c>
      <c r="D1233" s="10" t="s">
        <v>3598</v>
      </c>
      <c r="E1233" s="11" t="s">
        <v>3358</v>
      </c>
      <c r="F1233" s="10" t="s">
        <v>3359</v>
      </c>
      <c r="G1233" s="91" t="s">
        <v>3360</v>
      </c>
      <c r="H1233" s="105" t="s">
        <v>3781</v>
      </c>
    </row>
    <row r="1234" spans="1:8" ht="49.5" x14ac:dyDescent="0.25">
      <c r="A1234" s="293">
        <v>1231</v>
      </c>
      <c r="B1234" s="291" t="s">
        <v>3818</v>
      </c>
      <c r="C1234" s="43">
        <v>44074</v>
      </c>
      <c r="D1234" s="10" t="s">
        <v>3598</v>
      </c>
      <c r="E1234" s="11" t="s">
        <v>3358</v>
      </c>
      <c r="F1234" s="10" t="s">
        <v>3314</v>
      </c>
      <c r="G1234" s="11" t="s">
        <v>3315</v>
      </c>
      <c r="H1234" s="105" t="s">
        <v>3781</v>
      </c>
    </row>
    <row r="1235" spans="1:8" ht="33" x14ac:dyDescent="0.25">
      <c r="A1235" s="293">
        <v>1232</v>
      </c>
      <c r="B1235" s="291" t="s">
        <v>3819</v>
      </c>
      <c r="C1235" s="43">
        <v>44074</v>
      </c>
      <c r="D1235" s="10" t="s">
        <v>3598</v>
      </c>
      <c r="E1235" s="11" t="s">
        <v>3358</v>
      </c>
      <c r="F1235" s="10" t="s">
        <v>3363</v>
      </c>
      <c r="G1235" s="11" t="s">
        <v>2115</v>
      </c>
      <c r="H1235" s="105" t="s">
        <v>3781</v>
      </c>
    </row>
    <row r="1236" spans="1:8" ht="33" x14ac:dyDescent="0.25">
      <c r="A1236" s="293">
        <v>1233</v>
      </c>
      <c r="B1236" s="291" t="s">
        <v>3820</v>
      </c>
      <c r="C1236" s="43">
        <v>44074</v>
      </c>
      <c r="D1236" s="10" t="s">
        <v>3598</v>
      </c>
      <c r="E1236" s="11" t="s">
        <v>3358</v>
      </c>
      <c r="F1236" s="10" t="s">
        <v>3365</v>
      </c>
      <c r="G1236" s="11" t="s">
        <v>2130</v>
      </c>
      <c r="H1236" s="105" t="s">
        <v>3781</v>
      </c>
    </row>
    <row r="1237" spans="1:8" ht="49.5" x14ac:dyDescent="0.25">
      <c r="A1237" s="293">
        <v>1234</v>
      </c>
      <c r="B1237" s="291" t="s">
        <v>3821</v>
      </c>
      <c r="C1237" s="43">
        <v>44074</v>
      </c>
      <c r="D1237" s="10" t="s">
        <v>3822</v>
      </c>
      <c r="E1237" s="11" t="s">
        <v>3823</v>
      </c>
      <c r="F1237" s="11" t="s">
        <v>3824</v>
      </c>
      <c r="G1237" s="11" t="s">
        <v>3825</v>
      </c>
      <c r="H1237" s="105" t="s">
        <v>3826</v>
      </c>
    </row>
    <row r="1238" spans="1:8" ht="66" x14ac:dyDescent="0.25">
      <c r="A1238" s="293">
        <v>1235</v>
      </c>
      <c r="B1238" s="291" t="s">
        <v>3827</v>
      </c>
      <c r="C1238" s="43">
        <v>44074</v>
      </c>
      <c r="D1238" s="10" t="s">
        <v>3822</v>
      </c>
      <c r="E1238" s="11" t="s">
        <v>3828</v>
      </c>
      <c r="F1238" s="11" t="s">
        <v>1289</v>
      </c>
      <c r="G1238" s="11" t="s">
        <v>3829</v>
      </c>
      <c r="H1238" s="105" t="s">
        <v>3830</v>
      </c>
    </row>
    <row r="1239" spans="1:8" ht="49.5" x14ac:dyDescent="0.3">
      <c r="A1239" s="293">
        <v>1236</v>
      </c>
      <c r="B1239" s="291" t="s">
        <v>3831</v>
      </c>
      <c r="C1239" s="43">
        <v>44074</v>
      </c>
      <c r="D1239" s="10" t="s">
        <v>3822</v>
      </c>
      <c r="E1239" s="11" t="s">
        <v>728</v>
      </c>
      <c r="F1239" s="11" t="s">
        <v>3832</v>
      </c>
      <c r="G1239" s="11" t="s">
        <v>3833</v>
      </c>
      <c r="H1239" s="120" t="s">
        <v>3834</v>
      </c>
    </row>
    <row r="1240" spans="1:8" ht="66" x14ac:dyDescent="0.25">
      <c r="A1240" s="293">
        <v>1237</v>
      </c>
      <c r="B1240" s="291" t="s">
        <v>3835</v>
      </c>
      <c r="C1240" s="43">
        <v>44074</v>
      </c>
      <c r="D1240" s="10" t="s">
        <v>3822</v>
      </c>
      <c r="E1240" s="11" t="s">
        <v>728</v>
      </c>
      <c r="F1240" s="11" t="s">
        <v>3836</v>
      </c>
      <c r="G1240" s="11" t="s">
        <v>3837</v>
      </c>
      <c r="H1240" s="105" t="s">
        <v>3838</v>
      </c>
    </row>
    <row r="1241" spans="1:8" ht="165" x14ac:dyDescent="0.25">
      <c r="A1241" s="293">
        <v>1238</v>
      </c>
      <c r="B1241" s="291" t="s">
        <v>3839</v>
      </c>
      <c r="C1241" s="43">
        <v>44074</v>
      </c>
      <c r="D1241" s="10" t="s">
        <v>3822</v>
      </c>
      <c r="E1241" s="11" t="s">
        <v>3840</v>
      </c>
      <c r="F1241" s="11">
        <v>1.4</v>
      </c>
      <c r="G1241" s="11" t="s">
        <v>3841</v>
      </c>
      <c r="H1241" s="105" t="s">
        <v>3842</v>
      </c>
    </row>
    <row r="1242" spans="1:8" ht="49.5" x14ac:dyDescent="0.25">
      <c r="A1242" s="293">
        <v>1239</v>
      </c>
      <c r="B1242" s="291" t="s">
        <v>3843</v>
      </c>
      <c r="C1242" s="43">
        <v>44074</v>
      </c>
      <c r="D1242" s="10" t="s">
        <v>3822</v>
      </c>
      <c r="E1242" s="11" t="s">
        <v>3844</v>
      </c>
      <c r="F1242" s="11"/>
      <c r="G1242" s="11" t="s">
        <v>3845</v>
      </c>
      <c r="H1242" s="105" t="s">
        <v>3846</v>
      </c>
    </row>
    <row r="1243" spans="1:8" ht="99" x14ac:dyDescent="0.25">
      <c r="A1243" s="293">
        <v>1240</v>
      </c>
      <c r="B1243" s="291" t="s">
        <v>3847</v>
      </c>
      <c r="C1243" s="43">
        <v>44074</v>
      </c>
      <c r="D1243" s="10" t="s">
        <v>3822</v>
      </c>
      <c r="E1243" s="11" t="s">
        <v>3848</v>
      </c>
      <c r="F1243" s="11"/>
      <c r="G1243" s="11" t="s">
        <v>3849</v>
      </c>
      <c r="H1243" s="245" t="s">
        <v>3850</v>
      </c>
    </row>
    <row r="1244" spans="1:8" ht="115.5" x14ac:dyDescent="0.25">
      <c r="A1244" s="293">
        <v>1241</v>
      </c>
      <c r="B1244" s="291" t="s">
        <v>3851</v>
      </c>
      <c r="C1244" s="43">
        <v>44074</v>
      </c>
      <c r="D1244" s="10" t="s">
        <v>3822</v>
      </c>
      <c r="E1244" s="11" t="s">
        <v>3852</v>
      </c>
      <c r="F1244" s="11"/>
      <c r="G1244" s="11" t="s">
        <v>3853</v>
      </c>
      <c r="H1244" s="105" t="s">
        <v>3854</v>
      </c>
    </row>
    <row r="1245" spans="1:8" ht="99" x14ac:dyDescent="0.25">
      <c r="A1245" s="293">
        <v>1242</v>
      </c>
      <c r="B1245" s="291" t="s">
        <v>3855</v>
      </c>
      <c r="C1245" s="43">
        <v>44074</v>
      </c>
      <c r="D1245" s="10" t="s">
        <v>3822</v>
      </c>
      <c r="E1245" s="11" t="s">
        <v>3856</v>
      </c>
      <c r="F1245" s="11"/>
      <c r="G1245" s="11" t="s">
        <v>3857</v>
      </c>
      <c r="H1245" s="245" t="s">
        <v>3858</v>
      </c>
    </row>
    <row r="1246" spans="1:8" ht="82.5" x14ac:dyDescent="0.25">
      <c r="A1246" s="293">
        <v>1243</v>
      </c>
      <c r="B1246" s="291" t="s">
        <v>3859</v>
      </c>
      <c r="C1246" s="43">
        <v>44074</v>
      </c>
      <c r="D1246" s="10" t="s">
        <v>3822</v>
      </c>
      <c r="E1246" s="11" t="s">
        <v>3860</v>
      </c>
      <c r="F1246" s="11"/>
      <c r="G1246" s="11" t="s">
        <v>3861</v>
      </c>
      <c r="H1246" s="105" t="s">
        <v>416</v>
      </c>
    </row>
    <row r="1247" spans="1:8" ht="99" x14ac:dyDescent="0.25">
      <c r="A1247" s="293">
        <v>1244</v>
      </c>
      <c r="B1247" s="291" t="s">
        <v>3862</v>
      </c>
      <c r="C1247" s="43">
        <v>44074</v>
      </c>
      <c r="D1247" s="10" t="s">
        <v>3822</v>
      </c>
      <c r="E1247" s="11" t="s">
        <v>3863</v>
      </c>
      <c r="F1247" s="11"/>
      <c r="G1247" s="11" t="s">
        <v>3864</v>
      </c>
      <c r="H1247" s="105" t="s">
        <v>3865</v>
      </c>
    </row>
    <row r="1248" spans="1:8" ht="82.5" x14ac:dyDescent="0.25">
      <c r="A1248" s="293">
        <v>1245</v>
      </c>
      <c r="B1248" s="291" t="s">
        <v>3866</v>
      </c>
      <c r="C1248" s="43">
        <v>44074</v>
      </c>
      <c r="D1248" s="10" t="s">
        <v>3822</v>
      </c>
      <c r="E1248" s="11" t="s">
        <v>3867</v>
      </c>
      <c r="F1248" s="11"/>
      <c r="G1248" s="11" t="s">
        <v>3868</v>
      </c>
      <c r="H1248" s="105" t="s">
        <v>3869</v>
      </c>
    </row>
    <row r="1249" spans="1:8" ht="247.5" x14ac:dyDescent="0.25">
      <c r="A1249" s="293">
        <v>1246</v>
      </c>
      <c r="B1249" s="291" t="s">
        <v>3870</v>
      </c>
      <c r="C1249" s="43">
        <v>44074</v>
      </c>
      <c r="D1249" s="10" t="s">
        <v>3822</v>
      </c>
      <c r="E1249" s="11" t="s">
        <v>3871</v>
      </c>
      <c r="F1249" s="11"/>
      <c r="G1249" s="11" t="s">
        <v>3872</v>
      </c>
      <c r="H1249" s="105" t="s">
        <v>3873</v>
      </c>
    </row>
    <row r="1250" spans="1:8" ht="132" x14ac:dyDescent="0.25">
      <c r="A1250" s="293">
        <v>1247</v>
      </c>
      <c r="B1250" s="291" t="s">
        <v>3874</v>
      </c>
      <c r="C1250" s="43">
        <v>44074</v>
      </c>
      <c r="D1250" s="10" t="s">
        <v>3822</v>
      </c>
      <c r="E1250" s="11" t="s">
        <v>3875</v>
      </c>
      <c r="F1250" s="11"/>
      <c r="G1250" s="11" t="s">
        <v>3876</v>
      </c>
      <c r="H1250" s="105" t="s">
        <v>3877</v>
      </c>
    </row>
    <row r="1251" spans="1:8" ht="33" x14ac:dyDescent="0.25">
      <c r="A1251" s="293">
        <v>1248</v>
      </c>
      <c r="B1251" s="291" t="s">
        <v>3878</v>
      </c>
      <c r="C1251" s="43">
        <v>44074</v>
      </c>
      <c r="D1251" s="10" t="s">
        <v>3822</v>
      </c>
      <c r="E1251" s="11" t="s">
        <v>3879</v>
      </c>
      <c r="F1251" s="11"/>
      <c r="G1251" s="11" t="s">
        <v>3880</v>
      </c>
      <c r="H1251" s="105" t="s">
        <v>83</v>
      </c>
    </row>
    <row r="1252" spans="1:8" ht="99" x14ac:dyDescent="0.25">
      <c r="A1252" s="293">
        <v>1249</v>
      </c>
      <c r="B1252" s="291" t="s">
        <v>3881</v>
      </c>
      <c r="C1252" s="43">
        <v>44074</v>
      </c>
      <c r="D1252" s="10" t="s">
        <v>3822</v>
      </c>
      <c r="E1252" s="11" t="s">
        <v>3882</v>
      </c>
      <c r="F1252" s="11"/>
      <c r="G1252" s="11" t="s">
        <v>3883</v>
      </c>
      <c r="H1252" s="105" t="s">
        <v>3884</v>
      </c>
    </row>
    <row r="1253" spans="1:8" ht="99" x14ac:dyDescent="0.25">
      <c r="A1253" s="293">
        <v>1250</v>
      </c>
      <c r="B1253" s="291" t="s">
        <v>3885</v>
      </c>
      <c r="C1253" s="43">
        <v>44074</v>
      </c>
      <c r="D1253" s="10" t="s">
        <v>3822</v>
      </c>
      <c r="E1253" s="11" t="s">
        <v>3886</v>
      </c>
      <c r="F1253" s="11"/>
      <c r="G1253" s="11" t="s">
        <v>3887</v>
      </c>
      <c r="H1253" s="105" t="s">
        <v>3888</v>
      </c>
    </row>
    <row r="1254" spans="1:8" ht="115.5" x14ac:dyDescent="0.25">
      <c r="A1254" s="293">
        <v>1251</v>
      </c>
      <c r="B1254" s="291" t="s">
        <v>3889</v>
      </c>
      <c r="C1254" s="43">
        <v>44074</v>
      </c>
      <c r="D1254" s="10" t="s">
        <v>3822</v>
      </c>
      <c r="E1254" s="11" t="s">
        <v>3890</v>
      </c>
      <c r="F1254" s="11"/>
      <c r="G1254" s="11" t="s">
        <v>3891</v>
      </c>
      <c r="H1254" s="234" t="s">
        <v>3892</v>
      </c>
    </row>
    <row r="1255" spans="1:8" ht="33" x14ac:dyDescent="0.25">
      <c r="A1255" s="293">
        <v>1252</v>
      </c>
      <c r="B1255" s="291" t="s">
        <v>3893</v>
      </c>
      <c r="C1255" s="43">
        <v>44074</v>
      </c>
      <c r="D1255" s="10" t="s">
        <v>3822</v>
      </c>
      <c r="E1255" s="11" t="s">
        <v>3894</v>
      </c>
      <c r="F1255" s="11"/>
      <c r="G1255" s="11" t="s">
        <v>3895</v>
      </c>
      <c r="H1255" s="105" t="s">
        <v>3896</v>
      </c>
    </row>
    <row r="1256" spans="1:8" ht="49.5" x14ac:dyDescent="0.25">
      <c r="A1256" s="293">
        <v>1253</v>
      </c>
      <c r="B1256" s="291" t="s">
        <v>3897</v>
      </c>
      <c r="C1256" s="43">
        <v>44074</v>
      </c>
      <c r="D1256" s="10" t="s">
        <v>3822</v>
      </c>
      <c r="E1256" s="11" t="s">
        <v>3898</v>
      </c>
      <c r="F1256" s="11"/>
      <c r="G1256" s="11" t="s">
        <v>3899</v>
      </c>
      <c r="H1256" s="105" t="s">
        <v>3900</v>
      </c>
    </row>
    <row r="1257" spans="1:8" ht="82.5" x14ac:dyDescent="0.25">
      <c r="A1257" s="293">
        <v>1254</v>
      </c>
      <c r="B1257" s="291" t="s">
        <v>3901</v>
      </c>
      <c r="C1257" s="43">
        <v>44074</v>
      </c>
      <c r="D1257" s="10" t="s">
        <v>3822</v>
      </c>
      <c r="E1257" s="11" t="s">
        <v>3902</v>
      </c>
      <c r="F1257" s="11"/>
      <c r="G1257" s="11" t="s">
        <v>3903</v>
      </c>
      <c r="H1257" s="105" t="s">
        <v>3904</v>
      </c>
    </row>
    <row r="1258" spans="1:8" ht="82.5" x14ac:dyDescent="0.25">
      <c r="A1258" s="293">
        <v>1255</v>
      </c>
      <c r="B1258" s="291" t="s">
        <v>3905</v>
      </c>
      <c r="C1258" s="43">
        <v>44074</v>
      </c>
      <c r="D1258" s="10" t="s">
        <v>3822</v>
      </c>
      <c r="E1258" s="11" t="s">
        <v>3906</v>
      </c>
      <c r="F1258" s="11"/>
      <c r="G1258" s="11" t="s">
        <v>3907</v>
      </c>
      <c r="H1258" s="105" t="s">
        <v>3908</v>
      </c>
    </row>
    <row r="1259" spans="1:8" ht="99" x14ac:dyDescent="0.25">
      <c r="A1259" s="293">
        <v>1256</v>
      </c>
      <c r="B1259" s="291" t="s">
        <v>3909</v>
      </c>
      <c r="C1259" s="43">
        <v>44074</v>
      </c>
      <c r="D1259" s="10" t="s">
        <v>3822</v>
      </c>
      <c r="E1259" s="11" t="s">
        <v>3910</v>
      </c>
      <c r="F1259" s="11"/>
      <c r="G1259" s="11" t="s">
        <v>3911</v>
      </c>
      <c r="H1259" s="105" t="s">
        <v>3912</v>
      </c>
    </row>
    <row r="1260" spans="1:8" ht="247.5" x14ac:dyDescent="0.25">
      <c r="A1260" s="293">
        <v>1257</v>
      </c>
      <c r="B1260" s="291" t="s">
        <v>3913</v>
      </c>
      <c r="C1260" s="43">
        <v>44074</v>
      </c>
      <c r="D1260" s="10" t="s">
        <v>3822</v>
      </c>
      <c r="E1260" s="245"/>
      <c r="F1260" s="245"/>
      <c r="G1260" s="245" t="s">
        <v>3914</v>
      </c>
      <c r="H1260" s="105" t="s">
        <v>3915</v>
      </c>
    </row>
    <row r="1261" spans="1:8" ht="49.5" x14ac:dyDescent="0.25">
      <c r="A1261" s="293">
        <v>1258</v>
      </c>
      <c r="B1261" s="291" t="s">
        <v>3916</v>
      </c>
      <c r="C1261" s="43">
        <v>44074</v>
      </c>
      <c r="D1261" s="10" t="s">
        <v>3822</v>
      </c>
      <c r="E1261" s="245"/>
      <c r="F1261" s="245"/>
      <c r="G1261" s="245" t="s">
        <v>3917</v>
      </c>
      <c r="H1261" s="105" t="s">
        <v>3918</v>
      </c>
    </row>
    <row r="1262" spans="1:8" ht="99" x14ac:dyDescent="0.25">
      <c r="A1262" s="293">
        <v>1259</v>
      </c>
      <c r="B1262" s="291" t="s">
        <v>3919</v>
      </c>
      <c r="C1262" s="43">
        <v>44074</v>
      </c>
      <c r="D1262" s="10" t="s">
        <v>3822</v>
      </c>
      <c r="E1262" s="245"/>
      <c r="F1262" s="245"/>
      <c r="G1262" s="245" t="s">
        <v>3920</v>
      </c>
      <c r="H1262" s="245" t="s">
        <v>3850</v>
      </c>
    </row>
    <row r="1263" spans="1:8" ht="115.5" x14ac:dyDescent="0.25">
      <c r="A1263" s="293">
        <v>1260</v>
      </c>
      <c r="B1263" s="291" t="s">
        <v>3921</v>
      </c>
      <c r="C1263" s="43">
        <v>44074</v>
      </c>
      <c r="D1263" s="10" t="s">
        <v>3822</v>
      </c>
      <c r="E1263" s="245"/>
      <c r="F1263" s="245"/>
      <c r="G1263" s="245" t="s">
        <v>3922</v>
      </c>
      <c r="H1263" s="105" t="s">
        <v>3923</v>
      </c>
    </row>
    <row r="1264" spans="1:8" ht="82.5" x14ac:dyDescent="0.25">
      <c r="A1264" s="293">
        <v>1261</v>
      </c>
      <c r="B1264" s="291" t="s">
        <v>3924</v>
      </c>
      <c r="C1264" s="43">
        <v>44074</v>
      </c>
      <c r="D1264" s="10" t="s">
        <v>3822</v>
      </c>
      <c r="E1264" s="245"/>
      <c r="F1264" s="245"/>
      <c r="G1264" s="245" t="s">
        <v>3925</v>
      </c>
      <c r="H1264" s="245" t="s">
        <v>3858</v>
      </c>
    </row>
    <row r="1265" spans="1:8" ht="82.5" x14ac:dyDescent="0.25">
      <c r="A1265" s="293">
        <v>1262</v>
      </c>
      <c r="B1265" s="291" t="s">
        <v>3926</v>
      </c>
      <c r="C1265" s="43">
        <v>44074</v>
      </c>
      <c r="D1265" s="10" t="s">
        <v>3822</v>
      </c>
      <c r="E1265" s="245"/>
      <c r="F1265" s="245"/>
      <c r="G1265" s="245" t="s">
        <v>3927</v>
      </c>
      <c r="H1265" s="105" t="s">
        <v>3928</v>
      </c>
    </row>
    <row r="1266" spans="1:8" ht="99" x14ac:dyDescent="0.25">
      <c r="A1266" s="293">
        <v>1263</v>
      </c>
      <c r="B1266" s="291" t="s">
        <v>3929</v>
      </c>
      <c r="C1266" s="43">
        <v>44074</v>
      </c>
      <c r="D1266" s="10" t="s">
        <v>3822</v>
      </c>
      <c r="E1266" s="245"/>
      <c r="F1266" s="245"/>
      <c r="G1266" s="245" t="s">
        <v>3930</v>
      </c>
      <c r="H1266" s="105" t="s">
        <v>3931</v>
      </c>
    </row>
    <row r="1267" spans="1:8" ht="66" x14ac:dyDescent="0.25">
      <c r="A1267" s="293">
        <v>1264</v>
      </c>
      <c r="B1267" s="291" t="s">
        <v>3932</v>
      </c>
      <c r="C1267" s="43">
        <v>44074</v>
      </c>
      <c r="D1267" s="10" t="s">
        <v>3822</v>
      </c>
      <c r="E1267" s="245"/>
      <c r="F1267" s="245"/>
      <c r="G1267" s="245" t="s">
        <v>3933</v>
      </c>
      <c r="H1267" s="105" t="s">
        <v>3934</v>
      </c>
    </row>
    <row r="1268" spans="1:8" ht="181.5" x14ac:dyDescent="0.25">
      <c r="A1268" s="293">
        <v>1265</v>
      </c>
      <c r="B1268" s="291" t="s">
        <v>3935</v>
      </c>
      <c r="C1268" s="43">
        <v>44074</v>
      </c>
      <c r="D1268" s="10" t="s">
        <v>3822</v>
      </c>
      <c r="E1268" s="245"/>
      <c r="F1268" s="245"/>
      <c r="G1268" s="245" t="s">
        <v>3936</v>
      </c>
      <c r="H1268" s="105" t="s">
        <v>3873</v>
      </c>
    </row>
    <row r="1269" spans="1:8" ht="132" x14ac:dyDescent="0.25">
      <c r="A1269" s="293">
        <v>1266</v>
      </c>
      <c r="B1269" s="291" t="s">
        <v>3937</v>
      </c>
      <c r="C1269" s="43">
        <v>44074</v>
      </c>
      <c r="D1269" s="10" t="s">
        <v>3822</v>
      </c>
      <c r="E1269" s="245"/>
      <c r="F1269" s="245"/>
      <c r="G1269" s="245" t="s">
        <v>3938</v>
      </c>
      <c r="H1269" s="105" t="s">
        <v>3877</v>
      </c>
    </row>
    <row r="1270" spans="1:8" ht="49.5" x14ac:dyDescent="0.25">
      <c r="A1270" s="293">
        <v>1267</v>
      </c>
      <c r="B1270" s="291" t="s">
        <v>3939</v>
      </c>
      <c r="C1270" s="43">
        <v>44074</v>
      </c>
      <c r="D1270" s="10" t="s">
        <v>3822</v>
      </c>
      <c r="E1270" s="245"/>
      <c r="F1270" s="245"/>
      <c r="G1270" s="245" t="s">
        <v>3940</v>
      </c>
      <c r="H1270" s="105" t="s">
        <v>83</v>
      </c>
    </row>
    <row r="1271" spans="1:8" ht="99" x14ac:dyDescent="0.25">
      <c r="A1271" s="293">
        <v>1268</v>
      </c>
      <c r="B1271" s="291" t="s">
        <v>3941</v>
      </c>
      <c r="C1271" s="43">
        <v>44074</v>
      </c>
      <c r="D1271" s="10" t="s">
        <v>3822</v>
      </c>
      <c r="E1271" s="245"/>
      <c r="F1271" s="245"/>
      <c r="G1271" s="245" t="s">
        <v>3942</v>
      </c>
      <c r="H1271" s="105" t="s">
        <v>3943</v>
      </c>
    </row>
    <row r="1272" spans="1:8" ht="99" x14ac:dyDescent="0.25">
      <c r="A1272" s="293">
        <v>1269</v>
      </c>
      <c r="B1272" s="291" t="s">
        <v>3944</v>
      </c>
      <c r="C1272" s="43">
        <v>44074</v>
      </c>
      <c r="D1272" s="10" t="s">
        <v>3822</v>
      </c>
      <c r="E1272" s="245"/>
      <c r="F1272" s="245"/>
      <c r="G1272" s="245" t="s">
        <v>3945</v>
      </c>
      <c r="H1272" s="105" t="s">
        <v>3888</v>
      </c>
    </row>
    <row r="1273" spans="1:8" ht="115.5" x14ac:dyDescent="0.25">
      <c r="A1273" s="293">
        <v>1270</v>
      </c>
      <c r="B1273" s="291" t="s">
        <v>3946</v>
      </c>
      <c r="C1273" s="43">
        <v>44074</v>
      </c>
      <c r="D1273" s="10" t="s">
        <v>3822</v>
      </c>
      <c r="E1273" s="245"/>
      <c r="F1273" s="245"/>
      <c r="G1273" s="245" t="s">
        <v>3947</v>
      </c>
      <c r="H1273" s="105" t="s">
        <v>3892</v>
      </c>
    </row>
    <row r="1274" spans="1:8" ht="49.5" x14ac:dyDescent="0.25">
      <c r="A1274" s="293">
        <v>1271</v>
      </c>
      <c r="B1274" s="291" t="s">
        <v>3948</v>
      </c>
      <c r="C1274" s="43">
        <v>44074</v>
      </c>
      <c r="D1274" s="10" t="s">
        <v>3822</v>
      </c>
      <c r="E1274" s="245"/>
      <c r="F1274" s="245"/>
      <c r="G1274" s="245" t="s">
        <v>3949</v>
      </c>
      <c r="H1274" s="105" t="s">
        <v>3950</v>
      </c>
    </row>
    <row r="1275" spans="1:8" ht="66" x14ac:dyDescent="0.25">
      <c r="A1275" s="293">
        <v>1272</v>
      </c>
      <c r="B1275" s="291" t="s">
        <v>3951</v>
      </c>
      <c r="C1275" s="43">
        <v>44074</v>
      </c>
      <c r="D1275" s="10" t="s">
        <v>3822</v>
      </c>
      <c r="E1275" s="245"/>
      <c r="F1275" s="245"/>
      <c r="G1275" s="245" t="s">
        <v>3952</v>
      </c>
      <c r="H1275" s="105" t="s">
        <v>3900</v>
      </c>
    </row>
    <row r="1276" spans="1:8" ht="82.5" x14ac:dyDescent="0.25">
      <c r="A1276" s="293">
        <v>1273</v>
      </c>
      <c r="B1276" s="291" t="s">
        <v>3953</v>
      </c>
      <c r="C1276" s="43">
        <v>44074</v>
      </c>
      <c r="D1276" s="10" t="s">
        <v>3822</v>
      </c>
      <c r="E1276" s="245"/>
      <c r="F1276" s="245"/>
      <c r="G1276" s="245" t="s">
        <v>3954</v>
      </c>
      <c r="H1276" s="105" t="s">
        <v>3955</v>
      </c>
    </row>
    <row r="1277" spans="1:8" ht="82.5" x14ac:dyDescent="0.25">
      <c r="A1277" s="293">
        <v>1274</v>
      </c>
      <c r="B1277" s="291" t="s">
        <v>3956</v>
      </c>
      <c r="C1277" s="43">
        <v>44074</v>
      </c>
      <c r="D1277" s="10" t="s">
        <v>3822</v>
      </c>
      <c r="E1277" s="245"/>
      <c r="F1277" s="245"/>
      <c r="G1277" s="245" t="s">
        <v>3957</v>
      </c>
      <c r="H1277" s="105" t="s">
        <v>3958</v>
      </c>
    </row>
    <row r="1278" spans="1:8" ht="99" x14ac:dyDescent="0.25">
      <c r="A1278" s="293">
        <v>1275</v>
      </c>
      <c r="B1278" s="291" t="s">
        <v>3959</v>
      </c>
      <c r="C1278" s="43">
        <v>44074</v>
      </c>
      <c r="D1278" s="10" t="s">
        <v>3822</v>
      </c>
      <c r="E1278" s="245"/>
      <c r="F1278" s="245"/>
      <c r="G1278" s="245" t="s">
        <v>3960</v>
      </c>
      <c r="H1278" s="105" t="s">
        <v>3961</v>
      </c>
    </row>
    <row r="1279" spans="1:8" ht="49.5" x14ac:dyDescent="0.25">
      <c r="A1279" s="293">
        <v>1276</v>
      </c>
      <c r="B1279" s="291" t="s">
        <v>3962</v>
      </c>
      <c r="C1279" s="43">
        <v>44074</v>
      </c>
      <c r="D1279" s="10" t="s">
        <v>3963</v>
      </c>
      <c r="E1279" s="11" t="s">
        <v>3964</v>
      </c>
      <c r="F1279" s="10" t="s">
        <v>2318</v>
      </c>
      <c r="G1279" s="11" t="s">
        <v>3965</v>
      </c>
      <c r="H1279" s="105" t="s">
        <v>3966</v>
      </c>
    </row>
    <row r="1280" spans="1:8" ht="49.5" x14ac:dyDescent="0.25">
      <c r="A1280" s="293">
        <v>1277</v>
      </c>
      <c r="B1280" s="291" t="s">
        <v>3967</v>
      </c>
      <c r="C1280" s="43">
        <v>44074</v>
      </c>
      <c r="D1280" s="10" t="s">
        <v>3963</v>
      </c>
      <c r="E1280" s="11" t="s">
        <v>3964</v>
      </c>
      <c r="F1280" s="10" t="s">
        <v>3968</v>
      </c>
      <c r="G1280" s="11" t="s">
        <v>3965</v>
      </c>
      <c r="H1280" s="105" t="s">
        <v>3966</v>
      </c>
    </row>
    <row r="1281" spans="1:8" ht="49.5" x14ac:dyDescent="0.25">
      <c r="A1281" s="293">
        <v>1278</v>
      </c>
      <c r="B1281" s="291" t="s">
        <v>3969</v>
      </c>
      <c r="C1281" s="43">
        <v>44074</v>
      </c>
      <c r="D1281" s="10" t="s">
        <v>3963</v>
      </c>
      <c r="E1281" s="11" t="s">
        <v>3964</v>
      </c>
      <c r="F1281" s="10" t="s">
        <v>2321</v>
      </c>
      <c r="G1281" s="11" t="s">
        <v>3965</v>
      </c>
      <c r="H1281" s="105" t="s">
        <v>3966</v>
      </c>
    </row>
    <row r="1282" spans="1:8" ht="82.5" x14ac:dyDescent="0.25">
      <c r="A1282" s="293">
        <v>1279</v>
      </c>
      <c r="B1282" s="291" t="s">
        <v>3970</v>
      </c>
      <c r="C1282" s="43">
        <v>44074</v>
      </c>
      <c r="D1282" s="10" t="s">
        <v>3963</v>
      </c>
      <c r="E1282" s="11" t="s">
        <v>3964</v>
      </c>
      <c r="F1282" s="10" t="s">
        <v>1336</v>
      </c>
      <c r="G1282" s="11" t="s">
        <v>3971</v>
      </c>
      <c r="H1282" s="105" t="s">
        <v>3972</v>
      </c>
    </row>
    <row r="1283" spans="1:8" ht="49.5" x14ac:dyDescent="0.25">
      <c r="A1283" s="293">
        <v>1280</v>
      </c>
      <c r="B1283" s="291" t="s">
        <v>3973</v>
      </c>
      <c r="C1283" s="43">
        <v>44074</v>
      </c>
      <c r="D1283" s="10" t="s">
        <v>3963</v>
      </c>
      <c r="E1283" s="11" t="s">
        <v>3964</v>
      </c>
      <c r="F1283" s="10" t="s">
        <v>2328</v>
      </c>
      <c r="G1283" s="11" t="s">
        <v>3965</v>
      </c>
      <c r="H1283" s="105" t="s">
        <v>3966</v>
      </c>
    </row>
    <row r="1284" spans="1:8" ht="49.5" x14ac:dyDescent="0.25">
      <c r="A1284" s="293">
        <v>1281</v>
      </c>
      <c r="B1284" s="291" t="s">
        <v>3974</v>
      </c>
      <c r="C1284" s="43">
        <v>44074</v>
      </c>
      <c r="D1284" s="10" t="s">
        <v>3963</v>
      </c>
      <c r="E1284" s="11" t="s">
        <v>3964</v>
      </c>
      <c r="F1284" s="10" t="s">
        <v>3975</v>
      </c>
      <c r="G1284" s="11" t="s">
        <v>3965</v>
      </c>
      <c r="H1284" s="105" t="s">
        <v>3966</v>
      </c>
    </row>
    <row r="1285" spans="1:8" ht="49.5" x14ac:dyDescent="0.25">
      <c r="A1285" s="293">
        <v>1282</v>
      </c>
      <c r="B1285" s="291" t="s">
        <v>3976</v>
      </c>
      <c r="C1285" s="43">
        <v>44074</v>
      </c>
      <c r="D1285" s="10" t="s">
        <v>3963</v>
      </c>
      <c r="E1285" s="11" t="s">
        <v>3964</v>
      </c>
      <c r="F1285" s="10" t="s">
        <v>3977</v>
      </c>
      <c r="G1285" s="11" t="s">
        <v>3965</v>
      </c>
      <c r="H1285" s="105" t="s">
        <v>3966</v>
      </c>
    </row>
    <row r="1286" spans="1:8" ht="82.5" x14ac:dyDescent="0.25">
      <c r="A1286" s="293">
        <v>1283</v>
      </c>
      <c r="B1286" s="291" t="s">
        <v>3978</v>
      </c>
      <c r="C1286" s="43">
        <v>44074</v>
      </c>
      <c r="D1286" s="10" t="s">
        <v>3963</v>
      </c>
      <c r="E1286" s="11" t="s">
        <v>3964</v>
      </c>
      <c r="F1286" s="10" t="s">
        <v>3979</v>
      </c>
      <c r="G1286" s="11" t="s">
        <v>3980</v>
      </c>
      <c r="H1286" s="105" t="s">
        <v>3972</v>
      </c>
    </row>
    <row r="1287" spans="1:8" ht="49.5" x14ac:dyDescent="0.25">
      <c r="A1287" s="293">
        <v>1284</v>
      </c>
      <c r="B1287" s="291" t="s">
        <v>3981</v>
      </c>
      <c r="C1287" s="43">
        <v>44074</v>
      </c>
      <c r="D1287" s="10" t="s">
        <v>3963</v>
      </c>
      <c r="E1287" s="11" t="s">
        <v>3964</v>
      </c>
      <c r="F1287" s="10" t="s">
        <v>3982</v>
      </c>
      <c r="G1287" s="11" t="s">
        <v>3965</v>
      </c>
      <c r="H1287" s="105" t="s">
        <v>3966</v>
      </c>
    </row>
    <row r="1288" spans="1:8" ht="49.5" x14ac:dyDescent="0.25">
      <c r="A1288" s="293">
        <v>1285</v>
      </c>
      <c r="B1288" s="291" t="s">
        <v>3983</v>
      </c>
      <c r="C1288" s="43">
        <v>44074</v>
      </c>
      <c r="D1288" s="10" t="s">
        <v>3963</v>
      </c>
      <c r="E1288" s="11" t="s">
        <v>3964</v>
      </c>
      <c r="F1288" s="10" t="s">
        <v>1739</v>
      </c>
      <c r="G1288" s="11" t="s">
        <v>3965</v>
      </c>
      <c r="H1288" s="105" t="s">
        <v>3966</v>
      </c>
    </row>
    <row r="1289" spans="1:8" ht="49.5" x14ac:dyDescent="0.25">
      <c r="A1289" s="293">
        <v>1286</v>
      </c>
      <c r="B1289" s="291" t="s">
        <v>3984</v>
      </c>
      <c r="C1289" s="43">
        <v>44074</v>
      </c>
      <c r="D1289" s="10" t="s">
        <v>3963</v>
      </c>
      <c r="E1289" s="11" t="s">
        <v>3964</v>
      </c>
      <c r="F1289" s="10" t="s">
        <v>3985</v>
      </c>
      <c r="G1289" s="11" t="s">
        <v>3965</v>
      </c>
      <c r="H1289" s="105" t="s">
        <v>3966</v>
      </c>
    </row>
    <row r="1290" spans="1:8" ht="49.5" x14ac:dyDescent="0.25">
      <c r="A1290" s="293">
        <v>1287</v>
      </c>
      <c r="B1290" s="291" t="s">
        <v>3986</v>
      </c>
      <c r="C1290" s="43">
        <v>44074</v>
      </c>
      <c r="D1290" s="10" t="s">
        <v>3963</v>
      </c>
      <c r="E1290" s="11" t="s">
        <v>3964</v>
      </c>
      <c r="F1290" s="10" t="s">
        <v>3987</v>
      </c>
      <c r="G1290" s="11" t="s">
        <v>3965</v>
      </c>
      <c r="H1290" s="105" t="s">
        <v>3966</v>
      </c>
    </row>
    <row r="1291" spans="1:8" ht="49.5" x14ac:dyDescent="0.25">
      <c r="A1291" s="293">
        <v>1288</v>
      </c>
      <c r="B1291" s="291" t="s">
        <v>3988</v>
      </c>
      <c r="C1291" s="43">
        <v>44074</v>
      </c>
      <c r="D1291" s="10" t="s">
        <v>3963</v>
      </c>
      <c r="E1291" s="11" t="s">
        <v>3964</v>
      </c>
      <c r="F1291" s="10" t="s">
        <v>3989</v>
      </c>
      <c r="G1291" s="11" t="s">
        <v>3965</v>
      </c>
      <c r="H1291" s="105" t="s">
        <v>3966</v>
      </c>
    </row>
    <row r="1292" spans="1:8" ht="49.5" x14ac:dyDescent="0.25">
      <c r="A1292" s="293">
        <v>1289</v>
      </c>
      <c r="B1292" s="291" t="s">
        <v>3990</v>
      </c>
      <c r="C1292" s="43">
        <v>44074</v>
      </c>
      <c r="D1292" s="10" t="s">
        <v>3963</v>
      </c>
      <c r="E1292" s="11" t="s">
        <v>3964</v>
      </c>
      <c r="F1292" s="10" t="s">
        <v>3991</v>
      </c>
      <c r="G1292" s="11" t="s">
        <v>3965</v>
      </c>
      <c r="H1292" s="105" t="s">
        <v>3966</v>
      </c>
    </row>
    <row r="1293" spans="1:8" ht="49.5" x14ac:dyDescent="0.25">
      <c r="A1293" s="293">
        <v>1290</v>
      </c>
      <c r="B1293" s="291" t="s">
        <v>3992</v>
      </c>
      <c r="C1293" s="43">
        <v>44074</v>
      </c>
      <c r="D1293" s="10" t="s">
        <v>3963</v>
      </c>
      <c r="E1293" s="11" t="s">
        <v>3964</v>
      </c>
      <c r="F1293" s="10" t="s">
        <v>3993</v>
      </c>
      <c r="G1293" s="11" t="s">
        <v>3965</v>
      </c>
      <c r="H1293" s="105" t="s">
        <v>3966</v>
      </c>
    </row>
    <row r="1294" spans="1:8" ht="49.5" x14ac:dyDescent="0.25">
      <c r="A1294" s="293">
        <v>1291</v>
      </c>
      <c r="B1294" s="291" t="s">
        <v>3994</v>
      </c>
      <c r="C1294" s="43">
        <v>44074</v>
      </c>
      <c r="D1294" s="10" t="s">
        <v>3963</v>
      </c>
      <c r="E1294" s="11" t="s">
        <v>3964</v>
      </c>
      <c r="F1294" s="10" t="s">
        <v>3995</v>
      </c>
      <c r="G1294" s="11" t="s">
        <v>3965</v>
      </c>
      <c r="H1294" s="105" t="s">
        <v>3966</v>
      </c>
    </row>
    <row r="1295" spans="1:8" ht="49.5" x14ac:dyDescent="0.25">
      <c r="A1295" s="293">
        <v>1292</v>
      </c>
      <c r="B1295" s="291" t="s">
        <v>3996</v>
      </c>
      <c r="C1295" s="43">
        <v>44074</v>
      </c>
      <c r="D1295" s="10" t="s">
        <v>3963</v>
      </c>
      <c r="E1295" s="11" t="s">
        <v>3964</v>
      </c>
      <c r="F1295" s="10" t="s">
        <v>3997</v>
      </c>
      <c r="G1295" s="11" t="s">
        <v>3965</v>
      </c>
      <c r="H1295" s="105" t="s">
        <v>3966</v>
      </c>
    </row>
    <row r="1296" spans="1:8" ht="49.5" x14ac:dyDescent="0.25">
      <c r="A1296" s="293">
        <v>1293</v>
      </c>
      <c r="B1296" s="291" t="s">
        <v>3998</v>
      </c>
      <c r="C1296" s="43">
        <v>44074</v>
      </c>
      <c r="D1296" s="10" t="s">
        <v>3963</v>
      </c>
      <c r="E1296" s="11" t="s">
        <v>3964</v>
      </c>
      <c r="F1296" s="10" t="s">
        <v>3999</v>
      </c>
      <c r="G1296" s="11" t="s">
        <v>3965</v>
      </c>
      <c r="H1296" s="105" t="s">
        <v>3966</v>
      </c>
    </row>
    <row r="1297" spans="1:8" ht="49.5" x14ac:dyDescent="0.25">
      <c r="A1297" s="293">
        <v>1294</v>
      </c>
      <c r="B1297" s="291" t="s">
        <v>4000</v>
      </c>
      <c r="C1297" s="43">
        <v>44074</v>
      </c>
      <c r="D1297" s="10" t="s">
        <v>3963</v>
      </c>
      <c r="E1297" s="11" t="s">
        <v>3964</v>
      </c>
      <c r="F1297" s="11" t="s">
        <v>4001</v>
      </c>
      <c r="G1297" s="11" t="s">
        <v>4002</v>
      </c>
      <c r="H1297" s="105" t="s">
        <v>3966</v>
      </c>
    </row>
    <row r="1298" spans="1:8" ht="33" x14ac:dyDescent="0.25">
      <c r="A1298" s="293">
        <v>1295</v>
      </c>
      <c r="B1298" s="291" t="s">
        <v>4003</v>
      </c>
      <c r="C1298" s="43">
        <v>44074</v>
      </c>
      <c r="D1298" s="10" t="s">
        <v>3963</v>
      </c>
      <c r="E1298" s="11" t="s">
        <v>4004</v>
      </c>
      <c r="F1298" s="11" t="s">
        <v>4005</v>
      </c>
      <c r="G1298" s="11" t="s">
        <v>4006</v>
      </c>
      <c r="H1298" s="105" t="s">
        <v>4007</v>
      </c>
    </row>
    <row r="1299" spans="1:8" ht="33" x14ac:dyDescent="0.25">
      <c r="A1299" s="293">
        <v>1296</v>
      </c>
      <c r="B1299" s="291" t="s">
        <v>4008</v>
      </c>
      <c r="C1299" s="43">
        <v>44074</v>
      </c>
      <c r="D1299" s="10" t="s">
        <v>3963</v>
      </c>
      <c r="E1299" s="11" t="s">
        <v>4004</v>
      </c>
      <c r="F1299" s="11" t="s">
        <v>4009</v>
      </c>
      <c r="G1299" s="11" t="s">
        <v>4006</v>
      </c>
      <c r="H1299" s="105" t="s">
        <v>4007</v>
      </c>
    </row>
    <row r="1300" spans="1:8" ht="33" x14ac:dyDescent="0.25">
      <c r="A1300" s="293">
        <v>1297</v>
      </c>
      <c r="B1300" s="291" t="s">
        <v>4010</v>
      </c>
      <c r="C1300" s="43">
        <v>44074</v>
      </c>
      <c r="D1300" s="10" t="s">
        <v>3963</v>
      </c>
      <c r="E1300" s="11" t="s">
        <v>4004</v>
      </c>
      <c r="F1300" s="11" t="s">
        <v>4009</v>
      </c>
      <c r="G1300" s="11" t="s">
        <v>4011</v>
      </c>
      <c r="H1300" s="105" t="s">
        <v>4012</v>
      </c>
    </row>
    <row r="1301" spans="1:8" ht="33" x14ac:dyDescent="0.3">
      <c r="A1301" s="293">
        <v>1298</v>
      </c>
      <c r="B1301" s="291" t="s">
        <v>4013</v>
      </c>
      <c r="C1301" s="43">
        <v>44074</v>
      </c>
      <c r="D1301" s="10" t="s">
        <v>3963</v>
      </c>
      <c r="E1301" s="11" t="s">
        <v>4004</v>
      </c>
      <c r="F1301" s="11" t="s">
        <v>4014</v>
      </c>
      <c r="G1301" s="11" t="s">
        <v>4015</v>
      </c>
      <c r="H1301" s="235" t="s">
        <v>4016</v>
      </c>
    </row>
    <row r="1302" spans="1:8" ht="33" x14ac:dyDescent="0.3">
      <c r="A1302" s="293">
        <v>1299</v>
      </c>
      <c r="B1302" s="291" t="s">
        <v>4017</v>
      </c>
      <c r="C1302" s="43">
        <v>44074</v>
      </c>
      <c r="D1302" s="10" t="s">
        <v>3963</v>
      </c>
      <c r="E1302" s="11" t="s">
        <v>4004</v>
      </c>
      <c r="F1302" s="11" t="s">
        <v>4014</v>
      </c>
      <c r="G1302" s="11" t="s">
        <v>4018</v>
      </c>
      <c r="H1302" s="235" t="s">
        <v>2909</v>
      </c>
    </row>
    <row r="1303" spans="1:8" ht="33" x14ac:dyDescent="0.3">
      <c r="A1303" s="293">
        <v>1300</v>
      </c>
      <c r="B1303" s="291" t="s">
        <v>4019</v>
      </c>
      <c r="C1303" s="43">
        <v>44074</v>
      </c>
      <c r="D1303" s="10" t="s">
        <v>3963</v>
      </c>
      <c r="E1303" s="11" t="s">
        <v>4004</v>
      </c>
      <c r="F1303" s="11" t="s">
        <v>4014</v>
      </c>
      <c r="G1303" s="11" t="s">
        <v>4018</v>
      </c>
      <c r="H1303" s="235" t="s">
        <v>2909</v>
      </c>
    </row>
    <row r="1304" spans="1:8" ht="33" x14ac:dyDescent="0.3">
      <c r="A1304" s="293">
        <v>1301</v>
      </c>
      <c r="B1304" s="291" t="s">
        <v>4020</v>
      </c>
      <c r="C1304" s="43">
        <v>44074</v>
      </c>
      <c r="D1304" s="10" t="s">
        <v>3963</v>
      </c>
      <c r="E1304" s="11" t="str">
        <f>E1303</f>
        <v>Anexo No. 1.4 Requerimientos técnicos</v>
      </c>
      <c r="F1304" s="11" t="s">
        <v>4021</v>
      </c>
      <c r="G1304" s="11" t="s">
        <v>4022</v>
      </c>
      <c r="H1304" s="120" t="s">
        <v>4023</v>
      </c>
    </row>
    <row r="1305" spans="1:8" ht="33" x14ac:dyDescent="0.25">
      <c r="A1305" s="293">
        <v>1302</v>
      </c>
      <c r="B1305" s="291" t="s">
        <v>4024</v>
      </c>
      <c r="C1305" s="43">
        <v>44074</v>
      </c>
      <c r="D1305" s="10" t="s">
        <v>3963</v>
      </c>
      <c r="E1305" s="11" t="str">
        <f>E1304</f>
        <v>Anexo No. 1.4 Requerimientos técnicos</v>
      </c>
      <c r="F1305" s="11" t="s">
        <v>4021</v>
      </c>
      <c r="G1305" s="11" t="s">
        <v>4025</v>
      </c>
      <c r="H1305" s="105" t="s">
        <v>4026</v>
      </c>
    </row>
    <row r="1306" spans="1:8" ht="33" x14ac:dyDescent="0.25">
      <c r="A1306" s="293">
        <v>1303</v>
      </c>
      <c r="B1306" s="291" t="s">
        <v>4027</v>
      </c>
      <c r="C1306" s="43">
        <v>44074</v>
      </c>
      <c r="D1306" s="10" t="s">
        <v>3963</v>
      </c>
      <c r="E1306" s="11" t="s">
        <v>4004</v>
      </c>
      <c r="F1306" s="11" t="s">
        <v>4028</v>
      </c>
      <c r="G1306" s="23" t="s">
        <v>4029</v>
      </c>
      <c r="H1306" s="105" t="s">
        <v>4030</v>
      </c>
    </row>
    <row r="1307" spans="1:8" ht="33" x14ac:dyDescent="0.3">
      <c r="A1307" s="293">
        <v>1304</v>
      </c>
      <c r="B1307" s="291" t="s">
        <v>4031</v>
      </c>
      <c r="C1307" s="43">
        <v>44074</v>
      </c>
      <c r="D1307" s="10" t="s">
        <v>3963</v>
      </c>
      <c r="E1307" s="11" t="s">
        <v>4032</v>
      </c>
      <c r="F1307" s="11" t="s">
        <v>4033</v>
      </c>
      <c r="G1307" s="11" t="s">
        <v>4034</v>
      </c>
      <c r="H1307" s="120" t="s">
        <v>4035</v>
      </c>
    </row>
    <row r="1308" spans="1:8" ht="33" x14ac:dyDescent="0.25">
      <c r="A1308" s="293">
        <v>1305</v>
      </c>
      <c r="B1308" s="291" t="s">
        <v>4036</v>
      </c>
      <c r="C1308" s="43">
        <v>44074</v>
      </c>
      <c r="D1308" s="10" t="s">
        <v>3963</v>
      </c>
      <c r="E1308" s="11" t="s">
        <v>1274</v>
      </c>
      <c r="F1308" s="11" t="s">
        <v>4037</v>
      </c>
      <c r="G1308" s="23" t="s">
        <v>4038</v>
      </c>
      <c r="H1308" s="245" t="s">
        <v>1583</v>
      </c>
    </row>
    <row r="1309" spans="1:8" ht="33" x14ac:dyDescent="0.25">
      <c r="A1309" s="293">
        <v>1306</v>
      </c>
      <c r="B1309" s="291" t="s">
        <v>4039</v>
      </c>
      <c r="C1309" s="43">
        <v>44074</v>
      </c>
      <c r="D1309" s="10" t="s">
        <v>3963</v>
      </c>
      <c r="E1309" s="11" t="s">
        <v>1274</v>
      </c>
      <c r="F1309" s="11" t="s">
        <v>4040</v>
      </c>
      <c r="G1309" s="11" t="s">
        <v>4041</v>
      </c>
      <c r="H1309" s="245" t="s">
        <v>4042</v>
      </c>
    </row>
    <row r="1310" spans="1:8" ht="33" x14ac:dyDescent="0.25">
      <c r="A1310" s="293">
        <v>1307</v>
      </c>
      <c r="B1310" s="291" t="s">
        <v>4043</v>
      </c>
      <c r="C1310" s="43">
        <v>44074</v>
      </c>
      <c r="D1310" s="10" t="s">
        <v>3963</v>
      </c>
      <c r="E1310" s="11" t="s">
        <v>1274</v>
      </c>
      <c r="F1310" s="11" t="s">
        <v>4044</v>
      </c>
      <c r="G1310" s="11" t="s">
        <v>4045</v>
      </c>
      <c r="H1310" s="105" t="s">
        <v>4046</v>
      </c>
    </row>
    <row r="1311" spans="1:8" ht="33" x14ac:dyDescent="0.25">
      <c r="A1311" s="293">
        <v>1308</v>
      </c>
      <c r="B1311" s="291" t="s">
        <v>4047</v>
      </c>
      <c r="C1311" s="43">
        <v>44074</v>
      </c>
      <c r="D1311" s="10" t="s">
        <v>3963</v>
      </c>
      <c r="E1311" s="11" t="s">
        <v>1274</v>
      </c>
      <c r="F1311" s="11" t="s">
        <v>4044</v>
      </c>
      <c r="G1311" s="11" t="s">
        <v>4048</v>
      </c>
      <c r="H1311" s="105" t="s">
        <v>4046</v>
      </c>
    </row>
    <row r="1312" spans="1:8" ht="33" x14ac:dyDescent="0.25">
      <c r="A1312" s="293">
        <v>1309</v>
      </c>
      <c r="B1312" s="291" t="s">
        <v>4049</v>
      </c>
      <c r="C1312" s="43">
        <v>44074</v>
      </c>
      <c r="D1312" s="10" t="s">
        <v>3963</v>
      </c>
      <c r="E1312" s="11" t="s">
        <v>4050</v>
      </c>
      <c r="F1312" s="11" t="s">
        <v>4051</v>
      </c>
      <c r="G1312" s="11" t="s">
        <v>4052</v>
      </c>
      <c r="H1312" s="105" t="s">
        <v>4053</v>
      </c>
    </row>
    <row r="1313" spans="1:8" ht="49.5" x14ac:dyDescent="0.25">
      <c r="A1313" s="293">
        <v>1310</v>
      </c>
      <c r="B1313" s="291" t="s">
        <v>4054</v>
      </c>
      <c r="C1313" s="43">
        <v>44074</v>
      </c>
      <c r="D1313" s="10" t="s">
        <v>3963</v>
      </c>
      <c r="E1313" s="11" t="s">
        <v>4050</v>
      </c>
      <c r="F1313" s="11" t="s">
        <v>4055</v>
      </c>
      <c r="G1313" s="11" t="s">
        <v>4056</v>
      </c>
      <c r="H1313" s="105" t="s">
        <v>502</v>
      </c>
    </row>
    <row r="1314" spans="1:8" ht="33" x14ac:dyDescent="0.25">
      <c r="A1314" s="293">
        <v>1311</v>
      </c>
      <c r="B1314" s="291" t="s">
        <v>4057</v>
      </c>
      <c r="C1314" s="43">
        <v>44074</v>
      </c>
      <c r="D1314" s="10" t="s">
        <v>3963</v>
      </c>
      <c r="E1314" s="11" t="s">
        <v>4050</v>
      </c>
      <c r="F1314" s="11" t="s">
        <v>4058</v>
      </c>
      <c r="G1314" s="11" t="s">
        <v>4059</v>
      </c>
      <c r="H1314" s="105" t="s">
        <v>4060</v>
      </c>
    </row>
    <row r="1315" spans="1:8" ht="33" x14ac:dyDescent="0.25">
      <c r="A1315" s="293">
        <v>1312</v>
      </c>
      <c r="B1315" s="291" t="s">
        <v>4061</v>
      </c>
      <c r="C1315" s="43">
        <v>44074</v>
      </c>
      <c r="D1315" s="245" t="s">
        <v>4062</v>
      </c>
      <c r="E1315" s="245" t="s">
        <v>4063</v>
      </c>
      <c r="F1315" s="245" t="s">
        <v>4064</v>
      </c>
      <c r="G1315" s="245" t="s">
        <v>4065</v>
      </c>
      <c r="H1315" s="105" t="s">
        <v>4066</v>
      </c>
    </row>
    <row r="1316" spans="1:8" ht="33" x14ac:dyDescent="0.25">
      <c r="A1316" s="293">
        <v>1313</v>
      </c>
      <c r="B1316" s="291" t="s">
        <v>4067</v>
      </c>
      <c r="C1316" s="43">
        <v>44074</v>
      </c>
      <c r="D1316" s="245" t="s">
        <v>4062</v>
      </c>
      <c r="E1316" s="245" t="s">
        <v>4063</v>
      </c>
      <c r="F1316" s="245" t="s">
        <v>4068</v>
      </c>
      <c r="G1316" s="245" t="s">
        <v>4069</v>
      </c>
      <c r="H1316" s="105" t="s">
        <v>4070</v>
      </c>
    </row>
    <row r="1317" spans="1:8" ht="33" x14ac:dyDescent="0.25">
      <c r="A1317" s="293">
        <v>1314</v>
      </c>
      <c r="B1317" s="291" t="s">
        <v>4071</v>
      </c>
      <c r="C1317" s="43">
        <v>44074</v>
      </c>
      <c r="D1317" s="245" t="s">
        <v>4062</v>
      </c>
      <c r="E1317" s="245" t="s">
        <v>4063</v>
      </c>
      <c r="F1317" s="245" t="s">
        <v>4072</v>
      </c>
      <c r="G1317" s="245" t="s">
        <v>4073</v>
      </c>
      <c r="H1317" s="105" t="s">
        <v>4074</v>
      </c>
    </row>
    <row r="1318" spans="1:8" x14ac:dyDescent="0.25">
      <c r="A1318" s="293">
        <v>1315</v>
      </c>
      <c r="B1318" s="291" t="s">
        <v>4075</v>
      </c>
      <c r="C1318" s="43">
        <v>44074</v>
      </c>
      <c r="D1318" s="245" t="s">
        <v>4062</v>
      </c>
      <c r="E1318" s="245" t="s">
        <v>4076</v>
      </c>
      <c r="F1318" s="245" t="s">
        <v>4077</v>
      </c>
      <c r="G1318" s="245" t="s">
        <v>4078</v>
      </c>
      <c r="H1318" s="105" t="s">
        <v>4079</v>
      </c>
    </row>
    <row r="1319" spans="1:8" ht="115.5" x14ac:dyDescent="0.25">
      <c r="A1319" s="293">
        <v>1316</v>
      </c>
      <c r="B1319" s="291" t="s">
        <v>4080</v>
      </c>
      <c r="C1319" s="43">
        <v>44074</v>
      </c>
      <c r="D1319" s="245" t="s">
        <v>4062</v>
      </c>
      <c r="E1319" s="245" t="s">
        <v>4081</v>
      </c>
      <c r="F1319" s="245" t="s">
        <v>4082</v>
      </c>
      <c r="G1319" s="245" t="s">
        <v>4083</v>
      </c>
      <c r="H1319" s="245" t="s">
        <v>425</v>
      </c>
    </row>
    <row r="1320" spans="1:8" ht="66" x14ac:dyDescent="0.25">
      <c r="A1320" s="293">
        <v>1317</v>
      </c>
      <c r="B1320" s="291" t="s">
        <v>4084</v>
      </c>
      <c r="C1320" s="43">
        <v>44074</v>
      </c>
      <c r="D1320" s="245" t="s">
        <v>4062</v>
      </c>
      <c r="E1320" s="245" t="s">
        <v>4081</v>
      </c>
      <c r="F1320" s="245" t="s">
        <v>4085</v>
      </c>
      <c r="G1320" s="245" t="s">
        <v>4086</v>
      </c>
      <c r="H1320" s="245" t="s">
        <v>4087</v>
      </c>
    </row>
    <row r="1321" spans="1:8" ht="148.5" x14ac:dyDescent="0.25">
      <c r="A1321" s="293">
        <v>1318</v>
      </c>
      <c r="B1321" s="291" t="s">
        <v>4088</v>
      </c>
      <c r="C1321" s="43">
        <v>44074</v>
      </c>
      <c r="D1321" s="17" t="s">
        <v>4089</v>
      </c>
      <c r="E1321" s="11" t="s">
        <v>1269</v>
      </c>
      <c r="F1321" s="11" t="s">
        <v>4090</v>
      </c>
      <c r="G1321" s="11" t="s">
        <v>4091</v>
      </c>
      <c r="H1321" s="105" t="s">
        <v>4092</v>
      </c>
    </row>
    <row r="1322" spans="1:8" ht="115.5" x14ac:dyDescent="0.25">
      <c r="A1322" s="293">
        <v>1319</v>
      </c>
      <c r="B1322" s="291" t="s">
        <v>4093</v>
      </c>
      <c r="C1322" s="43">
        <v>44074</v>
      </c>
      <c r="D1322" s="219" t="s">
        <v>4089</v>
      </c>
      <c r="E1322" s="50" t="s">
        <v>1269</v>
      </c>
      <c r="F1322" s="50" t="s">
        <v>4094</v>
      </c>
      <c r="G1322" s="50" t="s">
        <v>4095</v>
      </c>
      <c r="H1322" s="245" t="s">
        <v>4096</v>
      </c>
    </row>
    <row r="1323" spans="1:8" ht="49.5" x14ac:dyDescent="0.25">
      <c r="A1323" s="293">
        <v>1320</v>
      </c>
      <c r="B1323" s="291" t="s">
        <v>4097</v>
      </c>
      <c r="C1323" s="43">
        <v>44074</v>
      </c>
      <c r="D1323" s="17" t="s">
        <v>4089</v>
      </c>
      <c r="E1323" s="11" t="s">
        <v>1269</v>
      </c>
      <c r="F1323" s="11" t="s">
        <v>4098</v>
      </c>
      <c r="G1323" s="11" t="s">
        <v>4099</v>
      </c>
      <c r="H1323" s="105" t="s">
        <v>12372</v>
      </c>
    </row>
    <row r="1324" spans="1:8" ht="409.5" x14ac:dyDescent="0.25">
      <c r="A1324" s="293">
        <v>1321</v>
      </c>
      <c r="B1324" s="291" t="s">
        <v>4100</v>
      </c>
      <c r="C1324" s="43">
        <v>44074</v>
      </c>
      <c r="D1324" s="220" t="s">
        <v>4089</v>
      </c>
      <c r="E1324" s="221" t="s">
        <v>4101</v>
      </c>
      <c r="F1324" s="221"/>
      <c r="G1324" s="222" t="s">
        <v>4102</v>
      </c>
      <c r="H1324" s="105" t="s">
        <v>4103</v>
      </c>
    </row>
    <row r="1325" spans="1:8" ht="209.25" customHeight="1" x14ac:dyDescent="0.25">
      <c r="A1325" s="293">
        <v>1322</v>
      </c>
      <c r="B1325" s="291" t="s">
        <v>4104</v>
      </c>
      <c r="C1325" s="43">
        <v>44074</v>
      </c>
      <c r="D1325" s="17" t="s">
        <v>4089</v>
      </c>
      <c r="E1325" s="11" t="s">
        <v>4105</v>
      </c>
      <c r="F1325" s="11" t="s">
        <v>4106</v>
      </c>
      <c r="G1325" s="11" t="s">
        <v>4107</v>
      </c>
      <c r="H1325" s="105" t="s">
        <v>4108</v>
      </c>
    </row>
    <row r="1326" spans="1:8" ht="99" x14ac:dyDescent="0.25">
      <c r="A1326" s="293">
        <v>1323</v>
      </c>
      <c r="B1326" s="291" t="s">
        <v>4109</v>
      </c>
      <c r="C1326" s="43">
        <v>44074</v>
      </c>
      <c r="D1326" s="219" t="s">
        <v>4089</v>
      </c>
      <c r="E1326" s="50" t="s">
        <v>4105</v>
      </c>
      <c r="F1326" s="50" t="s">
        <v>4110</v>
      </c>
      <c r="G1326" s="50" t="s">
        <v>4111</v>
      </c>
      <c r="H1326" s="105" t="s">
        <v>371</v>
      </c>
    </row>
    <row r="1327" spans="1:8" ht="99" x14ac:dyDescent="0.25">
      <c r="A1327" s="293">
        <v>1324</v>
      </c>
      <c r="B1327" s="291" t="s">
        <v>4112</v>
      </c>
      <c r="C1327" s="43">
        <v>44074</v>
      </c>
      <c r="D1327" s="17" t="s">
        <v>4089</v>
      </c>
      <c r="E1327" s="11" t="s">
        <v>4105</v>
      </c>
      <c r="F1327" s="11" t="s">
        <v>4113</v>
      </c>
      <c r="G1327" s="11" t="s">
        <v>4114</v>
      </c>
      <c r="H1327" s="105" t="s">
        <v>374</v>
      </c>
    </row>
    <row r="1328" spans="1:8" ht="82.5" x14ac:dyDescent="0.25">
      <c r="A1328" s="293">
        <v>1325</v>
      </c>
      <c r="B1328" s="291" t="s">
        <v>4115</v>
      </c>
      <c r="C1328" s="192">
        <v>44074</v>
      </c>
      <c r="D1328" s="219" t="s">
        <v>4089</v>
      </c>
      <c r="E1328" s="50" t="s">
        <v>1269</v>
      </c>
      <c r="F1328" s="50" t="s">
        <v>4116</v>
      </c>
      <c r="G1328" s="50" t="s">
        <v>4117</v>
      </c>
      <c r="H1328" s="105" t="s">
        <v>4118</v>
      </c>
    </row>
    <row r="1329" spans="1:8" ht="82.5" x14ac:dyDescent="0.25">
      <c r="A1329" s="293">
        <v>1326</v>
      </c>
      <c r="B1329" s="291" t="s">
        <v>4119</v>
      </c>
      <c r="C1329" s="43">
        <v>44074</v>
      </c>
      <c r="D1329" s="17" t="s">
        <v>4089</v>
      </c>
      <c r="E1329" s="11" t="s">
        <v>1269</v>
      </c>
      <c r="F1329" s="11" t="s">
        <v>4116</v>
      </c>
      <c r="G1329" s="11" t="s">
        <v>4120</v>
      </c>
      <c r="H1329" s="105" t="s">
        <v>4121</v>
      </c>
    </row>
    <row r="1330" spans="1:8" ht="82.5" x14ac:dyDescent="0.25">
      <c r="A1330" s="293">
        <v>1327</v>
      </c>
      <c r="B1330" s="291" t="s">
        <v>4122</v>
      </c>
      <c r="C1330" s="43">
        <v>44074</v>
      </c>
      <c r="D1330" s="219" t="s">
        <v>4089</v>
      </c>
      <c r="E1330" s="50" t="s">
        <v>1269</v>
      </c>
      <c r="F1330" s="50" t="s">
        <v>4116</v>
      </c>
      <c r="G1330" s="223" t="s">
        <v>4123</v>
      </c>
      <c r="H1330" s="105" t="s">
        <v>4121</v>
      </c>
    </row>
    <row r="1331" spans="1:8" ht="33" x14ac:dyDescent="0.25">
      <c r="A1331" s="293">
        <v>1328</v>
      </c>
      <c r="B1331" s="291" t="s">
        <v>4124</v>
      </c>
      <c r="C1331" s="43">
        <v>44074</v>
      </c>
      <c r="D1331" s="17" t="s">
        <v>4089</v>
      </c>
      <c r="E1331" s="11" t="s">
        <v>1269</v>
      </c>
      <c r="F1331" s="11" t="s">
        <v>4116</v>
      </c>
      <c r="G1331" s="40" t="s">
        <v>4125</v>
      </c>
      <c r="H1331" s="105" t="s">
        <v>4126</v>
      </c>
    </row>
    <row r="1332" spans="1:8" ht="99" x14ac:dyDescent="0.25">
      <c r="A1332" s="293">
        <v>1329</v>
      </c>
      <c r="B1332" s="291" t="s">
        <v>4127</v>
      </c>
      <c r="C1332" s="43">
        <v>44074</v>
      </c>
      <c r="D1332" s="219" t="s">
        <v>4089</v>
      </c>
      <c r="E1332" s="50" t="s">
        <v>1269</v>
      </c>
      <c r="F1332" s="50" t="s">
        <v>4116</v>
      </c>
      <c r="G1332" s="50" t="s">
        <v>4128</v>
      </c>
      <c r="H1332" s="105" t="s">
        <v>2637</v>
      </c>
    </row>
    <row r="1333" spans="1:8" ht="346.5" x14ac:dyDescent="0.25">
      <c r="A1333" s="293">
        <v>1330</v>
      </c>
      <c r="B1333" s="291" t="s">
        <v>4129</v>
      </c>
      <c r="C1333" s="43">
        <v>44074</v>
      </c>
      <c r="D1333" s="17" t="s">
        <v>4089</v>
      </c>
      <c r="E1333" s="11" t="s">
        <v>1269</v>
      </c>
      <c r="F1333" s="11" t="s">
        <v>4116</v>
      </c>
      <c r="G1333" s="40" t="s">
        <v>4130</v>
      </c>
      <c r="H1333" s="105" t="s">
        <v>4131</v>
      </c>
    </row>
    <row r="1334" spans="1:8" ht="396" x14ac:dyDescent="0.25">
      <c r="A1334" s="293">
        <v>1331</v>
      </c>
      <c r="B1334" s="291" t="s">
        <v>4132</v>
      </c>
      <c r="C1334" s="192">
        <v>44074</v>
      </c>
      <c r="D1334" s="219" t="s">
        <v>4089</v>
      </c>
      <c r="E1334" s="50" t="s">
        <v>1269</v>
      </c>
      <c r="F1334" s="50" t="s">
        <v>1270</v>
      </c>
      <c r="G1334" s="223" t="s">
        <v>4133</v>
      </c>
      <c r="H1334" s="105" t="s">
        <v>95</v>
      </c>
    </row>
    <row r="1335" spans="1:8" ht="49.5" x14ac:dyDescent="0.25">
      <c r="A1335" s="293">
        <v>1332</v>
      </c>
      <c r="B1335" s="291" t="s">
        <v>4134</v>
      </c>
      <c r="C1335" s="192">
        <v>44074</v>
      </c>
      <c r="D1335" s="151" t="s">
        <v>4089</v>
      </c>
      <c r="E1335" s="105" t="s">
        <v>4135</v>
      </c>
      <c r="F1335" s="105" t="s">
        <v>4136</v>
      </c>
      <c r="G1335" s="105" t="s">
        <v>4137</v>
      </c>
      <c r="H1335" s="105" t="s">
        <v>4138</v>
      </c>
    </row>
    <row r="1336" spans="1:8" ht="148.5" x14ac:dyDescent="0.25">
      <c r="A1336" s="293">
        <v>1333</v>
      </c>
      <c r="B1336" s="291" t="s">
        <v>4139</v>
      </c>
      <c r="C1336" s="43">
        <v>44074</v>
      </c>
      <c r="D1336" s="292" t="s">
        <v>4089</v>
      </c>
      <c r="E1336" s="245" t="s">
        <v>4140</v>
      </c>
      <c r="F1336" s="245" t="s">
        <v>4141</v>
      </c>
      <c r="G1336" s="245" t="s">
        <v>4142</v>
      </c>
      <c r="H1336" s="105" t="s">
        <v>12392</v>
      </c>
    </row>
    <row r="1337" spans="1:8" ht="49.5" x14ac:dyDescent="0.3">
      <c r="A1337" s="293">
        <v>1334</v>
      </c>
      <c r="B1337" s="291" t="s">
        <v>4143</v>
      </c>
      <c r="C1337" s="192">
        <v>44074</v>
      </c>
      <c r="D1337" s="151" t="s">
        <v>4089</v>
      </c>
      <c r="E1337" s="105" t="s">
        <v>4140</v>
      </c>
      <c r="F1337" s="105" t="s">
        <v>4144</v>
      </c>
      <c r="G1337" s="105" t="s">
        <v>4145</v>
      </c>
      <c r="H1337" s="120" t="s">
        <v>4146</v>
      </c>
    </row>
    <row r="1338" spans="1:8" ht="66" x14ac:dyDescent="0.25">
      <c r="A1338" s="293">
        <v>1335</v>
      </c>
      <c r="B1338" s="291" t="s">
        <v>4147</v>
      </c>
      <c r="C1338" s="43">
        <v>44074</v>
      </c>
      <c r="D1338" s="292" t="s">
        <v>4089</v>
      </c>
      <c r="E1338" s="245" t="s">
        <v>4140</v>
      </c>
      <c r="F1338" s="245" t="s">
        <v>4148</v>
      </c>
      <c r="G1338" s="245" t="s">
        <v>4149</v>
      </c>
      <c r="H1338" s="105" t="s">
        <v>4150</v>
      </c>
    </row>
    <row r="1339" spans="1:8" ht="148.5" x14ac:dyDescent="0.25">
      <c r="A1339" s="293">
        <v>1336</v>
      </c>
      <c r="B1339" s="291" t="s">
        <v>4151</v>
      </c>
      <c r="C1339" s="43">
        <v>44074</v>
      </c>
      <c r="D1339" s="151" t="s">
        <v>4089</v>
      </c>
      <c r="E1339" s="105" t="s">
        <v>4140</v>
      </c>
      <c r="F1339" s="105" t="s">
        <v>4152</v>
      </c>
      <c r="G1339" s="224" t="s">
        <v>4153</v>
      </c>
      <c r="H1339" s="234" t="s">
        <v>4154</v>
      </c>
    </row>
    <row r="1340" spans="1:8" ht="82.5" x14ac:dyDescent="0.25">
      <c r="A1340" s="293">
        <v>1337</v>
      </c>
      <c r="B1340" s="291" t="s">
        <v>4155</v>
      </c>
      <c r="C1340" s="43">
        <v>44074</v>
      </c>
      <c r="D1340" s="292" t="s">
        <v>4089</v>
      </c>
      <c r="E1340" s="245" t="s">
        <v>4140</v>
      </c>
      <c r="F1340" s="245" t="s">
        <v>4156</v>
      </c>
      <c r="G1340" s="245" t="s">
        <v>4157</v>
      </c>
      <c r="H1340" s="105" t="s">
        <v>3450</v>
      </c>
    </row>
    <row r="1341" spans="1:8" ht="33" x14ac:dyDescent="0.25">
      <c r="A1341" s="293">
        <v>1338</v>
      </c>
      <c r="B1341" s="291" t="s">
        <v>4158</v>
      </c>
      <c r="C1341" s="192">
        <v>44074</v>
      </c>
      <c r="D1341" s="151" t="s">
        <v>4089</v>
      </c>
      <c r="E1341" s="105" t="s">
        <v>4140</v>
      </c>
      <c r="F1341" s="105" t="s">
        <v>4159</v>
      </c>
      <c r="G1341" s="105" t="s">
        <v>4160</v>
      </c>
      <c r="H1341" s="105" t="s">
        <v>4161</v>
      </c>
    </row>
    <row r="1342" spans="1:8" ht="49.5" x14ac:dyDescent="0.3">
      <c r="A1342" s="293">
        <v>1339</v>
      </c>
      <c r="B1342" s="291" t="s">
        <v>4162</v>
      </c>
      <c r="C1342" s="43">
        <v>44074</v>
      </c>
      <c r="D1342" s="292" t="s">
        <v>4089</v>
      </c>
      <c r="E1342" s="245" t="s">
        <v>4140</v>
      </c>
      <c r="F1342" s="245" t="s">
        <v>4163</v>
      </c>
      <c r="G1342" s="245" t="s">
        <v>4164</v>
      </c>
      <c r="H1342" s="120" t="s">
        <v>4165</v>
      </c>
    </row>
    <row r="1343" spans="1:8" ht="181.5" x14ac:dyDescent="0.25">
      <c r="A1343" s="293">
        <v>1340</v>
      </c>
      <c r="B1343" s="291" t="s">
        <v>4166</v>
      </c>
      <c r="C1343" s="192">
        <v>44074</v>
      </c>
      <c r="D1343" s="151" t="s">
        <v>4089</v>
      </c>
      <c r="E1343" s="105" t="s">
        <v>4167</v>
      </c>
      <c r="F1343" s="105" t="s">
        <v>4168</v>
      </c>
      <c r="G1343" s="266" t="s">
        <v>4169</v>
      </c>
      <c r="H1343" s="105" t="s">
        <v>12397</v>
      </c>
    </row>
    <row r="1344" spans="1:8" ht="49.5" x14ac:dyDescent="0.25">
      <c r="A1344" s="293">
        <v>1341</v>
      </c>
      <c r="B1344" s="291" t="s">
        <v>4170</v>
      </c>
      <c r="C1344" s="43">
        <v>44074</v>
      </c>
      <c r="D1344" s="292" t="s">
        <v>4089</v>
      </c>
      <c r="E1344" s="245" t="s">
        <v>4167</v>
      </c>
      <c r="F1344" s="245" t="s">
        <v>4171</v>
      </c>
      <c r="G1344" s="266" t="s">
        <v>4172</v>
      </c>
      <c r="H1344" s="105" t="s">
        <v>4173</v>
      </c>
    </row>
    <row r="1345" spans="1:8" ht="49.5" x14ac:dyDescent="0.25">
      <c r="A1345" s="293">
        <v>1342</v>
      </c>
      <c r="B1345" s="291" t="s">
        <v>4174</v>
      </c>
      <c r="C1345" s="192">
        <v>44074</v>
      </c>
      <c r="D1345" s="151" t="s">
        <v>4089</v>
      </c>
      <c r="E1345" s="105" t="s">
        <v>4167</v>
      </c>
      <c r="F1345" s="105" t="s">
        <v>4175</v>
      </c>
      <c r="G1345" s="105" t="s">
        <v>4176</v>
      </c>
      <c r="H1345" s="105" t="s">
        <v>4177</v>
      </c>
    </row>
    <row r="1346" spans="1:8" ht="82.5" x14ac:dyDescent="0.25">
      <c r="A1346" s="293">
        <v>1343</v>
      </c>
      <c r="B1346" s="291" t="s">
        <v>4178</v>
      </c>
      <c r="C1346" s="43">
        <v>44074</v>
      </c>
      <c r="D1346" s="292" t="s">
        <v>4089</v>
      </c>
      <c r="E1346" s="245" t="s">
        <v>4167</v>
      </c>
      <c r="F1346" s="245" t="s">
        <v>4179</v>
      </c>
      <c r="G1346" s="245" t="s">
        <v>4180</v>
      </c>
      <c r="H1346" s="105" t="s">
        <v>4181</v>
      </c>
    </row>
    <row r="1347" spans="1:8" ht="82.5" x14ac:dyDescent="0.25">
      <c r="A1347" s="293">
        <v>1344</v>
      </c>
      <c r="B1347" s="291" t="s">
        <v>4182</v>
      </c>
      <c r="C1347" s="192">
        <v>44074</v>
      </c>
      <c r="D1347" s="151" t="s">
        <v>4089</v>
      </c>
      <c r="E1347" s="105" t="s">
        <v>4167</v>
      </c>
      <c r="F1347" s="105" t="s">
        <v>4183</v>
      </c>
      <c r="G1347" s="105" t="s">
        <v>4184</v>
      </c>
      <c r="H1347" s="105" t="s">
        <v>3465</v>
      </c>
    </row>
    <row r="1348" spans="1:8" ht="82.5" x14ac:dyDescent="0.25">
      <c r="A1348" s="293">
        <v>1345</v>
      </c>
      <c r="B1348" s="291" t="s">
        <v>4185</v>
      </c>
      <c r="C1348" s="43">
        <v>44074</v>
      </c>
      <c r="D1348" s="292" t="s">
        <v>4089</v>
      </c>
      <c r="E1348" s="245" t="s">
        <v>4167</v>
      </c>
      <c r="F1348" s="245" t="s">
        <v>4186</v>
      </c>
      <c r="G1348" s="245" t="s">
        <v>4187</v>
      </c>
      <c r="H1348" s="105" t="s">
        <v>4188</v>
      </c>
    </row>
    <row r="1349" spans="1:8" ht="33" x14ac:dyDescent="0.3">
      <c r="A1349" s="293">
        <v>1346</v>
      </c>
      <c r="B1349" s="291" t="s">
        <v>4189</v>
      </c>
      <c r="C1349" s="43">
        <v>44074</v>
      </c>
      <c r="D1349" s="151" t="s">
        <v>4089</v>
      </c>
      <c r="E1349" s="105" t="s">
        <v>4167</v>
      </c>
      <c r="F1349" s="105" t="s">
        <v>4190</v>
      </c>
      <c r="G1349" s="105" t="s">
        <v>4191</v>
      </c>
      <c r="H1349" s="235" t="s">
        <v>4192</v>
      </c>
    </row>
    <row r="1350" spans="1:8" ht="33" x14ac:dyDescent="0.3">
      <c r="A1350" s="293">
        <v>1347</v>
      </c>
      <c r="B1350" s="291" t="s">
        <v>4193</v>
      </c>
      <c r="C1350" s="43">
        <v>44074</v>
      </c>
      <c r="D1350" s="292" t="s">
        <v>4089</v>
      </c>
      <c r="E1350" s="245" t="s">
        <v>4167</v>
      </c>
      <c r="F1350" s="245" t="s">
        <v>4194</v>
      </c>
      <c r="G1350" s="245" t="s">
        <v>4195</v>
      </c>
      <c r="H1350" s="235" t="s">
        <v>4196</v>
      </c>
    </row>
    <row r="1351" spans="1:8" ht="49.5" x14ac:dyDescent="0.3">
      <c r="A1351" s="293">
        <v>1348</v>
      </c>
      <c r="B1351" s="291" t="s">
        <v>4197</v>
      </c>
      <c r="C1351" s="192">
        <v>44074</v>
      </c>
      <c r="D1351" s="151" t="s">
        <v>4089</v>
      </c>
      <c r="E1351" s="105" t="s">
        <v>4167</v>
      </c>
      <c r="F1351" s="105" t="s">
        <v>4198</v>
      </c>
      <c r="G1351" s="105" t="s">
        <v>4199</v>
      </c>
      <c r="H1351" s="235" t="s">
        <v>4200</v>
      </c>
    </row>
    <row r="1352" spans="1:8" ht="99" x14ac:dyDescent="0.25">
      <c r="A1352" s="293">
        <v>1349</v>
      </c>
      <c r="B1352" s="291" t="s">
        <v>4201</v>
      </c>
      <c r="C1352" s="43">
        <v>44074</v>
      </c>
      <c r="D1352" s="292" t="s">
        <v>4089</v>
      </c>
      <c r="E1352" s="245" t="s">
        <v>4167</v>
      </c>
      <c r="F1352" s="21" t="s">
        <v>4202</v>
      </c>
      <c r="G1352" s="245" t="s">
        <v>4203</v>
      </c>
      <c r="H1352" s="105" t="s">
        <v>4204</v>
      </c>
    </row>
    <row r="1353" spans="1:8" ht="132" x14ac:dyDescent="0.25">
      <c r="A1353" s="293">
        <v>1350</v>
      </c>
      <c r="B1353" s="291" t="s">
        <v>4205</v>
      </c>
      <c r="C1353" s="192">
        <v>44074</v>
      </c>
      <c r="D1353" s="151" t="s">
        <v>4089</v>
      </c>
      <c r="E1353" s="105" t="s">
        <v>4140</v>
      </c>
      <c r="F1353" s="105">
        <v>8</v>
      </c>
      <c r="G1353" s="105" t="s">
        <v>4206</v>
      </c>
      <c r="H1353" s="245" t="s">
        <v>4207</v>
      </c>
    </row>
    <row r="1354" spans="1:8" ht="115.5" x14ac:dyDescent="0.25">
      <c r="A1354" s="293">
        <v>1351</v>
      </c>
      <c r="B1354" s="291" t="s">
        <v>4208</v>
      </c>
      <c r="C1354" s="43">
        <v>44074</v>
      </c>
      <c r="D1354" s="292" t="s">
        <v>4089</v>
      </c>
      <c r="E1354" s="245" t="s">
        <v>4140</v>
      </c>
      <c r="F1354" s="245">
        <v>32</v>
      </c>
      <c r="G1354" s="245" t="s">
        <v>4209</v>
      </c>
      <c r="H1354" s="245" t="s">
        <v>4210</v>
      </c>
    </row>
    <row r="1355" spans="1:8" ht="99" x14ac:dyDescent="0.25">
      <c r="A1355" s="293">
        <v>1352</v>
      </c>
      <c r="B1355" s="291" t="s">
        <v>4211</v>
      </c>
      <c r="C1355" s="192">
        <v>44074</v>
      </c>
      <c r="D1355" s="151" t="s">
        <v>4089</v>
      </c>
      <c r="E1355" s="105" t="s">
        <v>4212</v>
      </c>
      <c r="F1355" s="105" t="s">
        <v>1831</v>
      </c>
      <c r="G1355" s="105" t="s">
        <v>4213</v>
      </c>
      <c r="H1355" s="105" t="s">
        <v>4214</v>
      </c>
    </row>
    <row r="1356" spans="1:8" ht="33" x14ac:dyDescent="0.25">
      <c r="A1356" s="293">
        <v>1353</v>
      </c>
      <c r="B1356" s="291" t="s">
        <v>4215</v>
      </c>
      <c r="C1356" s="43">
        <v>44074</v>
      </c>
      <c r="D1356" s="292" t="s">
        <v>4089</v>
      </c>
      <c r="E1356" s="245" t="s">
        <v>4140</v>
      </c>
      <c r="F1356" s="245" t="s">
        <v>1831</v>
      </c>
      <c r="G1356" s="245" t="s">
        <v>4216</v>
      </c>
      <c r="H1356" s="105" t="s">
        <v>4217</v>
      </c>
    </row>
    <row r="1357" spans="1:8" x14ac:dyDescent="0.25">
      <c r="A1357" s="293">
        <v>1354</v>
      </c>
      <c r="B1357" s="291" t="s">
        <v>4218</v>
      </c>
      <c r="C1357" s="192">
        <v>44074</v>
      </c>
      <c r="D1357" s="151" t="s">
        <v>4089</v>
      </c>
      <c r="E1357" s="105" t="s">
        <v>4140</v>
      </c>
      <c r="F1357" s="105" t="s">
        <v>1831</v>
      </c>
      <c r="G1357" s="105" t="s">
        <v>4219</v>
      </c>
      <c r="H1357" s="105" t="s">
        <v>4220</v>
      </c>
    </row>
    <row r="1358" spans="1:8" ht="33" x14ac:dyDescent="0.25">
      <c r="A1358" s="293">
        <v>1355</v>
      </c>
      <c r="B1358" s="291" t="s">
        <v>4221</v>
      </c>
      <c r="C1358" s="43">
        <v>44074</v>
      </c>
      <c r="D1358" s="292" t="s">
        <v>4089</v>
      </c>
      <c r="E1358" s="245" t="s">
        <v>4140</v>
      </c>
      <c r="F1358" s="245">
        <v>27</v>
      </c>
      <c r="G1358" s="245" t="s">
        <v>4222</v>
      </c>
      <c r="H1358" s="105" t="s">
        <v>2159</v>
      </c>
    </row>
    <row r="1359" spans="1:8" ht="66" x14ac:dyDescent="0.25">
      <c r="A1359" s="293">
        <v>1356</v>
      </c>
      <c r="B1359" s="291" t="s">
        <v>4223</v>
      </c>
      <c r="C1359" s="192">
        <v>44074</v>
      </c>
      <c r="D1359" s="151" t="s">
        <v>4089</v>
      </c>
      <c r="E1359" s="105" t="s">
        <v>4140</v>
      </c>
      <c r="F1359" s="105">
        <v>52</v>
      </c>
      <c r="G1359" s="105" t="s">
        <v>4224</v>
      </c>
      <c r="H1359" s="105" t="s">
        <v>3571</v>
      </c>
    </row>
    <row r="1360" spans="1:8" ht="66" x14ac:dyDescent="0.25">
      <c r="A1360" s="293">
        <v>1357</v>
      </c>
      <c r="B1360" s="291" t="s">
        <v>4225</v>
      </c>
      <c r="C1360" s="43">
        <v>44074</v>
      </c>
      <c r="D1360" s="292" t="s">
        <v>4089</v>
      </c>
      <c r="E1360" s="245" t="s">
        <v>4140</v>
      </c>
      <c r="F1360" s="245" t="s">
        <v>4226</v>
      </c>
      <c r="G1360" s="245" t="s">
        <v>4227</v>
      </c>
      <c r="H1360" s="105" t="s">
        <v>4228</v>
      </c>
    </row>
    <row r="1361" spans="1:8" ht="49.5" x14ac:dyDescent="0.25">
      <c r="A1361" s="293">
        <v>1358</v>
      </c>
      <c r="B1361" s="291" t="s">
        <v>4229</v>
      </c>
      <c r="C1361" s="192">
        <v>44074</v>
      </c>
      <c r="D1361" s="151" t="s">
        <v>4089</v>
      </c>
      <c r="E1361" s="105" t="s">
        <v>4140</v>
      </c>
      <c r="F1361" s="105" t="s">
        <v>4226</v>
      </c>
      <c r="G1361" s="105" t="s">
        <v>4230</v>
      </c>
      <c r="H1361" s="105" t="s">
        <v>4231</v>
      </c>
    </row>
    <row r="1362" spans="1:8" ht="49.5" x14ac:dyDescent="0.25">
      <c r="A1362" s="293">
        <v>1359</v>
      </c>
      <c r="B1362" s="291" t="s">
        <v>4232</v>
      </c>
      <c r="C1362" s="192">
        <v>44074</v>
      </c>
      <c r="D1362" s="151" t="s">
        <v>4089</v>
      </c>
      <c r="E1362" s="105" t="s">
        <v>4140</v>
      </c>
      <c r="F1362" s="105" t="s">
        <v>4226</v>
      </c>
      <c r="G1362" s="105" t="s">
        <v>4233</v>
      </c>
      <c r="H1362" s="105" t="s">
        <v>4234</v>
      </c>
    </row>
    <row r="1363" spans="1:8" ht="49.5" x14ac:dyDescent="0.25">
      <c r="A1363" s="293">
        <v>1360</v>
      </c>
      <c r="B1363" s="291" t="s">
        <v>4235</v>
      </c>
      <c r="C1363" s="192">
        <v>44074</v>
      </c>
      <c r="D1363" s="151" t="s">
        <v>4089</v>
      </c>
      <c r="E1363" s="105" t="s">
        <v>4140</v>
      </c>
      <c r="F1363" s="105" t="s">
        <v>4236</v>
      </c>
      <c r="G1363" s="105" t="s">
        <v>4237</v>
      </c>
      <c r="H1363" s="245" t="s">
        <v>4238</v>
      </c>
    </row>
    <row r="1364" spans="1:8" ht="49.5" x14ac:dyDescent="0.25">
      <c r="A1364" s="293">
        <v>1361</v>
      </c>
      <c r="B1364" s="291" t="s">
        <v>4239</v>
      </c>
      <c r="C1364" s="43">
        <v>44074</v>
      </c>
      <c r="D1364" s="292" t="s">
        <v>4089</v>
      </c>
      <c r="E1364" s="245" t="s">
        <v>4167</v>
      </c>
      <c r="F1364" s="245" t="s">
        <v>4240</v>
      </c>
      <c r="G1364" s="245" t="s">
        <v>4241</v>
      </c>
      <c r="H1364" s="105" t="s">
        <v>4242</v>
      </c>
    </row>
    <row r="1365" spans="1:8" ht="33" x14ac:dyDescent="0.25">
      <c r="A1365" s="293">
        <v>1362</v>
      </c>
      <c r="B1365" s="291" t="s">
        <v>4243</v>
      </c>
      <c r="C1365" s="192">
        <v>44074</v>
      </c>
      <c r="D1365" s="151" t="s">
        <v>4089</v>
      </c>
      <c r="E1365" s="105" t="s">
        <v>4167</v>
      </c>
      <c r="F1365" s="105" t="s">
        <v>4240</v>
      </c>
      <c r="G1365" s="105" t="s">
        <v>4244</v>
      </c>
      <c r="H1365" s="245" t="s">
        <v>1583</v>
      </c>
    </row>
    <row r="1366" spans="1:8" ht="82.5" x14ac:dyDescent="0.25">
      <c r="A1366" s="293">
        <v>1363</v>
      </c>
      <c r="B1366" s="291" t="s">
        <v>4245</v>
      </c>
      <c r="C1366" s="43">
        <v>44074</v>
      </c>
      <c r="D1366" s="292" t="s">
        <v>4089</v>
      </c>
      <c r="E1366" s="245" t="s">
        <v>4167</v>
      </c>
      <c r="F1366" s="245" t="s">
        <v>4246</v>
      </c>
      <c r="G1366" s="245" t="s">
        <v>4247</v>
      </c>
      <c r="H1366" s="245" t="s">
        <v>4238</v>
      </c>
    </row>
    <row r="1367" spans="1:8" x14ac:dyDescent="0.25">
      <c r="A1367" s="293">
        <v>1364</v>
      </c>
      <c r="B1367" s="291" t="s">
        <v>4248</v>
      </c>
      <c r="C1367" s="43">
        <v>44074</v>
      </c>
      <c r="D1367" s="151" t="s">
        <v>4089</v>
      </c>
      <c r="E1367" s="105" t="s">
        <v>4167</v>
      </c>
      <c r="F1367" s="105" t="s">
        <v>1274</v>
      </c>
      <c r="G1367" s="105" t="s">
        <v>4249</v>
      </c>
      <c r="H1367" s="105" t="s">
        <v>4250</v>
      </c>
    </row>
    <row r="1368" spans="1:8" ht="82.5" x14ac:dyDescent="0.25">
      <c r="A1368" s="293">
        <v>1365</v>
      </c>
      <c r="B1368" s="291" t="s">
        <v>4251</v>
      </c>
      <c r="C1368" s="43">
        <v>44074</v>
      </c>
      <c r="D1368" s="292" t="s">
        <v>4089</v>
      </c>
      <c r="E1368" s="245" t="s">
        <v>4252</v>
      </c>
      <c r="F1368" s="245" t="s">
        <v>4253</v>
      </c>
      <c r="G1368" s="245" t="s">
        <v>4254</v>
      </c>
      <c r="H1368" s="245" t="s">
        <v>1670</v>
      </c>
    </row>
    <row r="1369" spans="1:8" ht="66" x14ac:dyDescent="0.25">
      <c r="A1369" s="293">
        <v>1366</v>
      </c>
      <c r="B1369" s="291" t="s">
        <v>4255</v>
      </c>
      <c r="C1369" s="192">
        <v>44074</v>
      </c>
      <c r="D1369" s="151" t="s">
        <v>4089</v>
      </c>
      <c r="E1369" s="105" t="s">
        <v>4252</v>
      </c>
      <c r="F1369" s="105" t="s">
        <v>4256</v>
      </c>
      <c r="G1369" s="105" t="s">
        <v>4257</v>
      </c>
      <c r="H1369" s="245" t="s">
        <v>4258</v>
      </c>
    </row>
    <row r="1370" spans="1:8" ht="33" x14ac:dyDescent="0.25">
      <c r="A1370" s="293">
        <v>1367</v>
      </c>
      <c r="B1370" s="291" t="s">
        <v>4259</v>
      </c>
      <c r="C1370" s="192">
        <v>44074</v>
      </c>
      <c r="D1370" s="151" t="s">
        <v>4089</v>
      </c>
      <c r="E1370" s="105" t="s">
        <v>4252</v>
      </c>
      <c r="F1370" s="105" t="s">
        <v>4260</v>
      </c>
      <c r="G1370" s="105" t="s">
        <v>4261</v>
      </c>
      <c r="H1370" s="245" t="s">
        <v>4262</v>
      </c>
    </row>
    <row r="1371" spans="1:8" ht="49.5" x14ac:dyDescent="0.25">
      <c r="A1371" s="293">
        <v>1368</v>
      </c>
      <c r="B1371" s="291" t="s">
        <v>4263</v>
      </c>
      <c r="C1371" s="192">
        <v>44074</v>
      </c>
      <c r="D1371" s="151" t="s">
        <v>4089</v>
      </c>
      <c r="E1371" s="105" t="s">
        <v>4252</v>
      </c>
      <c r="F1371" s="105" t="s">
        <v>4264</v>
      </c>
      <c r="G1371" s="105" t="s">
        <v>4265</v>
      </c>
      <c r="H1371" s="245" t="s">
        <v>4266</v>
      </c>
    </row>
    <row r="1372" spans="1:8" ht="49.5" x14ac:dyDescent="0.25">
      <c r="A1372" s="293">
        <v>1369</v>
      </c>
      <c r="B1372" s="291" t="s">
        <v>4267</v>
      </c>
      <c r="C1372" s="192">
        <v>44074</v>
      </c>
      <c r="D1372" s="151" t="s">
        <v>4089</v>
      </c>
      <c r="E1372" s="105" t="s">
        <v>4252</v>
      </c>
      <c r="F1372" s="105" t="s">
        <v>4268</v>
      </c>
      <c r="G1372" s="105" t="s">
        <v>4269</v>
      </c>
      <c r="H1372" s="245" t="s">
        <v>4270</v>
      </c>
    </row>
    <row r="1373" spans="1:8" ht="66" x14ac:dyDescent="0.25">
      <c r="A1373" s="293">
        <v>1370</v>
      </c>
      <c r="B1373" s="291" t="s">
        <v>4271</v>
      </c>
      <c r="C1373" s="192">
        <v>44074</v>
      </c>
      <c r="D1373" s="151" t="s">
        <v>4089</v>
      </c>
      <c r="E1373" s="105" t="s">
        <v>4252</v>
      </c>
      <c r="F1373" s="105" t="s">
        <v>4272</v>
      </c>
      <c r="G1373" s="105" t="s">
        <v>4273</v>
      </c>
      <c r="H1373" s="245" t="s">
        <v>4274</v>
      </c>
    </row>
    <row r="1374" spans="1:8" ht="99" x14ac:dyDescent="0.25">
      <c r="A1374" s="293">
        <v>1371</v>
      </c>
      <c r="B1374" s="291" t="s">
        <v>4275</v>
      </c>
      <c r="C1374" s="43">
        <v>44074</v>
      </c>
      <c r="D1374" s="292" t="s">
        <v>4089</v>
      </c>
      <c r="E1374" s="245" t="s">
        <v>4276</v>
      </c>
      <c r="F1374" s="245" t="s">
        <v>4277</v>
      </c>
      <c r="G1374" s="245" t="s">
        <v>4278</v>
      </c>
      <c r="H1374" s="234" t="s">
        <v>4279</v>
      </c>
    </row>
    <row r="1375" spans="1:8" ht="82.5" x14ac:dyDescent="0.25">
      <c r="A1375" s="293">
        <v>1372</v>
      </c>
      <c r="B1375" s="291" t="s">
        <v>4280</v>
      </c>
      <c r="C1375" s="192">
        <v>44074</v>
      </c>
      <c r="D1375" s="151" t="s">
        <v>4089</v>
      </c>
      <c r="E1375" s="105" t="s">
        <v>4276</v>
      </c>
      <c r="F1375" s="105" t="s">
        <v>4281</v>
      </c>
      <c r="G1375" s="105" t="s">
        <v>4282</v>
      </c>
      <c r="H1375" s="105" t="s">
        <v>4283</v>
      </c>
    </row>
    <row r="1376" spans="1:8" ht="33" x14ac:dyDescent="0.25">
      <c r="A1376" s="293">
        <v>1373</v>
      </c>
      <c r="B1376" s="291" t="s">
        <v>4284</v>
      </c>
      <c r="C1376" s="192">
        <v>44074</v>
      </c>
      <c r="D1376" s="151" t="s">
        <v>4089</v>
      </c>
      <c r="E1376" s="105" t="s">
        <v>4276</v>
      </c>
      <c r="F1376" s="105" t="s">
        <v>4281</v>
      </c>
      <c r="G1376" s="105" t="s">
        <v>4285</v>
      </c>
      <c r="H1376" s="105" t="s">
        <v>4286</v>
      </c>
    </row>
    <row r="1377" spans="1:8" ht="33" x14ac:dyDescent="0.25">
      <c r="A1377" s="293">
        <v>1374</v>
      </c>
      <c r="B1377" s="291" t="s">
        <v>4287</v>
      </c>
      <c r="C1377" s="192">
        <v>44074</v>
      </c>
      <c r="D1377" s="151" t="s">
        <v>4089</v>
      </c>
      <c r="E1377" s="105" t="s">
        <v>4276</v>
      </c>
      <c r="F1377" s="105" t="s">
        <v>4288</v>
      </c>
      <c r="G1377" s="105" t="s">
        <v>4289</v>
      </c>
      <c r="H1377" s="105" t="s">
        <v>4290</v>
      </c>
    </row>
    <row r="1378" spans="1:8" ht="49.5" x14ac:dyDescent="0.25">
      <c r="A1378" s="293">
        <v>1375</v>
      </c>
      <c r="B1378" s="291" t="s">
        <v>4291</v>
      </c>
      <c r="C1378" s="192">
        <v>44074</v>
      </c>
      <c r="D1378" s="151" t="s">
        <v>4089</v>
      </c>
      <c r="E1378" s="105" t="s">
        <v>4292</v>
      </c>
      <c r="F1378" s="105" t="s">
        <v>4293</v>
      </c>
      <c r="G1378" s="105" t="s">
        <v>4294</v>
      </c>
      <c r="H1378" s="105" t="s">
        <v>4295</v>
      </c>
    </row>
    <row r="1379" spans="1:8" ht="49.5" x14ac:dyDescent="0.25">
      <c r="A1379" s="293">
        <v>1376</v>
      </c>
      <c r="B1379" s="291" t="s">
        <v>4296</v>
      </c>
      <c r="C1379" s="192">
        <v>44074</v>
      </c>
      <c r="D1379" s="151" t="s">
        <v>4089</v>
      </c>
      <c r="E1379" s="105" t="s">
        <v>4292</v>
      </c>
      <c r="F1379" s="105" t="s">
        <v>4297</v>
      </c>
      <c r="G1379" s="105" t="s">
        <v>4298</v>
      </c>
      <c r="H1379" s="105" t="s">
        <v>4299</v>
      </c>
    </row>
    <row r="1380" spans="1:8" ht="36.75" customHeight="1" x14ac:dyDescent="0.25">
      <c r="A1380" s="293">
        <v>1377</v>
      </c>
      <c r="B1380" s="291" t="s">
        <v>4300</v>
      </c>
      <c r="C1380" s="192">
        <v>44074</v>
      </c>
      <c r="D1380" s="151" t="s">
        <v>4089</v>
      </c>
      <c r="E1380" s="105" t="s">
        <v>4292</v>
      </c>
      <c r="F1380" s="105" t="s">
        <v>1274</v>
      </c>
      <c r="G1380" s="105" t="s">
        <v>4301</v>
      </c>
      <c r="H1380" s="105" t="s">
        <v>4302</v>
      </c>
    </row>
    <row r="1381" spans="1:8" ht="66" x14ac:dyDescent="0.3">
      <c r="A1381" s="293">
        <v>1378</v>
      </c>
      <c r="B1381" s="291" t="s">
        <v>4303</v>
      </c>
      <c r="C1381" s="192">
        <v>44074</v>
      </c>
      <c r="D1381" s="151" t="s">
        <v>4089</v>
      </c>
      <c r="E1381" s="105" t="s">
        <v>4304</v>
      </c>
      <c r="F1381" s="105" t="s">
        <v>4305</v>
      </c>
      <c r="G1381" s="105" t="s">
        <v>4306</v>
      </c>
      <c r="H1381" s="235" t="s">
        <v>4307</v>
      </c>
    </row>
    <row r="1382" spans="1:8" ht="66" x14ac:dyDescent="0.25">
      <c r="A1382" s="293">
        <v>1379</v>
      </c>
      <c r="B1382" s="291" t="s">
        <v>4308</v>
      </c>
      <c r="C1382" s="192">
        <v>44074</v>
      </c>
      <c r="D1382" s="151" t="s">
        <v>4089</v>
      </c>
      <c r="E1382" s="105" t="s">
        <v>4304</v>
      </c>
      <c r="F1382" s="105" t="s">
        <v>4305</v>
      </c>
      <c r="G1382" s="105" t="s">
        <v>4309</v>
      </c>
      <c r="H1382" s="105" t="s">
        <v>4310</v>
      </c>
    </row>
    <row r="1383" spans="1:8" ht="66" x14ac:dyDescent="0.25">
      <c r="A1383" s="293">
        <v>1380</v>
      </c>
      <c r="B1383" s="291" t="s">
        <v>4311</v>
      </c>
      <c r="C1383" s="192">
        <v>44074</v>
      </c>
      <c r="D1383" s="151" t="s">
        <v>4089</v>
      </c>
      <c r="E1383" s="105" t="s">
        <v>4304</v>
      </c>
      <c r="F1383" s="105" t="s">
        <v>4305</v>
      </c>
      <c r="G1383" s="105" t="s">
        <v>4312</v>
      </c>
      <c r="H1383" s="105" t="s">
        <v>4313</v>
      </c>
    </row>
    <row r="1384" spans="1:8" ht="66" x14ac:dyDescent="0.25">
      <c r="A1384" s="293">
        <v>1381</v>
      </c>
      <c r="B1384" s="291" t="s">
        <v>4314</v>
      </c>
      <c r="C1384" s="192">
        <v>44074</v>
      </c>
      <c r="D1384" s="151" t="s">
        <v>4089</v>
      </c>
      <c r="E1384" s="105" t="s">
        <v>4304</v>
      </c>
      <c r="F1384" s="105" t="s">
        <v>4305</v>
      </c>
      <c r="G1384" s="105" t="s">
        <v>4315</v>
      </c>
      <c r="H1384" s="105" t="s">
        <v>4310</v>
      </c>
    </row>
    <row r="1385" spans="1:8" ht="66" x14ac:dyDescent="0.25">
      <c r="A1385" s="293">
        <v>1382</v>
      </c>
      <c r="B1385" s="291" t="s">
        <v>4316</v>
      </c>
      <c r="C1385" s="192">
        <v>44074</v>
      </c>
      <c r="D1385" s="151" t="s">
        <v>4089</v>
      </c>
      <c r="E1385" s="105" t="s">
        <v>4304</v>
      </c>
      <c r="F1385" s="105" t="s">
        <v>4305</v>
      </c>
      <c r="G1385" s="105" t="s">
        <v>4317</v>
      </c>
      <c r="H1385" s="105" t="s">
        <v>4318</v>
      </c>
    </row>
    <row r="1386" spans="1:8" ht="66" x14ac:dyDescent="0.25">
      <c r="A1386" s="293">
        <v>1383</v>
      </c>
      <c r="B1386" s="291" t="s">
        <v>4319</v>
      </c>
      <c r="C1386" s="192">
        <v>44074</v>
      </c>
      <c r="D1386" s="151" t="s">
        <v>4089</v>
      </c>
      <c r="E1386" s="105" t="s">
        <v>4304</v>
      </c>
      <c r="F1386" s="105" t="s">
        <v>4305</v>
      </c>
      <c r="G1386" s="105" t="s">
        <v>4320</v>
      </c>
      <c r="H1386" s="105" t="s">
        <v>4310</v>
      </c>
    </row>
    <row r="1387" spans="1:8" ht="66" x14ac:dyDescent="0.25">
      <c r="A1387" s="293">
        <v>1384</v>
      </c>
      <c r="B1387" s="291" t="s">
        <v>4321</v>
      </c>
      <c r="C1387" s="192">
        <v>44074</v>
      </c>
      <c r="D1387" s="151" t="s">
        <v>4089</v>
      </c>
      <c r="E1387" s="105" t="s">
        <v>4304</v>
      </c>
      <c r="F1387" s="105" t="s">
        <v>4305</v>
      </c>
      <c r="G1387" s="105" t="s">
        <v>4322</v>
      </c>
      <c r="H1387" s="105" t="s">
        <v>4310</v>
      </c>
    </row>
    <row r="1388" spans="1:8" ht="66" x14ac:dyDescent="0.25">
      <c r="A1388" s="293">
        <v>1385</v>
      </c>
      <c r="B1388" s="291" t="s">
        <v>4323</v>
      </c>
      <c r="C1388" s="192">
        <v>44074</v>
      </c>
      <c r="D1388" s="151" t="s">
        <v>4089</v>
      </c>
      <c r="E1388" s="105" t="s">
        <v>4304</v>
      </c>
      <c r="F1388" s="105" t="s">
        <v>4305</v>
      </c>
      <c r="G1388" s="105" t="s">
        <v>4324</v>
      </c>
      <c r="H1388" s="105" t="s">
        <v>4310</v>
      </c>
    </row>
    <row r="1389" spans="1:8" ht="33" x14ac:dyDescent="0.25">
      <c r="A1389" s="293">
        <v>1386</v>
      </c>
      <c r="B1389" s="291" t="s">
        <v>4325</v>
      </c>
      <c r="C1389" s="192">
        <v>44074</v>
      </c>
      <c r="D1389" s="151" t="s">
        <v>4089</v>
      </c>
      <c r="E1389" s="105" t="s">
        <v>4304</v>
      </c>
      <c r="F1389" s="105" t="s">
        <v>1274</v>
      </c>
      <c r="G1389" s="105" t="s">
        <v>4326</v>
      </c>
      <c r="H1389" s="105" t="s">
        <v>4327</v>
      </c>
    </row>
    <row r="1390" spans="1:8" ht="33" x14ac:dyDescent="0.25">
      <c r="A1390" s="293">
        <v>1387</v>
      </c>
      <c r="B1390" s="291" t="s">
        <v>4328</v>
      </c>
      <c r="C1390" s="192">
        <v>44074</v>
      </c>
      <c r="D1390" s="151" t="s">
        <v>4089</v>
      </c>
      <c r="E1390" s="105" t="s">
        <v>4304</v>
      </c>
      <c r="F1390" s="105" t="s">
        <v>1274</v>
      </c>
      <c r="G1390" s="105" t="s">
        <v>4329</v>
      </c>
      <c r="H1390" s="105" t="s">
        <v>4330</v>
      </c>
    </row>
    <row r="1391" spans="1:8" ht="33" x14ac:dyDescent="0.25">
      <c r="A1391" s="293">
        <v>1388</v>
      </c>
      <c r="B1391" s="291" t="s">
        <v>4331</v>
      </c>
      <c r="C1391" s="192">
        <v>44074</v>
      </c>
      <c r="D1391" s="151" t="s">
        <v>4089</v>
      </c>
      <c r="E1391" s="105" t="s">
        <v>4304</v>
      </c>
      <c r="F1391" s="105" t="s">
        <v>1274</v>
      </c>
      <c r="G1391" s="105" t="s">
        <v>4332</v>
      </c>
      <c r="H1391" s="105" t="s">
        <v>4333</v>
      </c>
    </row>
    <row r="1392" spans="1:8" ht="33" x14ac:dyDescent="0.25">
      <c r="A1392" s="293">
        <v>1389</v>
      </c>
      <c r="B1392" s="291" t="s">
        <v>4334</v>
      </c>
      <c r="C1392" s="192">
        <v>44074</v>
      </c>
      <c r="D1392" s="151" t="s">
        <v>4089</v>
      </c>
      <c r="E1392" s="105" t="s">
        <v>4304</v>
      </c>
      <c r="F1392" s="105" t="s">
        <v>1274</v>
      </c>
      <c r="G1392" s="105" t="s">
        <v>4335</v>
      </c>
      <c r="H1392" s="105" t="s">
        <v>4336</v>
      </c>
    </row>
    <row r="1393" spans="1:8" ht="33" x14ac:dyDescent="0.25">
      <c r="A1393" s="293">
        <v>1390</v>
      </c>
      <c r="B1393" s="291" t="s">
        <v>4337</v>
      </c>
      <c r="C1393" s="192">
        <v>44074</v>
      </c>
      <c r="D1393" s="151" t="s">
        <v>4089</v>
      </c>
      <c r="E1393" s="105" t="s">
        <v>4304</v>
      </c>
      <c r="F1393" s="105" t="s">
        <v>1274</v>
      </c>
      <c r="G1393" s="105" t="s">
        <v>4338</v>
      </c>
      <c r="H1393" s="105" t="s">
        <v>4333</v>
      </c>
    </row>
    <row r="1394" spans="1:8" ht="33" x14ac:dyDescent="0.25">
      <c r="A1394" s="293">
        <v>1391</v>
      </c>
      <c r="B1394" s="291" t="s">
        <v>4339</v>
      </c>
      <c r="C1394" s="192">
        <v>44074</v>
      </c>
      <c r="D1394" s="151" t="s">
        <v>4089</v>
      </c>
      <c r="E1394" s="105" t="s">
        <v>4304</v>
      </c>
      <c r="F1394" s="105" t="s">
        <v>1274</v>
      </c>
      <c r="G1394" s="105" t="s">
        <v>4340</v>
      </c>
      <c r="H1394" s="105" t="s">
        <v>4341</v>
      </c>
    </row>
    <row r="1395" spans="1:8" ht="33" x14ac:dyDescent="0.25">
      <c r="A1395" s="293">
        <v>1392</v>
      </c>
      <c r="B1395" s="291" t="s">
        <v>4342</v>
      </c>
      <c r="C1395" s="192">
        <v>44074</v>
      </c>
      <c r="D1395" s="151" t="s">
        <v>4089</v>
      </c>
      <c r="E1395" s="105" t="s">
        <v>4304</v>
      </c>
      <c r="F1395" s="105" t="s">
        <v>1274</v>
      </c>
      <c r="G1395" s="105" t="s">
        <v>4343</v>
      </c>
      <c r="H1395" s="105" t="s">
        <v>4344</v>
      </c>
    </row>
    <row r="1396" spans="1:8" ht="33" x14ac:dyDescent="0.25">
      <c r="A1396" s="293">
        <v>1393</v>
      </c>
      <c r="B1396" s="291" t="s">
        <v>4345</v>
      </c>
      <c r="C1396" s="192">
        <v>44074</v>
      </c>
      <c r="D1396" s="151" t="s">
        <v>4089</v>
      </c>
      <c r="E1396" s="105" t="s">
        <v>4304</v>
      </c>
      <c r="F1396" s="105" t="s">
        <v>1274</v>
      </c>
      <c r="G1396" s="105" t="s">
        <v>4346</v>
      </c>
      <c r="H1396" s="105" t="s">
        <v>4347</v>
      </c>
    </row>
    <row r="1397" spans="1:8" ht="33" x14ac:dyDescent="0.25">
      <c r="A1397" s="293">
        <v>1394</v>
      </c>
      <c r="B1397" s="291" t="s">
        <v>4348</v>
      </c>
      <c r="C1397" s="192">
        <v>44074</v>
      </c>
      <c r="D1397" s="151" t="s">
        <v>4089</v>
      </c>
      <c r="E1397" s="105" t="s">
        <v>4304</v>
      </c>
      <c r="F1397" s="105" t="s">
        <v>1274</v>
      </c>
      <c r="G1397" s="105" t="s">
        <v>4349</v>
      </c>
      <c r="H1397" s="105" t="s">
        <v>4350</v>
      </c>
    </row>
    <row r="1398" spans="1:8" ht="201" customHeight="1" x14ac:dyDescent="0.25">
      <c r="A1398" s="293">
        <v>1395</v>
      </c>
      <c r="B1398" s="291" t="s">
        <v>4351</v>
      </c>
      <c r="C1398" s="43">
        <v>44074</v>
      </c>
      <c r="D1398" s="292" t="s">
        <v>4089</v>
      </c>
      <c r="E1398" s="245" t="s">
        <v>728</v>
      </c>
      <c r="F1398" s="245" t="s">
        <v>773</v>
      </c>
      <c r="G1398" s="245" t="s">
        <v>4352</v>
      </c>
      <c r="H1398" s="245" t="s">
        <v>3583</v>
      </c>
    </row>
    <row r="1399" spans="1:8" ht="247.5" x14ac:dyDescent="0.25">
      <c r="A1399" s="293">
        <v>1396</v>
      </c>
      <c r="B1399" s="291" t="s">
        <v>4353</v>
      </c>
      <c r="C1399" s="192">
        <v>44074</v>
      </c>
      <c r="D1399" s="151" t="s">
        <v>4089</v>
      </c>
      <c r="E1399" s="105" t="s">
        <v>728</v>
      </c>
      <c r="F1399" s="105" t="s">
        <v>773</v>
      </c>
      <c r="G1399" s="105" t="s">
        <v>4354</v>
      </c>
      <c r="H1399" s="245" t="s">
        <v>4355</v>
      </c>
    </row>
    <row r="1400" spans="1:8" ht="214.5" x14ac:dyDescent="0.25">
      <c r="A1400" s="293">
        <v>1397</v>
      </c>
      <c r="B1400" s="293" t="s">
        <v>4356</v>
      </c>
      <c r="C1400" s="192">
        <v>44074</v>
      </c>
      <c r="D1400" s="151" t="s">
        <v>4089</v>
      </c>
      <c r="E1400" s="105" t="s">
        <v>728</v>
      </c>
      <c r="F1400" s="105" t="s">
        <v>773</v>
      </c>
      <c r="G1400" s="105" t="s">
        <v>4357</v>
      </c>
      <c r="H1400" s="245" t="s">
        <v>4358</v>
      </c>
    </row>
    <row r="1401" spans="1:8" ht="139.5" customHeight="1" x14ac:dyDescent="0.25">
      <c r="A1401" s="293">
        <v>1398</v>
      </c>
      <c r="B1401" s="293" t="s">
        <v>4359</v>
      </c>
      <c r="C1401" s="192">
        <v>44074</v>
      </c>
      <c r="D1401" s="151" t="s">
        <v>4089</v>
      </c>
      <c r="E1401" s="105" t="s">
        <v>728</v>
      </c>
      <c r="F1401" s="105" t="s">
        <v>773</v>
      </c>
      <c r="G1401" s="105" t="s">
        <v>4360</v>
      </c>
      <c r="H1401" s="245" t="s">
        <v>4361</v>
      </c>
    </row>
    <row r="1402" spans="1:8" ht="99" x14ac:dyDescent="0.25">
      <c r="A1402" s="293">
        <v>1399</v>
      </c>
      <c r="B1402" s="293" t="s">
        <v>4362</v>
      </c>
      <c r="C1402" s="192">
        <v>44074</v>
      </c>
      <c r="D1402" s="151" t="s">
        <v>4089</v>
      </c>
      <c r="E1402" s="105" t="s">
        <v>728</v>
      </c>
      <c r="F1402" s="105" t="s">
        <v>773</v>
      </c>
      <c r="G1402" s="105" t="s">
        <v>4363</v>
      </c>
      <c r="H1402" s="245" t="s">
        <v>4361</v>
      </c>
    </row>
    <row r="1403" spans="1:8" ht="115.5" x14ac:dyDescent="0.25">
      <c r="A1403" s="293">
        <v>1400</v>
      </c>
      <c r="B1403" s="293" t="s">
        <v>4364</v>
      </c>
      <c r="C1403" s="192">
        <v>44074</v>
      </c>
      <c r="D1403" s="151" t="s">
        <v>4089</v>
      </c>
      <c r="E1403" s="105" t="s">
        <v>728</v>
      </c>
      <c r="F1403" s="105" t="s">
        <v>773</v>
      </c>
      <c r="G1403" s="105" t="s">
        <v>4365</v>
      </c>
      <c r="H1403" s="245" t="s">
        <v>4366</v>
      </c>
    </row>
    <row r="1404" spans="1:8" ht="115.5" x14ac:dyDescent="0.25">
      <c r="A1404" s="293">
        <v>1401</v>
      </c>
      <c r="B1404" s="293" t="s">
        <v>4367</v>
      </c>
      <c r="C1404" s="192">
        <v>44074</v>
      </c>
      <c r="D1404" s="151" t="s">
        <v>4089</v>
      </c>
      <c r="E1404" s="105" t="s">
        <v>728</v>
      </c>
      <c r="F1404" s="105" t="s">
        <v>773</v>
      </c>
      <c r="G1404" s="105" t="s">
        <v>4368</v>
      </c>
      <c r="H1404" s="245" t="s">
        <v>4366</v>
      </c>
    </row>
    <row r="1405" spans="1:8" ht="132" x14ac:dyDescent="0.25">
      <c r="A1405" s="293">
        <v>1402</v>
      </c>
      <c r="B1405" s="293" t="s">
        <v>4369</v>
      </c>
      <c r="C1405" s="192">
        <v>44074</v>
      </c>
      <c r="D1405" s="151" t="s">
        <v>4089</v>
      </c>
      <c r="E1405" s="105" t="s">
        <v>728</v>
      </c>
      <c r="F1405" s="105" t="s">
        <v>773</v>
      </c>
      <c r="G1405" s="105" t="s">
        <v>4370</v>
      </c>
      <c r="H1405" s="245" t="s">
        <v>4366</v>
      </c>
    </row>
    <row r="1406" spans="1:8" ht="132" x14ac:dyDescent="0.25">
      <c r="A1406" s="293">
        <v>1403</v>
      </c>
      <c r="B1406" s="293" t="s">
        <v>4371</v>
      </c>
      <c r="C1406" s="192">
        <v>44074</v>
      </c>
      <c r="D1406" s="151" t="s">
        <v>4089</v>
      </c>
      <c r="E1406" s="105" t="s">
        <v>728</v>
      </c>
      <c r="F1406" s="105" t="s">
        <v>773</v>
      </c>
      <c r="G1406" s="105" t="s">
        <v>4372</v>
      </c>
      <c r="H1406" s="245" t="s">
        <v>4361</v>
      </c>
    </row>
    <row r="1407" spans="1:8" ht="132" x14ac:dyDescent="0.25">
      <c r="A1407" s="293">
        <v>1404</v>
      </c>
      <c r="B1407" s="293" t="s">
        <v>4373</v>
      </c>
      <c r="C1407" s="192">
        <v>44074</v>
      </c>
      <c r="D1407" s="151" t="s">
        <v>4089</v>
      </c>
      <c r="E1407" s="105" t="s">
        <v>728</v>
      </c>
      <c r="F1407" s="105" t="s">
        <v>773</v>
      </c>
      <c r="G1407" s="105" t="s">
        <v>4374</v>
      </c>
      <c r="H1407" s="245" t="s">
        <v>4361</v>
      </c>
    </row>
    <row r="1408" spans="1:8" ht="132" x14ac:dyDescent="0.25">
      <c r="A1408" s="293">
        <v>1405</v>
      </c>
      <c r="B1408" s="293" t="s">
        <v>4375</v>
      </c>
      <c r="C1408" s="192">
        <v>44074</v>
      </c>
      <c r="D1408" s="151" t="s">
        <v>4089</v>
      </c>
      <c r="E1408" s="105" t="s">
        <v>728</v>
      </c>
      <c r="F1408" s="105" t="s">
        <v>773</v>
      </c>
      <c r="G1408" s="105" t="s">
        <v>4376</v>
      </c>
      <c r="H1408" s="245" t="s">
        <v>4361</v>
      </c>
    </row>
    <row r="1409" spans="1:8" ht="111" customHeight="1" x14ac:dyDescent="0.25">
      <c r="A1409" s="293">
        <v>1406</v>
      </c>
      <c r="B1409" s="293" t="s">
        <v>4377</v>
      </c>
      <c r="C1409" s="192">
        <v>44074</v>
      </c>
      <c r="D1409" s="151" t="s">
        <v>4089</v>
      </c>
      <c r="E1409" s="105" t="s">
        <v>728</v>
      </c>
      <c r="F1409" s="105" t="s">
        <v>773</v>
      </c>
      <c r="G1409" s="105" t="s">
        <v>4378</v>
      </c>
      <c r="H1409" s="245" t="s">
        <v>4379</v>
      </c>
    </row>
    <row r="1410" spans="1:8" ht="132" x14ac:dyDescent="0.25">
      <c r="A1410" s="293">
        <v>1407</v>
      </c>
      <c r="B1410" s="293" t="s">
        <v>4380</v>
      </c>
      <c r="C1410" s="192">
        <v>44074</v>
      </c>
      <c r="D1410" s="151" t="s">
        <v>4089</v>
      </c>
      <c r="E1410" s="105" t="s">
        <v>728</v>
      </c>
      <c r="F1410" s="105" t="s">
        <v>773</v>
      </c>
      <c r="G1410" s="105" t="s">
        <v>4381</v>
      </c>
      <c r="H1410" s="245" t="s">
        <v>4382</v>
      </c>
    </row>
    <row r="1411" spans="1:8" ht="82.5" x14ac:dyDescent="0.25">
      <c r="A1411" s="293">
        <v>1408</v>
      </c>
      <c r="B1411" s="293" t="s">
        <v>4383</v>
      </c>
      <c r="C1411" s="192">
        <v>44074</v>
      </c>
      <c r="D1411" s="151" t="s">
        <v>4089</v>
      </c>
      <c r="E1411" s="105" t="s">
        <v>728</v>
      </c>
      <c r="F1411" s="105" t="s">
        <v>773</v>
      </c>
      <c r="G1411" s="105" t="s">
        <v>4384</v>
      </c>
      <c r="H1411" s="245" t="s">
        <v>4382</v>
      </c>
    </row>
    <row r="1412" spans="1:8" ht="66" x14ac:dyDescent="0.25">
      <c r="A1412" s="293">
        <v>1409</v>
      </c>
      <c r="B1412" s="293" t="s">
        <v>4385</v>
      </c>
      <c r="C1412" s="192">
        <v>44074</v>
      </c>
      <c r="D1412" s="151" t="s">
        <v>4089</v>
      </c>
      <c r="E1412" s="105" t="s">
        <v>728</v>
      </c>
      <c r="F1412" s="105" t="s">
        <v>773</v>
      </c>
      <c r="G1412" s="105" t="s">
        <v>4386</v>
      </c>
      <c r="H1412" s="245" t="s">
        <v>4387</v>
      </c>
    </row>
    <row r="1413" spans="1:8" ht="66" x14ac:dyDescent="0.25">
      <c r="A1413" s="293">
        <v>1410</v>
      </c>
      <c r="B1413" s="293" t="s">
        <v>4388</v>
      </c>
      <c r="C1413" s="192">
        <v>44074</v>
      </c>
      <c r="D1413" s="151" t="s">
        <v>4089</v>
      </c>
      <c r="E1413" s="105" t="s">
        <v>728</v>
      </c>
      <c r="F1413" s="105" t="s">
        <v>773</v>
      </c>
      <c r="G1413" s="105" t="s">
        <v>4389</v>
      </c>
      <c r="H1413" s="245" t="s">
        <v>4361</v>
      </c>
    </row>
    <row r="1414" spans="1:8" ht="82.5" x14ac:dyDescent="0.25">
      <c r="A1414" s="293">
        <v>1411</v>
      </c>
      <c r="B1414" s="293" t="s">
        <v>4390</v>
      </c>
      <c r="C1414" s="192">
        <v>44074</v>
      </c>
      <c r="D1414" s="151" t="s">
        <v>4089</v>
      </c>
      <c r="E1414" s="105" t="s">
        <v>728</v>
      </c>
      <c r="F1414" s="105" t="s">
        <v>773</v>
      </c>
      <c r="G1414" s="105" t="s">
        <v>4391</v>
      </c>
      <c r="H1414" s="245" t="s">
        <v>572</v>
      </c>
    </row>
    <row r="1415" spans="1:8" ht="66" x14ac:dyDescent="0.25">
      <c r="A1415" s="293">
        <v>1412</v>
      </c>
      <c r="B1415" s="293" t="s">
        <v>4392</v>
      </c>
      <c r="C1415" s="192">
        <v>44074</v>
      </c>
      <c r="D1415" s="151" t="s">
        <v>4089</v>
      </c>
      <c r="E1415" s="105" t="s">
        <v>728</v>
      </c>
      <c r="F1415" s="105" t="s">
        <v>773</v>
      </c>
      <c r="G1415" s="105" t="s">
        <v>4393</v>
      </c>
      <c r="H1415" s="245" t="s">
        <v>572</v>
      </c>
    </row>
    <row r="1416" spans="1:8" ht="66" x14ac:dyDescent="0.25">
      <c r="A1416" s="293">
        <v>1413</v>
      </c>
      <c r="B1416" s="293" t="s">
        <v>4394</v>
      </c>
      <c r="C1416" s="192">
        <v>44074</v>
      </c>
      <c r="D1416" s="151" t="s">
        <v>4089</v>
      </c>
      <c r="E1416" s="105" t="s">
        <v>728</v>
      </c>
      <c r="F1416" s="105" t="s">
        <v>773</v>
      </c>
      <c r="G1416" s="105" t="s">
        <v>4395</v>
      </c>
      <c r="H1416" s="234" t="s">
        <v>4396</v>
      </c>
    </row>
    <row r="1417" spans="1:8" ht="82.5" x14ac:dyDescent="0.25">
      <c r="A1417" s="293">
        <v>1414</v>
      </c>
      <c r="B1417" s="291" t="s">
        <v>4397</v>
      </c>
      <c r="C1417" s="192">
        <v>44074</v>
      </c>
      <c r="D1417" s="151" t="s">
        <v>4089</v>
      </c>
      <c r="E1417" s="105" t="s">
        <v>728</v>
      </c>
      <c r="F1417" s="105" t="s">
        <v>773</v>
      </c>
      <c r="G1417" s="105" t="s">
        <v>4398</v>
      </c>
      <c r="H1417" s="234" t="s">
        <v>4399</v>
      </c>
    </row>
    <row r="1418" spans="1:8" ht="49.5" x14ac:dyDescent="0.25">
      <c r="A1418" s="293">
        <v>1415</v>
      </c>
      <c r="B1418" s="291" t="s">
        <v>4400</v>
      </c>
      <c r="C1418" s="43">
        <v>44074</v>
      </c>
      <c r="D1418" s="292" t="s">
        <v>4089</v>
      </c>
      <c r="E1418" s="245" t="s">
        <v>4401</v>
      </c>
      <c r="F1418" s="245" t="s">
        <v>4402</v>
      </c>
      <c r="G1418" s="245" t="s">
        <v>4403</v>
      </c>
      <c r="H1418" s="105" t="s">
        <v>4404</v>
      </c>
    </row>
    <row r="1419" spans="1:8" ht="66" x14ac:dyDescent="0.25">
      <c r="A1419" s="293">
        <v>1416</v>
      </c>
      <c r="B1419" s="293" t="s">
        <v>4405</v>
      </c>
      <c r="C1419" s="192">
        <v>44074</v>
      </c>
      <c r="D1419" s="151" t="s">
        <v>4089</v>
      </c>
      <c r="E1419" s="105" t="s">
        <v>4406</v>
      </c>
      <c r="F1419" s="105" t="s">
        <v>4407</v>
      </c>
      <c r="G1419" s="105" t="s">
        <v>4408</v>
      </c>
      <c r="H1419" s="245" t="s">
        <v>4409</v>
      </c>
    </row>
    <row r="1420" spans="1:8" ht="49.5" x14ac:dyDescent="0.25">
      <c r="A1420" s="293">
        <v>1417</v>
      </c>
      <c r="B1420" s="291" t="s">
        <v>4410</v>
      </c>
      <c r="C1420" s="43">
        <v>44074</v>
      </c>
      <c r="D1420" s="292" t="s">
        <v>4089</v>
      </c>
      <c r="E1420" s="245" t="s">
        <v>4411</v>
      </c>
      <c r="F1420" s="245" t="s">
        <v>4412</v>
      </c>
      <c r="G1420" s="245" t="s">
        <v>4413</v>
      </c>
      <c r="H1420" s="105" t="s">
        <v>4414</v>
      </c>
    </row>
    <row r="1421" spans="1:8" ht="33" x14ac:dyDescent="0.25">
      <c r="A1421" s="293">
        <v>1418</v>
      </c>
      <c r="B1421" s="291" t="s">
        <v>4415</v>
      </c>
      <c r="C1421" s="192">
        <v>44074</v>
      </c>
      <c r="D1421" s="151" t="s">
        <v>4089</v>
      </c>
      <c r="E1421" s="105" t="s">
        <v>4411</v>
      </c>
      <c r="F1421" s="105" t="s">
        <v>4416</v>
      </c>
      <c r="G1421" s="105" t="s">
        <v>4417</v>
      </c>
      <c r="H1421" s="105" t="s">
        <v>2159</v>
      </c>
    </row>
    <row r="1422" spans="1:8" ht="33" x14ac:dyDescent="0.25">
      <c r="A1422" s="293">
        <v>1419</v>
      </c>
      <c r="B1422" s="291" t="s">
        <v>4418</v>
      </c>
      <c r="C1422" s="43">
        <v>44074</v>
      </c>
      <c r="D1422" s="292" t="s">
        <v>4089</v>
      </c>
      <c r="E1422" s="245" t="s">
        <v>4419</v>
      </c>
      <c r="F1422" s="245" t="s">
        <v>4420</v>
      </c>
      <c r="G1422" s="245" t="s">
        <v>4421</v>
      </c>
      <c r="H1422" s="234" t="s">
        <v>1904</v>
      </c>
    </row>
    <row r="1423" spans="1:8" x14ac:dyDescent="0.3">
      <c r="A1423" s="293">
        <v>1420</v>
      </c>
      <c r="B1423" s="291" t="s">
        <v>4422</v>
      </c>
      <c r="C1423" s="192">
        <v>44074</v>
      </c>
      <c r="D1423" s="151" t="s">
        <v>4089</v>
      </c>
      <c r="E1423" s="105" t="s">
        <v>4423</v>
      </c>
      <c r="F1423" s="105" t="s">
        <v>4424</v>
      </c>
      <c r="G1423" s="105" t="s">
        <v>4425</v>
      </c>
      <c r="H1423" s="235" t="s">
        <v>4426</v>
      </c>
    </row>
    <row r="1424" spans="1:8" ht="66" x14ac:dyDescent="0.25">
      <c r="A1424" s="293">
        <v>1421</v>
      </c>
      <c r="B1424" s="291" t="s">
        <v>4427</v>
      </c>
      <c r="C1424" s="192">
        <v>44074</v>
      </c>
      <c r="D1424" s="151" t="s">
        <v>4089</v>
      </c>
      <c r="E1424" s="105" t="s">
        <v>4423</v>
      </c>
      <c r="F1424" s="105" t="s">
        <v>4424</v>
      </c>
      <c r="G1424" s="105" t="s">
        <v>4428</v>
      </c>
      <c r="H1424" s="105" t="s">
        <v>4429</v>
      </c>
    </row>
    <row r="1425" spans="1:8" ht="33" x14ac:dyDescent="0.25">
      <c r="A1425" s="293">
        <v>1422</v>
      </c>
      <c r="B1425" s="291" t="s">
        <v>4430</v>
      </c>
      <c r="C1425" s="192">
        <v>44074</v>
      </c>
      <c r="D1425" s="151" t="s">
        <v>4089</v>
      </c>
      <c r="E1425" s="105" t="s">
        <v>4423</v>
      </c>
      <c r="F1425" s="105" t="s">
        <v>4424</v>
      </c>
      <c r="G1425" s="105" t="s">
        <v>4431</v>
      </c>
      <c r="H1425" s="105" t="s">
        <v>4432</v>
      </c>
    </row>
    <row r="1426" spans="1:8" ht="66" x14ac:dyDescent="0.25">
      <c r="A1426" s="293">
        <v>1423</v>
      </c>
      <c r="B1426" s="291" t="s">
        <v>4433</v>
      </c>
      <c r="C1426" s="192">
        <v>44074</v>
      </c>
      <c r="D1426" s="151" t="s">
        <v>4089</v>
      </c>
      <c r="E1426" s="105" t="s">
        <v>4423</v>
      </c>
      <c r="F1426" s="105" t="s">
        <v>4424</v>
      </c>
      <c r="G1426" s="105" t="s">
        <v>4434</v>
      </c>
      <c r="H1426" s="105" t="s">
        <v>4435</v>
      </c>
    </row>
    <row r="1427" spans="1:8" x14ac:dyDescent="0.25">
      <c r="A1427" s="293">
        <v>1424</v>
      </c>
      <c r="B1427" s="291" t="s">
        <v>4436</v>
      </c>
      <c r="C1427" s="192">
        <v>44074</v>
      </c>
      <c r="D1427" s="151" t="s">
        <v>4089</v>
      </c>
      <c r="E1427" s="105" t="s">
        <v>4423</v>
      </c>
      <c r="F1427" s="105" t="s">
        <v>4424</v>
      </c>
      <c r="G1427" s="105" t="s">
        <v>4437</v>
      </c>
      <c r="H1427" s="105" t="s">
        <v>4438</v>
      </c>
    </row>
    <row r="1428" spans="1:8" x14ac:dyDescent="0.25">
      <c r="A1428" s="293">
        <v>1425</v>
      </c>
      <c r="B1428" s="291" t="s">
        <v>4439</v>
      </c>
      <c r="C1428" s="43">
        <v>44074</v>
      </c>
      <c r="D1428" s="292" t="s">
        <v>4089</v>
      </c>
      <c r="E1428" s="245" t="s">
        <v>4423</v>
      </c>
      <c r="F1428" s="245" t="s">
        <v>4424</v>
      </c>
      <c r="G1428" s="245" t="s">
        <v>4440</v>
      </c>
      <c r="H1428" s="105" t="s">
        <v>4441</v>
      </c>
    </row>
    <row r="1429" spans="1:8" ht="115.5" x14ac:dyDescent="0.25">
      <c r="A1429" s="293">
        <v>1426</v>
      </c>
      <c r="B1429" s="291" t="s">
        <v>4442</v>
      </c>
      <c r="C1429" s="192">
        <v>44074</v>
      </c>
      <c r="D1429" s="151" t="s">
        <v>4089</v>
      </c>
      <c r="E1429" s="105" t="s">
        <v>4140</v>
      </c>
      <c r="F1429" s="105" t="s">
        <v>4443</v>
      </c>
      <c r="G1429" s="105" t="s">
        <v>4444</v>
      </c>
      <c r="H1429" s="105" t="s">
        <v>4445</v>
      </c>
    </row>
    <row r="1430" spans="1:8" ht="99" x14ac:dyDescent="0.25">
      <c r="A1430" s="293">
        <v>1427</v>
      </c>
      <c r="B1430" s="291" t="s">
        <v>4446</v>
      </c>
      <c r="C1430" s="43">
        <v>44074</v>
      </c>
      <c r="D1430" s="292" t="s">
        <v>4089</v>
      </c>
      <c r="E1430" s="245" t="s">
        <v>4140</v>
      </c>
      <c r="F1430" s="245" t="s">
        <v>4447</v>
      </c>
      <c r="G1430" s="245" t="s">
        <v>4448</v>
      </c>
      <c r="H1430" s="245" t="s">
        <v>4449</v>
      </c>
    </row>
    <row r="1431" spans="1:8" ht="99" x14ac:dyDescent="0.25">
      <c r="A1431" s="293">
        <v>1428</v>
      </c>
      <c r="B1431" s="291" t="s">
        <v>4450</v>
      </c>
      <c r="C1431" s="192">
        <v>44074</v>
      </c>
      <c r="D1431" s="151" t="s">
        <v>4089</v>
      </c>
      <c r="E1431" s="105" t="s">
        <v>4140</v>
      </c>
      <c r="F1431" s="105" t="s">
        <v>4451</v>
      </c>
      <c r="G1431" s="105" t="s">
        <v>4452</v>
      </c>
      <c r="H1431" s="245" t="s">
        <v>4220</v>
      </c>
    </row>
    <row r="1432" spans="1:8" ht="132" x14ac:dyDescent="0.25">
      <c r="A1432" s="293">
        <v>1429</v>
      </c>
      <c r="B1432" s="291" t="s">
        <v>4453</v>
      </c>
      <c r="C1432" s="43">
        <v>44074</v>
      </c>
      <c r="D1432" s="292" t="s">
        <v>4089</v>
      </c>
      <c r="E1432" s="245" t="s">
        <v>4140</v>
      </c>
      <c r="F1432" s="245" t="s">
        <v>4451</v>
      </c>
      <c r="G1432" s="245" t="s">
        <v>4454</v>
      </c>
      <c r="H1432" s="245" t="s">
        <v>4455</v>
      </c>
    </row>
    <row r="1433" spans="1:8" ht="33" x14ac:dyDescent="0.25">
      <c r="A1433" s="293">
        <v>1430</v>
      </c>
      <c r="B1433" s="291" t="s">
        <v>4456</v>
      </c>
      <c r="C1433" s="43">
        <v>44074</v>
      </c>
      <c r="D1433" s="151" t="s">
        <v>4089</v>
      </c>
      <c r="E1433" s="105" t="s">
        <v>3307</v>
      </c>
      <c r="F1433" s="105" t="s">
        <v>3308</v>
      </c>
      <c r="G1433" s="208" t="s">
        <v>2105</v>
      </c>
      <c r="H1433" s="245" t="s">
        <v>3309</v>
      </c>
    </row>
    <row r="1434" spans="1:8" ht="33" x14ac:dyDescent="0.25">
      <c r="A1434" s="293">
        <v>1431</v>
      </c>
      <c r="B1434" s="291" t="s">
        <v>4457</v>
      </c>
      <c r="C1434" s="43">
        <v>44074</v>
      </c>
      <c r="D1434" s="292" t="s">
        <v>4089</v>
      </c>
      <c r="E1434" s="245" t="s">
        <v>3307</v>
      </c>
      <c r="F1434" s="245" t="s">
        <v>3311</v>
      </c>
      <c r="G1434" s="208" t="s">
        <v>3312</v>
      </c>
      <c r="H1434" s="245" t="s">
        <v>2058</v>
      </c>
    </row>
    <row r="1435" spans="1:8" ht="49.5" x14ac:dyDescent="0.3">
      <c r="A1435" s="293">
        <v>1432</v>
      </c>
      <c r="B1435" s="291" t="s">
        <v>4458</v>
      </c>
      <c r="C1435" s="43">
        <v>44074</v>
      </c>
      <c r="D1435" s="151" t="s">
        <v>4089</v>
      </c>
      <c r="E1435" s="105" t="s">
        <v>3307</v>
      </c>
      <c r="F1435" s="105" t="s">
        <v>3314</v>
      </c>
      <c r="G1435" s="105" t="s">
        <v>3315</v>
      </c>
      <c r="H1435" s="235" t="s">
        <v>2062</v>
      </c>
    </row>
    <row r="1436" spans="1:8" ht="33" x14ac:dyDescent="0.3">
      <c r="A1436" s="293">
        <v>1433</v>
      </c>
      <c r="B1436" s="291" t="s">
        <v>4459</v>
      </c>
      <c r="C1436" s="43">
        <v>44074</v>
      </c>
      <c r="D1436" s="151" t="s">
        <v>4089</v>
      </c>
      <c r="E1436" s="105" t="s">
        <v>3307</v>
      </c>
      <c r="F1436" s="105" t="s">
        <v>2137</v>
      </c>
      <c r="G1436" s="245" t="s">
        <v>3317</v>
      </c>
      <c r="H1436" s="235" t="s">
        <v>4460</v>
      </c>
    </row>
    <row r="1437" spans="1:8" ht="33" x14ac:dyDescent="0.3">
      <c r="A1437" s="293">
        <v>1434</v>
      </c>
      <c r="B1437" s="291" t="s">
        <v>4461</v>
      </c>
      <c r="C1437" s="43">
        <v>44074</v>
      </c>
      <c r="D1437" s="151" t="s">
        <v>4089</v>
      </c>
      <c r="E1437" s="105" t="s">
        <v>3307</v>
      </c>
      <c r="F1437" s="105" t="s">
        <v>3319</v>
      </c>
      <c r="G1437" s="105" t="s">
        <v>2068</v>
      </c>
      <c r="H1437" s="235" t="s">
        <v>4462</v>
      </c>
    </row>
    <row r="1438" spans="1:8" ht="33" x14ac:dyDescent="0.25">
      <c r="A1438" s="293">
        <v>1435</v>
      </c>
      <c r="B1438" s="291" t="s">
        <v>4463</v>
      </c>
      <c r="C1438" s="43">
        <v>44074</v>
      </c>
      <c r="D1438" s="151" t="s">
        <v>4089</v>
      </c>
      <c r="E1438" s="105" t="s">
        <v>3307</v>
      </c>
      <c r="F1438" s="105" t="s">
        <v>3321</v>
      </c>
      <c r="G1438" s="245" t="s">
        <v>3322</v>
      </c>
      <c r="H1438" s="105" t="s">
        <v>2953</v>
      </c>
    </row>
    <row r="1439" spans="1:8" ht="33" x14ac:dyDescent="0.25">
      <c r="A1439" s="293">
        <v>1436</v>
      </c>
      <c r="B1439" s="291" t="s">
        <v>4464</v>
      </c>
      <c r="C1439" s="43">
        <v>44074</v>
      </c>
      <c r="D1439" s="151" t="s">
        <v>4089</v>
      </c>
      <c r="E1439" s="105" t="s">
        <v>3307</v>
      </c>
      <c r="F1439" s="105" t="s">
        <v>3324</v>
      </c>
      <c r="G1439" s="208" t="s">
        <v>3325</v>
      </c>
      <c r="H1439" s="105" t="s">
        <v>2077</v>
      </c>
    </row>
    <row r="1440" spans="1:8" ht="33" x14ac:dyDescent="0.25">
      <c r="A1440" s="293">
        <v>1437</v>
      </c>
      <c r="B1440" s="291" t="s">
        <v>4465</v>
      </c>
      <c r="C1440" s="43">
        <v>44074</v>
      </c>
      <c r="D1440" s="151" t="s">
        <v>4089</v>
      </c>
      <c r="E1440" s="105" t="s">
        <v>3330</v>
      </c>
      <c r="F1440" s="105" t="s">
        <v>3331</v>
      </c>
      <c r="G1440" s="208" t="s">
        <v>3332</v>
      </c>
      <c r="H1440" s="245" t="s">
        <v>2085</v>
      </c>
    </row>
    <row r="1441" spans="1:8" ht="33" x14ac:dyDescent="0.3">
      <c r="A1441" s="293">
        <v>1438</v>
      </c>
      <c r="B1441" s="291" t="s">
        <v>4466</v>
      </c>
      <c r="C1441" s="43">
        <v>44074</v>
      </c>
      <c r="D1441" s="151" t="s">
        <v>4089</v>
      </c>
      <c r="E1441" s="105" t="s">
        <v>3334</v>
      </c>
      <c r="F1441" s="105" t="s">
        <v>3335</v>
      </c>
      <c r="G1441" s="62" t="s">
        <v>2105</v>
      </c>
      <c r="H1441" s="235" t="s">
        <v>2062</v>
      </c>
    </row>
    <row r="1442" spans="1:8" ht="49.5" x14ac:dyDescent="0.3">
      <c r="A1442" s="293">
        <v>1439</v>
      </c>
      <c r="B1442" s="291" t="s">
        <v>4467</v>
      </c>
      <c r="C1442" s="43">
        <v>44074</v>
      </c>
      <c r="D1442" s="151" t="s">
        <v>4089</v>
      </c>
      <c r="E1442" s="105" t="s">
        <v>3334</v>
      </c>
      <c r="F1442" s="105" t="s">
        <v>3337</v>
      </c>
      <c r="G1442" s="245" t="s">
        <v>3315</v>
      </c>
      <c r="H1442" s="235" t="s">
        <v>2062</v>
      </c>
    </row>
    <row r="1443" spans="1:8" ht="33" x14ac:dyDescent="0.3">
      <c r="A1443" s="293">
        <v>1440</v>
      </c>
      <c r="B1443" s="291" t="s">
        <v>4468</v>
      </c>
      <c r="C1443" s="43">
        <v>44074</v>
      </c>
      <c r="D1443" s="151" t="s">
        <v>4089</v>
      </c>
      <c r="E1443" s="105" t="s">
        <v>3334</v>
      </c>
      <c r="F1443" s="105" t="s">
        <v>3339</v>
      </c>
      <c r="G1443" s="62" t="s">
        <v>3340</v>
      </c>
      <c r="H1443" s="235" t="s">
        <v>4460</v>
      </c>
    </row>
    <row r="1444" spans="1:8" ht="33" x14ac:dyDescent="0.25">
      <c r="A1444" s="293">
        <v>1441</v>
      </c>
      <c r="B1444" s="291" t="s">
        <v>4469</v>
      </c>
      <c r="C1444" s="43">
        <v>44074</v>
      </c>
      <c r="D1444" s="151" t="s">
        <v>4089</v>
      </c>
      <c r="E1444" s="105" t="s">
        <v>3334</v>
      </c>
      <c r="F1444" s="105" t="s">
        <v>3343</v>
      </c>
      <c r="G1444" s="245" t="s">
        <v>2097</v>
      </c>
      <c r="H1444" s="105" t="s">
        <v>2073</v>
      </c>
    </row>
    <row r="1445" spans="1:8" ht="33" x14ac:dyDescent="0.3">
      <c r="A1445" s="293">
        <v>1442</v>
      </c>
      <c r="B1445" s="291" t="s">
        <v>4470</v>
      </c>
      <c r="C1445" s="43">
        <v>44074</v>
      </c>
      <c r="D1445" s="151" t="s">
        <v>4089</v>
      </c>
      <c r="E1445" s="105" t="s">
        <v>3334</v>
      </c>
      <c r="F1445" s="105" t="s">
        <v>3345</v>
      </c>
      <c r="G1445" s="62" t="s">
        <v>2115</v>
      </c>
      <c r="H1445" s="235" t="s">
        <v>2062</v>
      </c>
    </row>
    <row r="1446" spans="1:8" ht="33" x14ac:dyDescent="0.25">
      <c r="A1446" s="293">
        <v>1443</v>
      </c>
      <c r="B1446" s="291" t="s">
        <v>4471</v>
      </c>
      <c r="C1446" s="43">
        <v>44074</v>
      </c>
      <c r="D1446" s="151" t="s">
        <v>4089</v>
      </c>
      <c r="E1446" s="105" t="s">
        <v>3349</v>
      </c>
      <c r="F1446" s="105" t="s">
        <v>3308</v>
      </c>
      <c r="G1446" s="208" t="s">
        <v>2105</v>
      </c>
      <c r="H1446" s="105" t="s">
        <v>3309</v>
      </c>
    </row>
    <row r="1447" spans="1:8" ht="49.5" x14ac:dyDescent="0.3">
      <c r="A1447" s="293">
        <v>1444</v>
      </c>
      <c r="B1447" s="291" t="s">
        <v>4472</v>
      </c>
      <c r="C1447" s="43">
        <v>44074</v>
      </c>
      <c r="D1447" s="151" t="s">
        <v>4089</v>
      </c>
      <c r="E1447" s="105" t="s">
        <v>3349</v>
      </c>
      <c r="F1447" s="105" t="s">
        <v>3352</v>
      </c>
      <c r="G1447" s="105" t="s">
        <v>3315</v>
      </c>
      <c r="H1447" s="235" t="s">
        <v>2062</v>
      </c>
    </row>
    <row r="1448" spans="1:8" ht="33" x14ac:dyDescent="0.25">
      <c r="A1448" s="293">
        <v>1445</v>
      </c>
      <c r="B1448" s="291" t="s">
        <v>4473</v>
      </c>
      <c r="C1448" s="43">
        <v>44074</v>
      </c>
      <c r="D1448" s="151" t="s">
        <v>4089</v>
      </c>
      <c r="E1448" s="105" t="s">
        <v>3349</v>
      </c>
      <c r="F1448" s="105" t="s">
        <v>2111</v>
      </c>
      <c r="G1448" s="245" t="s">
        <v>3340</v>
      </c>
      <c r="H1448" s="105" t="s">
        <v>4474</v>
      </c>
    </row>
    <row r="1449" spans="1:8" ht="33" x14ac:dyDescent="0.25">
      <c r="A1449" s="293">
        <v>1446</v>
      </c>
      <c r="B1449" s="291" t="s">
        <v>4475</v>
      </c>
      <c r="C1449" s="43">
        <v>44074</v>
      </c>
      <c r="D1449" s="151" t="s">
        <v>4089</v>
      </c>
      <c r="E1449" s="105" t="s">
        <v>3349</v>
      </c>
      <c r="F1449" s="105" t="s">
        <v>3321</v>
      </c>
      <c r="G1449" s="208" t="s">
        <v>2097</v>
      </c>
      <c r="H1449" s="105" t="s">
        <v>2073</v>
      </c>
    </row>
    <row r="1450" spans="1:8" ht="49.5" x14ac:dyDescent="0.25">
      <c r="A1450" s="293">
        <v>1447</v>
      </c>
      <c r="B1450" s="291" t="s">
        <v>4476</v>
      </c>
      <c r="C1450" s="43">
        <v>44074</v>
      </c>
      <c r="D1450" s="292" t="s">
        <v>4089</v>
      </c>
      <c r="E1450" s="245" t="s">
        <v>3349</v>
      </c>
      <c r="F1450" s="245" t="s">
        <v>3324</v>
      </c>
      <c r="G1450" s="208" t="s">
        <v>2115</v>
      </c>
      <c r="H1450" s="105" t="s">
        <v>2116</v>
      </c>
    </row>
    <row r="1451" spans="1:8" ht="33" x14ac:dyDescent="0.25">
      <c r="A1451" s="293">
        <v>1448</v>
      </c>
      <c r="B1451" s="291" t="s">
        <v>4477</v>
      </c>
      <c r="C1451" s="192">
        <v>44074</v>
      </c>
      <c r="D1451" s="151" t="s">
        <v>4089</v>
      </c>
      <c r="E1451" s="105" t="s">
        <v>3358</v>
      </c>
      <c r="F1451" s="105" t="s">
        <v>3359</v>
      </c>
      <c r="G1451" s="208" t="s">
        <v>3360</v>
      </c>
      <c r="H1451" s="105" t="s">
        <v>2123</v>
      </c>
    </row>
    <row r="1452" spans="1:8" ht="49.5" x14ac:dyDescent="0.3">
      <c r="A1452" s="293">
        <v>1449</v>
      </c>
      <c r="B1452" s="291" t="s">
        <v>4478</v>
      </c>
      <c r="C1452" s="43">
        <v>44074</v>
      </c>
      <c r="D1452" s="292" t="s">
        <v>4089</v>
      </c>
      <c r="E1452" s="245" t="s">
        <v>3358</v>
      </c>
      <c r="F1452" s="245" t="s">
        <v>3314</v>
      </c>
      <c r="G1452" s="245" t="s">
        <v>3315</v>
      </c>
      <c r="H1452" s="235" t="s">
        <v>2062</v>
      </c>
    </row>
    <row r="1453" spans="1:8" ht="49.5" x14ac:dyDescent="0.25">
      <c r="A1453" s="293">
        <v>1450</v>
      </c>
      <c r="B1453" s="291" t="s">
        <v>4479</v>
      </c>
      <c r="C1453" s="43">
        <v>44074</v>
      </c>
      <c r="D1453" s="61" t="s">
        <v>4089</v>
      </c>
      <c r="E1453" s="62" t="s">
        <v>3358</v>
      </c>
      <c r="F1453" s="105" t="s">
        <v>3363</v>
      </c>
      <c r="G1453" s="62" t="s">
        <v>2115</v>
      </c>
      <c r="H1453" s="105" t="s">
        <v>2116</v>
      </c>
    </row>
    <row r="1454" spans="1:8" ht="33" x14ac:dyDescent="0.25">
      <c r="A1454" s="293">
        <v>1451</v>
      </c>
      <c r="B1454" s="291" t="s">
        <v>4480</v>
      </c>
      <c r="C1454" s="43">
        <v>44074</v>
      </c>
      <c r="D1454" s="292" t="s">
        <v>4089</v>
      </c>
      <c r="E1454" s="245" t="s">
        <v>3358</v>
      </c>
      <c r="F1454" s="245" t="s">
        <v>3365</v>
      </c>
      <c r="G1454" s="215" t="s">
        <v>2130</v>
      </c>
      <c r="H1454" s="105" t="s">
        <v>2131</v>
      </c>
    </row>
    <row r="1455" spans="1:8" ht="33" x14ac:dyDescent="0.25">
      <c r="A1455" s="293">
        <v>1452</v>
      </c>
      <c r="B1455" s="291" t="s">
        <v>4481</v>
      </c>
      <c r="C1455" s="43">
        <v>44074</v>
      </c>
      <c r="D1455" s="61" t="s">
        <v>4089</v>
      </c>
      <c r="E1455" s="62" t="s">
        <v>3367</v>
      </c>
      <c r="F1455" s="105" t="s">
        <v>3308</v>
      </c>
      <c r="G1455" s="62" t="s">
        <v>2105</v>
      </c>
      <c r="H1455" s="105" t="s">
        <v>4482</v>
      </c>
    </row>
    <row r="1456" spans="1:8" ht="49.5" x14ac:dyDescent="0.25">
      <c r="A1456" s="293">
        <v>1453</v>
      </c>
      <c r="B1456" s="291" t="s">
        <v>4483</v>
      </c>
      <c r="C1456" s="43">
        <v>44074</v>
      </c>
      <c r="D1456" s="292" t="s">
        <v>4089</v>
      </c>
      <c r="E1456" s="245" t="s">
        <v>3367</v>
      </c>
      <c r="F1456" s="245" t="s">
        <v>3314</v>
      </c>
      <c r="G1456" s="245" t="s">
        <v>3315</v>
      </c>
      <c r="H1456" s="105" t="s">
        <v>4482</v>
      </c>
    </row>
    <row r="1457" spans="1:8" ht="33" x14ac:dyDescent="0.25">
      <c r="A1457" s="293">
        <v>1454</v>
      </c>
      <c r="B1457" s="291" t="s">
        <v>4484</v>
      </c>
      <c r="C1457" s="43">
        <v>44074</v>
      </c>
      <c r="D1457" s="61" t="s">
        <v>4089</v>
      </c>
      <c r="E1457" s="62" t="s">
        <v>3367</v>
      </c>
      <c r="F1457" s="62" t="s">
        <v>2137</v>
      </c>
      <c r="G1457" s="62" t="s">
        <v>3340</v>
      </c>
      <c r="H1457" s="105" t="s">
        <v>4482</v>
      </c>
    </row>
    <row r="1458" spans="1:8" ht="33" x14ac:dyDescent="0.25">
      <c r="A1458" s="293">
        <v>1455</v>
      </c>
      <c r="B1458" s="291" t="s">
        <v>4485</v>
      </c>
      <c r="C1458" s="43">
        <v>44074</v>
      </c>
      <c r="D1458" s="292" t="s">
        <v>4089</v>
      </c>
      <c r="E1458" s="245" t="s">
        <v>3367</v>
      </c>
      <c r="F1458" s="245" t="s">
        <v>3321</v>
      </c>
      <c r="G1458" s="245" t="s">
        <v>2097</v>
      </c>
      <c r="H1458" s="105" t="s">
        <v>2073</v>
      </c>
    </row>
    <row r="1459" spans="1:8" ht="33" x14ac:dyDescent="0.25">
      <c r="A1459" s="293">
        <v>1456</v>
      </c>
      <c r="B1459" s="291" t="s">
        <v>4486</v>
      </c>
      <c r="C1459" s="43">
        <v>44074</v>
      </c>
      <c r="D1459" s="61" t="s">
        <v>4089</v>
      </c>
      <c r="E1459" s="62" t="s">
        <v>3367</v>
      </c>
      <c r="F1459" s="105" t="s">
        <v>3324</v>
      </c>
      <c r="G1459" s="62" t="s">
        <v>2115</v>
      </c>
      <c r="H1459" s="105" t="s">
        <v>4482</v>
      </c>
    </row>
    <row r="1460" spans="1:8" ht="132" x14ac:dyDescent="0.25">
      <c r="A1460" s="293">
        <v>1457</v>
      </c>
      <c r="B1460" s="291" t="s">
        <v>4487</v>
      </c>
      <c r="C1460" s="43">
        <v>44074</v>
      </c>
      <c r="D1460" s="292" t="s">
        <v>4089</v>
      </c>
      <c r="E1460" s="245" t="s">
        <v>3367</v>
      </c>
      <c r="F1460" s="245" t="s">
        <v>4488</v>
      </c>
      <c r="G1460" s="245" t="s">
        <v>4489</v>
      </c>
      <c r="H1460" s="105" t="s">
        <v>4490</v>
      </c>
    </row>
    <row r="1461" spans="1:8" ht="82.5" x14ac:dyDescent="0.25">
      <c r="A1461" s="293">
        <v>1458</v>
      </c>
      <c r="B1461" s="291" t="s">
        <v>4491</v>
      </c>
      <c r="C1461" s="192">
        <v>44074</v>
      </c>
      <c r="D1461" s="151" t="s">
        <v>4089</v>
      </c>
      <c r="E1461" s="105" t="s">
        <v>3367</v>
      </c>
      <c r="F1461" s="105" t="s">
        <v>4492</v>
      </c>
      <c r="G1461" s="105" t="s">
        <v>4493</v>
      </c>
      <c r="H1461" s="105" t="s">
        <v>4490</v>
      </c>
    </row>
    <row r="1462" spans="1:8" ht="99" x14ac:dyDescent="0.25">
      <c r="A1462" s="293">
        <v>1459</v>
      </c>
      <c r="B1462" s="291" t="s">
        <v>4494</v>
      </c>
      <c r="C1462" s="192">
        <v>44074</v>
      </c>
      <c r="D1462" s="151" t="s">
        <v>4089</v>
      </c>
      <c r="E1462" s="105" t="s">
        <v>3367</v>
      </c>
      <c r="F1462" s="105" t="s">
        <v>4492</v>
      </c>
      <c r="G1462" s="105" t="s">
        <v>4495</v>
      </c>
      <c r="H1462" s="105" t="s">
        <v>4490</v>
      </c>
    </row>
    <row r="1463" spans="1:8" ht="82.5" x14ac:dyDescent="0.25">
      <c r="A1463" s="293">
        <v>1460</v>
      </c>
      <c r="B1463" s="291" t="s">
        <v>4496</v>
      </c>
      <c r="C1463" s="192">
        <v>44074</v>
      </c>
      <c r="D1463" s="151" t="s">
        <v>4089</v>
      </c>
      <c r="E1463" s="105" t="s">
        <v>3367</v>
      </c>
      <c r="F1463" s="105" t="s">
        <v>4492</v>
      </c>
      <c r="G1463" s="105" t="s">
        <v>4497</v>
      </c>
      <c r="H1463" s="105" t="s">
        <v>4490</v>
      </c>
    </row>
    <row r="1464" spans="1:8" ht="82.5" x14ac:dyDescent="0.25">
      <c r="A1464" s="293">
        <v>1461</v>
      </c>
      <c r="B1464" s="291" t="s">
        <v>4498</v>
      </c>
      <c r="C1464" s="43">
        <v>44074</v>
      </c>
      <c r="D1464" s="292" t="s">
        <v>4089</v>
      </c>
      <c r="E1464" s="245" t="s">
        <v>4140</v>
      </c>
      <c r="F1464" s="245" t="s">
        <v>4499</v>
      </c>
      <c r="G1464" s="245" t="s">
        <v>4500</v>
      </c>
      <c r="H1464" s="105" t="s">
        <v>4490</v>
      </c>
    </row>
    <row r="1465" spans="1:8" ht="49.5" x14ac:dyDescent="0.25">
      <c r="A1465" s="293">
        <v>1462</v>
      </c>
      <c r="B1465" s="293" t="s">
        <v>4501</v>
      </c>
      <c r="C1465" s="192">
        <v>44074</v>
      </c>
      <c r="D1465" s="151" t="s">
        <v>4089</v>
      </c>
      <c r="E1465" s="105" t="s">
        <v>3367</v>
      </c>
      <c r="F1465" s="105" t="s">
        <v>4502</v>
      </c>
      <c r="G1465" s="105" t="s">
        <v>4503</v>
      </c>
      <c r="H1465" s="105" t="s">
        <v>4490</v>
      </c>
    </row>
    <row r="1466" spans="1:8" ht="66" x14ac:dyDescent="0.25">
      <c r="A1466" s="293">
        <v>1463</v>
      </c>
      <c r="B1466" s="293" t="s">
        <v>4504</v>
      </c>
      <c r="C1466" s="192">
        <v>44074</v>
      </c>
      <c r="D1466" s="151" t="s">
        <v>4089</v>
      </c>
      <c r="E1466" s="105" t="s">
        <v>3367</v>
      </c>
      <c r="F1466" s="105" t="s">
        <v>4014</v>
      </c>
      <c r="G1466" s="105" t="s">
        <v>4505</v>
      </c>
      <c r="H1466" s="105" t="s">
        <v>4490</v>
      </c>
    </row>
    <row r="1467" spans="1:8" ht="33" x14ac:dyDescent="0.3">
      <c r="A1467" s="293">
        <v>1464</v>
      </c>
      <c r="B1467" s="293" t="s">
        <v>4506</v>
      </c>
      <c r="C1467" s="192">
        <v>44074</v>
      </c>
      <c r="D1467" s="151" t="s">
        <v>4089</v>
      </c>
      <c r="E1467" s="105" t="s">
        <v>3367</v>
      </c>
      <c r="F1467" s="105" t="s">
        <v>4014</v>
      </c>
      <c r="G1467" s="105" t="s">
        <v>4507</v>
      </c>
      <c r="H1467" s="235" t="s">
        <v>4482</v>
      </c>
    </row>
    <row r="1468" spans="1:8" ht="49.5" x14ac:dyDescent="0.25">
      <c r="A1468" s="293">
        <v>1465</v>
      </c>
      <c r="B1468" s="293" t="s">
        <v>4508</v>
      </c>
      <c r="C1468" s="192">
        <v>44074</v>
      </c>
      <c r="D1468" s="151" t="s">
        <v>4089</v>
      </c>
      <c r="E1468" s="105" t="s">
        <v>4304</v>
      </c>
      <c r="F1468" s="105" t="s">
        <v>4509</v>
      </c>
      <c r="G1468" s="105" t="s">
        <v>4510</v>
      </c>
      <c r="H1468" s="105" t="s">
        <v>4511</v>
      </c>
    </row>
    <row r="1469" spans="1:8" ht="33" x14ac:dyDescent="0.25">
      <c r="A1469" s="293">
        <v>1466</v>
      </c>
      <c r="B1469" s="293" t="s">
        <v>4512</v>
      </c>
      <c r="C1469" s="192">
        <v>44074</v>
      </c>
      <c r="D1469" s="151" t="s">
        <v>4089</v>
      </c>
      <c r="E1469" s="105" t="s">
        <v>4212</v>
      </c>
      <c r="F1469" s="105" t="s">
        <v>4513</v>
      </c>
      <c r="G1469" s="105" t="s">
        <v>4514</v>
      </c>
      <c r="H1469" s="245" t="s">
        <v>4042</v>
      </c>
    </row>
    <row r="1470" spans="1:8" ht="148.5" x14ac:dyDescent="0.25">
      <c r="A1470" s="293">
        <v>1467</v>
      </c>
      <c r="B1470" s="293" t="s">
        <v>4515</v>
      </c>
      <c r="C1470" s="192">
        <v>44074</v>
      </c>
      <c r="D1470" s="151" t="s">
        <v>4089</v>
      </c>
      <c r="E1470" s="105" t="s">
        <v>4516</v>
      </c>
      <c r="F1470" s="105" t="s">
        <v>4517</v>
      </c>
      <c r="G1470" s="105" t="s">
        <v>4518</v>
      </c>
      <c r="H1470" s="105" t="s">
        <v>4519</v>
      </c>
    </row>
    <row r="1471" spans="1:8" ht="115.5" x14ac:dyDescent="0.25">
      <c r="A1471" s="293">
        <v>1468</v>
      </c>
      <c r="B1471" s="291" t="s">
        <v>4520</v>
      </c>
      <c r="C1471" s="43">
        <v>44074</v>
      </c>
      <c r="D1471" s="151" t="s">
        <v>4089</v>
      </c>
      <c r="E1471" s="105" t="s">
        <v>4516</v>
      </c>
      <c r="F1471" s="105" t="s">
        <v>4521</v>
      </c>
      <c r="G1471" s="105" t="s">
        <v>4522</v>
      </c>
      <c r="H1471" s="105" t="s">
        <v>4523</v>
      </c>
    </row>
    <row r="1472" spans="1:8" ht="115.5" x14ac:dyDescent="0.25">
      <c r="A1472" s="293">
        <v>1469</v>
      </c>
      <c r="B1472" s="291" t="s">
        <v>4524</v>
      </c>
      <c r="C1472" s="43">
        <v>44074</v>
      </c>
      <c r="D1472" s="151" t="s">
        <v>4089</v>
      </c>
      <c r="E1472" s="105" t="s">
        <v>4516</v>
      </c>
      <c r="F1472" s="105" t="s">
        <v>4521</v>
      </c>
      <c r="G1472" s="105" t="s">
        <v>4525</v>
      </c>
      <c r="H1472" s="105" t="s">
        <v>4523</v>
      </c>
    </row>
    <row r="1473" spans="1:8" ht="66" x14ac:dyDescent="0.25">
      <c r="A1473" s="293">
        <v>1470</v>
      </c>
      <c r="B1473" s="291" t="s">
        <v>4526</v>
      </c>
      <c r="C1473" s="43">
        <v>44074</v>
      </c>
      <c r="D1473" s="151" t="s">
        <v>4089</v>
      </c>
      <c r="E1473" s="105" t="s">
        <v>4516</v>
      </c>
      <c r="F1473" s="105" t="s">
        <v>4527</v>
      </c>
      <c r="G1473" s="105" t="s">
        <v>4528</v>
      </c>
      <c r="H1473" s="105" t="s">
        <v>4529</v>
      </c>
    </row>
    <row r="1474" spans="1:8" ht="49.5" x14ac:dyDescent="0.25">
      <c r="A1474" s="293">
        <v>1471</v>
      </c>
      <c r="B1474" s="291" t="s">
        <v>4530</v>
      </c>
      <c r="C1474" s="43">
        <v>44074</v>
      </c>
      <c r="D1474" s="151" t="s">
        <v>4089</v>
      </c>
      <c r="E1474" s="105" t="s">
        <v>4516</v>
      </c>
      <c r="F1474" s="105" t="s">
        <v>4531</v>
      </c>
      <c r="G1474" s="105" t="s">
        <v>4532</v>
      </c>
      <c r="H1474" s="245" t="s">
        <v>4533</v>
      </c>
    </row>
    <row r="1475" spans="1:8" ht="49.5" x14ac:dyDescent="0.25">
      <c r="A1475" s="293">
        <v>1472</v>
      </c>
      <c r="B1475" s="291" t="s">
        <v>4534</v>
      </c>
      <c r="C1475" s="43">
        <v>44074</v>
      </c>
      <c r="D1475" s="151" t="s">
        <v>4089</v>
      </c>
      <c r="E1475" s="105" t="s">
        <v>4516</v>
      </c>
      <c r="F1475" s="105" t="s">
        <v>4535</v>
      </c>
      <c r="G1475" s="105" t="s">
        <v>4536</v>
      </c>
      <c r="H1475" s="105" t="s">
        <v>4537</v>
      </c>
    </row>
    <row r="1476" spans="1:8" ht="33" x14ac:dyDescent="0.25">
      <c r="A1476" s="293">
        <v>1473</v>
      </c>
      <c r="B1476" s="291" t="s">
        <v>4538</v>
      </c>
      <c r="C1476" s="43">
        <v>44074</v>
      </c>
      <c r="D1476" s="151" t="s">
        <v>4089</v>
      </c>
      <c r="E1476" s="105" t="s">
        <v>1274</v>
      </c>
      <c r="F1476" s="105" t="s">
        <v>1274</v>
      </c>
      <c r="G1476" s="105" t="s">
        <v>4539</v>
      </c>
      <c r="H1476" s="105" t="s">
        <v>4540</v>
      </c>
    </row>
    <row r="1477" spans="1:8" ht="231" x14ac:dyDescent="0.25">
      <c r="A1477" s="293">
        <v>1474</v>
      </c>
      <c r="B1477" s="291" t="s">
        <v>4541</v>
      </c>
      <c r="C1477" s="43">
        <v>44074</v>
      </c>
      <c r="D1477" s="151" t="s">
        <v>4089</v>
      </c>
      <c r="E1477" s="105" t="s">
        <v>4542</v>
      </c>
      <c r="F1477" s="105" t="s">
        <v>4543</v>
      </c>
      <c r="G1477" s="105" t="s">
        <v>4544</v>
      </c>
      <c r="H1477" s="105" t="s">
        <v>4545</v>
      </c>
    </row>
    <row r="1478" spans="1:8" ht="66" x14ac:dyDescent="0.25">
      <c r="A1478" s="293">
        <v>1475</v>
      </c>
      <c r="B1478" s="291" t="s">
        <v>4546</v>
      </c>
      <c r="C1478" s="43">
        <v>44074</v>
      </c>
      <c r="D1478" s="292" t="s">
        <v>4089</v>
      </c>
      <c r="E1478" s="245" t="s">
        <v>4542</v>
      </c>
      <c r="F1478" s="245" t="s">
        <v>4547</v>
      </c>
      <c r="G1478" s="266" t="s">
        <v>4548</v>
      </c>
      <c r="H1478" s="105" t="s">
        <v>4549</v>
      </c>
    </row>
    <row r="1479" spans="1:8" ht="33" x14ac:dyDescent="0.25">
      <c r="A1479" s="293">
        <v>1476</v>
      </c>
      <c r="B1479" s="291" t="s">
        <v>4550</v>
      </c>
      <c r="C1479" s="192">
        <v>44074</v>
      </c>
      <c r="D1479" s="151" t="s">
        <v>4089</v>
      </c>
      <c r="E1479" s="105" t="s">
        <v>4542</v>
      </c>
      <c r="F1479" s="105" t="s">
        <v>4547</v>
      </c>
      <c r="G1479" s="105" t="s">
        <v>4551</v>
      </c>
      <c r="H1479" s="105" t="s">
        <v>4552</v>
      </c>
    </row>
    <row r="1480" spans="1:8" ht="33" x14ac:dyDescent="0.25">
      <c r="A1480" s="293">
        <v>1477</v>
      </c>
      <c r="B1480" s="291" t="s">
        <v>4553</v>
      </c>
      <c r="C1480" s="43">
        <v>44074</v>
      </c>
      <c r="D1480" s="151" t="s">
        <v>4089</v>
      </c>
      <c r="E1480" s="105" t="s">
        <v>4542</v>
      </c>
      <c r="F1480" s="105" t="s">
        <v>4554</v>
      </c>
      <c r="G1480" s="105" t="s">
        <v>4555</v>
      </c>
      <c r="H1480" s="105" t="s">
        <v>4181</v>
      </c>
    </row>
    <row r="1481" spans="1:8" ht="33" x14ac:dyDescent="0.25">
      <c r="A1481" s="293">
        <v>1478</v>
      </c>
      <c r="B1481" s="291" t="s">
        <v>4556</v>
      </c>
      <c r="C1481" s="43">
        <v>44074</v>
      </c>
      <c r="D1481" s="151" t="s">
        <v>4089</v>
      </c>
      <c r="E1481" s="105" t="s">
        <v>4542</v>
      </c>
      <c r="F1481" s="105" t="s">
        <v>4557</v>
      </c>
      <c r="G1481" s="105" t="s">
        <v>4558</v>
      </c>
      <c r="H1481" s="105" t="s">
        <v>4559</v>
      </c>
    </row>
    <row r="1482" spans="1:8" ht="49.5" x14ac:dyDescent="0.25">
      <c r="A1482" s="293">
        <v>1479</v>
      </c>
      <c r="B1482" s="291" t="s">
        <v>4560</v>
      </c>
      <c r="C1482" s="43">
        <v>44074</v>
      </c>
      <c r="D1482" s="151" t="s">
        <v>4089</v>
      </c>
      <c r="E1482" s="105" t="s">
        <v>4542</v>
      </c>
      <c r="F1482" s="105" t="s">
        <v>4557</v>
      </c>
      <c r="G1482" s="266" t="s">
        <v>4561</v>
      </c>
      <c r="H1482" s="105" t="s">
        <v>4562</v>
      </c>
    </row>
    <row r="1483" spans="1:8" ht="49.5" x14ac:dyDescent="0.25">
      <c r="A1483" s="293">
        <v>1480</v>
      </c>
      <c r="B1483" s="291" t="s">
        <v>4563</v>
      </c>
      <c r="C1483" s="43">
        <v>44074</v>
      </c>
      <c r="D1483" s="151" t="s">
        <v>4089</v>
      </c>
      <c r="E1483" s="105" t="s">
        <v>4542</v>
      </c>
      <c r="F1483" s="105" t="s">
        <v>4564</v>
      </c>
      <c r="G1483" s="105" t="s">
        <v>4565</v>
      </c>
      <c r="H1483" s="105" t="s">
        <v>3269</v>
      </c>
    </row>
    <row r="1484" spans="1:8" ht="66" x14ac:dyDescent="0.25">
      <c r="A1484" s="293">
        <v>1481</v>
      </c>
      <c r="B1484" s="291" t="s">
        <v>4566</v>
      </c>
      <c r="C1484" s="43">
        <v>44074</v>
      </c>
      <c r="D1484" s="151" t="s">
        <v>4089</v>
      </c>
      <c r="E1484" s="105" t="s">
        <v>4542</v>
      </c>
      <c r="F1484" s="105" t="s">
        <v>4567</v>
      </c>
      <c r="G1484" s="105" t="s">
        <v>4568</v>
      </c>
      <c r="H1484" s="105" t="s">
        <v>4569</v>
      </c>
    </row>
    <row r="1485" spans="1:8" ht="132" x14ac:dyDescent="0.25">
      <c r="A1485" s="293">
        <v>1482</v>
      </c>
      <c r="B1485" s="291" t="s">
        <v>4570</v>
      </c>
      <c r="C1485" s="43">
        <v>44074</v>
      </c>
      <c r="D1485" s="151" t="s">
        <v>4089</v>
      </c>
      <c r="E1485" s="105" t="s">
        <v>4542</v>
      </c>
      <c r="F1485" s="105" t="s">
        <v>4571</v>
      </c>
      <c r="G1485" s="105" t="s">
        <v>4572</v>
      </c>
      <c r="H1485" s="234" t="s">
        <v>3132</v>
      </c>
    </row>
    <row r="1486" spans="1:8" ht="49.5" x14ac:dyDescent="0.25">
      <c r="A1486" s="293">
        <v>1483</v>
      </c>
      <c r="B1486" s="291" t="s">
        <v>4573</v>
      </c>
      <c r="C1486" s="43">
        <v>44074</v>
      </c>
      <c r="D1486" s="151" t="s">
        <v>4089</v>
      </c>
      <c r="E1486" s="105" t="s">
        <v>4542</v>
      </c>
      <c r="F1486" s="105" t="s">
        <v>4574</v>
      </c>
      <c r="G1486" s="266" t="s">
        <v>4575</v>
      </c>
      <c r="H1486" s="105" t="s">
        <v>4576</v>
      </c>
    </row>
    <row r="1487" spans="1:8" ht="99" x14ac:dyDescent="0.25">
      <c r="A1487" s="293">
        <v>1484</v>
      </c>
      <c r="B1487" s="291" t="s">
        <v>4577</v>
      </c>
      <c r="C1487" s="43">
        <v>44074</v>
      </c>
      <c r="D1487" s="151" t="s">
        <v>4089</v>
      </c>
      <c r="E1487" s="105" t="s">
        <v>4542</v>
      </c>
      <c r="F1487" s="105" t="s">
        <v>4578</v>
      </c>
      <c r="G1487" s="105" t="s">
        <v>4579</v>
      </c>
      <c r="H1487" s="105" t="s">
        <v>4580</v>
      </c>
    </row>
    <row r="1488" spans="1:8" ht="49.5" x14ac:dyDescent="0.25">
      <c r="A1488" s="293">
        <v>1485</v>
      </c>
      <c r="B1488" s="291" t="s">
        <v>4581</v>
      </c>
      <c r="C1488" s="43">
        <v>44074</v>
      </c>
      <c r="D1488" s="151" t="s">
        <v>4089</v>
      </c>
      <c r="E1488" s="105" t="s">
        <v>4542</v>
      </c>
      <c r="F1488" s="105" t="s">
        <v>4582</v>
      </c>
      <c r="G1488" s="105" t="s">
        <v>4583</v>
      </c>
      <c r="H1488" s="105" t="s">
        <v>4584</v>
      </c>
    </row>
    <row r="1489" spans="1:8" ht="115.5" x14ac:dyDescent="0.25">
      <c r="A1489" s="293">
        <v>1486</v>
      </c>
      <c r="B1489" s="291" t="s">
        <v>4585</v>
      </c>
      <c r="C1489" s="43">
        <v>44074</v>
      </c>
      <c r="D1489" s="151" t="s">
        <v>4089</v>
      </c>
      <c r="E1489" s="105" t="s">
        <v>1831</v>
      </c>
      <c r="F1489" s="105" t="s">
        <v>1831</v>
      </c>
      <c r="G1489" s="105" t="s">
        <v>4586</v>
      </c>
      <c r="H1489" s="105" t="s">
        <v>4587</v>
      </c>
    </row>
    <row r="1490" spans="1:8" ht="33" x14ac:dyDescent="0.25">
      <c r="A1490" s="293">
        <v>1487</v>
      </c>
      <c r="B1490" s="291" t="s">
        <v>4588</v>
      </c>
      <c r="C1490" s="43">
        <v>44074</v>
      </c>
      <c r="D1490" s="151" t="s">
        <v>4089</v>
      </c>
      <c r="E1490" s="105" t="s">
        <v>1831</v>
      </c>
      <c r="F1490" s="105" t="s">
        <v>1831</v>
      </c>
      <c r="G1490" s="105" t="s">
        <v>4589</v>
      </c>
      <c r="H1490" s="102" t="s">
        <v>4590</v>
      </c>
    </row>
    <row r="1491" spans="1:8" ht="162.75" customHeight="1" x14ac:dyDescent="0.25">
      <c r="A1491" s="293">
        <v>1488</v>
      </c>
      <c r="B1491" s="291" t="s">
        <v>4591</v>
      </c>
      <c r="C1491" s="43">
        <v>44074</v>
      </c>
      <c r="D1491" s="151" t="s">
        <v>4089</v>
      </c>
      <c r="E1491" s="105" t="s">
        <v>4411</v>
      </c>
      <c r="F1491" s="226" t="s">
        <v>2497</v>
      </c>
      <c r="G1491" s="266" t="s">
        <v>4592</v>
      </c>
      <c r="H1491" s="105" t="s">
        <v>3269</v>
      </c>
    </row>
    <row r="1492" spans="1:8" ht="115.5" x14ac:dyDescent="0.25">
      <c r="A1492" s="293">
        <v>1489</v>
      </c>
      <c r="B1492" s="291" t="s">
        <v>4593</v>
      </c>
      <c r="C1492" s="43">
        <v>44074</v>
      </c>
      <c r="D1492" s="151" t="s">
        <v>4089</v>
      </c>
      <c r="E1492" s="105" t="s">
        <v>4411</v>
      </c>
      <c r="F1492" s="226" t="s">
        <v>4594</v>
      </c>
      <c r="G1492" s="105" t="s">
        <v>4595</v>
      </c>
      <c r="H1492" s="245" t="s">
        <v>4596</v>
      </c>
    </row>
    <row r="1493" spans="1:8" ht="132" x14ac:dyDescent="0.25">
      <c r="A1493" s="291">
        <v>1490</v>
      </c>
      <c r="B1493" s="291" t="s">
        <v>4597</v>
      </c>
      <c r="C1493" s="43">
        <v>44074</v>
      </c>
      <c r="D1493" s="151" t="s">
        <v>4089</v>
      </c>
      <c r="E1493" s="105" t="s">
        <v>4411</v>
      </c>
      <c r="F1493" s="226" t="s">
        <v>2503</v>
      </c>
      <c r="G1493" s="105" t="s">
        <v>4598</v>
      </c>
      <c r="H1493" s="245" t="s">
        <v>4599</v>
      </c>
    </row>
    <row r="1494" spans="1:8" ht="165" x14ac:dyDescent="0.25">
      <c r="A1494" s="293">
        <v>1491</v>
      </c>
      <c r="B1494" s="291" t="s">
        <v>4600</v>
      </c>
      <c r="C1494" s="43">
        <v>44074</v>
      </c>
      <c r="D1494" s="151" t="s">
        <v>4089</v>
      </c>
      <c r="E1494" s="105" t="s">
        <v>4601</v>
      </c>
      <c r="F1494" s="226" t="s">
        <v>4602</v>
      </c>
      <c r="G1494" s="105" t="s">
        <v>4603</v>
      </c>
      <c r="H1494" s="245" t="s">
        <v>4604</v>
      </c>
    </row>
    <row r="1495" spans="1:8" ht="99" x14ac:dyDescent="0.25">
      <c r="A1495" s="293">
        <v>1492</v>
      </c>
      <c r="B1495" s="291" t="s">
        <v>4605</v>
      </c>
      <c r="C1495" s="43">
        <v>44074</v>
      </c>
      <c r="D1495" s="151" t="s">
        <v>4089</v>
      </c>
      <c r="E1495" s="105" t="s">
        <v>4411</v>
      </c>
      <c r="F1495" s="226" t="s">
        <v>4606</v>
      </c>
      <c r="G1495" s="105" t="s">
        <v>4607</v>
      </c>
      <c r="H1495" s="105" t="s">
        <v>4608</v>
      </c>
    </row>
    <row r="1496" spans="1:8" ht="148.5" x14ac:dyDescent="0.25">
      <c r="A1496" s="293">
        <v>1493</v>
      </c>
      <c r="B1496" s="291" t="s">
        <v>4609</v>
      </c>
      <c r="C1496" s="43">
        <v>44074</v>
      </c>
      <c r="D1496" s="151" t="s">
        <v>4089</v>
      </c>
      <c r="E1496" s="105" t="s">
        <v>4411</v>
      </c>
      <c r="F1496" s="226" t="s">
        <v>4610</v>
      </c>
      <c r="G1496" s="105" t="s">
        <v>4611</v>
      </c>
      <c r="H1496" s="105" t="s">
        <v>4612</v>
      </c>
    </row>
    <row r="1497" spans="1:8" ht="99" x14ac:dyDescent="0.25">
      <c r="A1497" s="293">
        <v>1494</v>
      </c>
      <c r="B1497" s="291" t="s">
        <v>4613</v>
      </c>
      <c r="C1497" s="43">
        <v>44074</v>
      </c>
      <c r="D1497" s="151" t="s">
        <v>4089</v>
      </c>
      <c r="E1497" s="105" t="s">
        <v>4516</v>
      </c>
      <c r="F1497" s="105" t="s">
        <v>4614</v>
      </c>
      <c r="G1497" s="105" t="s">
        <v>4615</v>
      </c>
      <c r="H1497" s="105" t="s">
        <v>4220</v>
      </c>
    </row>
    <row r="1498" spans="1:8" ht="165" x14ac:dyDescent="0.25">
      <c r="A1498" s="293">
        <v>1495</v>
      </c>
      <c r="B1498" s="291" t="s">
        <v>4616</v>
      </c>
      <c r="C1498" s="43">
        <v>44074</v>
      </c>
      <c r="D1498" s="151" t="s">
        <v>4089</v>
      </c>
      <c r="E1498" s="105" t="s">
        <v>4516</v>
      </c>
      <c r="F1498" s="105" t="s">
        <v>4614</v>
      </c>
      <c r="G1498" s="105" t="s">
        <v>4617</v>
      </c>
      <c r="H1498" s="102" t="s">
        <v>4618</v>
      </c>
    </row>
    <row r="1499" spans="1:8" ht="66" x14ac:dyDescent="0.25">
      <c r="A1499" s="293">
        <v>1496</v>
      </c>
      <c r="B1499" s="291" t="s">
        <v>4619</v>
      </c>
      <c r="C1499" s="192">
        <v>44074</v>
      </c>
      <c r="D1499" s="151" t="s">
        <v>4089</v>
      </c>
      <c r="E1499" s="105" t="s">
        <v>4212</v>
      </c>
      <c r="F1499" s="105" t="s">
        <v>4620</v>
      </c>
      <c r="G1499" s="105" t="s">
        <v>4621</v>
      </c>
      <c r="H1499" s="245" t="s">
        <v>228</v>
      </c>
    </row>
    <row r="1500" spans="1:8" ht="82.5" x14ac:dyDescent="0.25">
      <c r="A1500" s="293">
        <v>1497</v>
      </c>
      <c r="B1500" s="291" t="s">
        <v>4622</v>
      </c>
      <c r="C1500" s="43">
        <v>44074</v>
      </c>
      <c r="D1500" s="292" t="s">
        <v>4089</v>
      </c>
      <c r="E1500" s="245" t="s">
        <v>4135</v>
      </c>
      <c r="F1500" s="245" t="s">
        <v>4623</v>
      </c>
      <c r="G1500" s="245" t="s">
        <v>4624</v>
      </c>
      <c r="H1500" s="105" t="s">
        <v>4625</v>
      </c>
    </row>
    <row r="1501" spans="1:8" ht="66" x14ac:dyDescent="0.25">
      <c r="A1501" s="293">
        <v>1498</v>
      </c>
      <c r="B1501" s="291" t="s">
        <v>4626</v>
      </c>
      <c r="C1501" s="192">
        <v>44074</v>
      </c>
      <c r="D1501" s="151" t="s">
        <v>4089</v>
      </c>
      <c r="E1501" s="105" t="s">
        <v>4212</v>
      </c>
      <c r="F1501" s="105" t="s">
        <v>4627</v>
      </c>
      <c r="G1501" s="105" t="s">
        <v>4628</v>
      </c>
      <c r="H1501" s="245" t="s">
        <v>4629</v>
      </c>
    </row>
    <row r="1502" spans="1:8" ht="66" x14ac:dyDescent="0.25">
      <c r="A1502" s="293">
        <v>1499</v>
      </c>
      <c r="B1502" s="291" t="s">
        <v>4630</v>
      </c>
      <c r="C1502" s="192">
        <v>44074</v>
      </c>
      <c r="D1502" s="151" t="s">
        <v>4089</v>
      </c>
      <c r="E1502" s="105" t="s">
        <v>4631</v>
      </c>
      <c r="F1502" s="105" t="s">
        <v>4632</v>
      </c>
      <c r="G1502" s="105" t="s">
        <v>4633</v>
      </c>
      <c r="H1502" s="105" t="s">
        <v>4634</v>
      </c>
    </row>
    <row r="1503" spans="1:8" ht="82.5" x14ac:dyDescent="0.25">
      <c r="A1503" s="293">
        <v>1500</v>
      </c>
      <c r="B1503" s="291" t="s">
        <v>4635</v>
      </c>
      <c r="C1503" s="192">
        <v>44074</v>
      </c>
      <c r="D1503" s="151" t="s">
        <v>4089</v>
      </c>
      <c r="E1503" s="105" t="s">
        <v>4140</v>
      </c>
      <c r="F1503" s="105" t="s">
        <v>4636</v>
      </c>
      <c r="G1503" s="105" t="s">
        <v>4637</v>
      </c>
      <c r="H1503" s="105" t="s">
        <v>4608</v>
      </c>
    </row>
    <row r="1504" spans="1:8" ht="33" x14ac:dyDescent="0.25">
      <c r="A1504" s="293">
        <v>1501</v>
      </c>
      <c r="B1504" s="291" t="s">
        <v>4638</v>
      </c>
      <c r="C1504" s="192">
        <v>44074</v>
      </c>
      <c r="D1504" s="151" t="s">
        <v>4089</v>
      </c>
      <c r="E1504" s="105" t="s">
        <v>4140</v>
      </c>
      <c r="F1504" s="105" t="s">
        <v>4639</v>
      </c>
      <c r="G1504" s="105" t="s">
        <v>4640</v>
      </c>
      <c r="H1504" s="105" t="s">
        <v>4641</v>
      </c>
    </row>
    <row r="1505" spans="1:8" ht="33" x14ac:dyDescent="0.25">
      <c r="A1505" s="293">
        <v>1502</v>
      </c>
      <c r="B1505" s="291" t="s">
        <v>4642</v>
      </c>
      <c r="C1505" s="192">
        <v>44074</v>
      </c>
      <c r="D1505" s="151" t="s">
        <v>4089</v>
      </c>
      <c r="E1505" s="105" t="s">
        <v>4140</v>
      </c>
      <c r="F1505" s="105" t="s">
        <v>4643</v>
      </c>
      <c r="G1505" s="105" t="s">
        <v>4644</v>
      </c>
      <c r="H1505" s="105" t="s">
        <v>4645</v>
      </c>
    </row>
    <row r="1506" spans="1:8" ht="33" x14ac:dyDescent="0.25">
      <c r="A1506" s="293">
        <v>1503</v>
      </c>
      <c r="B1506" s="291" t="s">
        <v>4646</v>
      </c>
      <c r="C1506" s="192">
        <v>44074</v>
      </c>
      <c r="D1506" s="151" t="s">
        <v>4089</v>
      </c>
      <c r="E1506" s="105" t="s">
        <v>4140</v>
      </c>
      <c r="F1506" s="105" t="s">
        <v>4647</v>
      </c>
      <c r="G1506" s="105" t="s">
        <v>4648</v>
      </c>
      <c r="H1506" s="105" t="s">
        <v>4649</v>
      </c>
    </row>
    <row r="1507" spans="1:8" ht="49.5" x14ac:dyDescent="0.25">
      <c r="A1507" s="293">
        <v>1504</v>
      </c>
      <c r="B1507" s="291" t="s">
        <v>4650</v>
      </c>
      <c r="C1507" s="192">
        <v>44074</v>
      </c>
      <c r="D1507" s="151" t="s">
        <v>4089</v>
      </c>
      <c r="E1507" s="105" t="s">
        <v>4140</v>
      </c>
      <c r="F1507" s="105" t="s">
        <v>4651</v>
      </c>
      <c r="G1507" s="105" t="s">
        <v>4652</v>
      </c>
      <c r="H1507" s="105" t="s">
        <v>2214</v>
      </c>
    </row>
    <row r="1508" spans="1:8" ht="33" x14ac:dyDescent="0.25">
      <c r="A1508" s="293">
        <v>1505</v>
      </c>
      <c r="B1508" s="291" t="s">
        <v>4653</v>
      </c>
      <c r="C1508" s="192">
        <v>44074</v>
      </c>
      <c r="D1508" s="151" t="s">
        <v>4089</v>
      </c>
      <c r="E1508" s="105" t="s">
        <v>4140</v>
      </c>
      <c r="F1508" s="105" t="s">
        <v>4654</v>
      </c>
      <c r="G1508" s="105" t="s">
        <v>4655</v>
      </c>
      <c r="H1508" s="105" t="s">
        <v>4656</v>
      </c>
    </row>
    <row r="1509" spans="1:8" ht="66" x14ac:dyDescent="0.25">
      <c r="A1509" s="293">
        <v>1506</v>
      </c>
      <c r="B1509" s="291" t="s">
        <v>4657</v>
      </c>
      <c r="C1509" s="192">
        <v>44074</v>
      </c>
      <c r="D1509" s="151" t="s">
        <v>4089</v>
      </c>
      <c r="E1509" s="105" t="s">
        <v>4140</v>
      </c>
      <c r="F1509" s="105" t="s">
        <v>4658</v>
      </c>
      <c r="G1509" s="105" t="s">
        <v>4659</v>
      </c>
      <c r="H1509" s="105" t="s">
        <v>3571</v>
      </c>
    </row>
    <row r="1510" spans="1:8" ht="49.5" x14ac:dyDescent="0.25">
      <c r="A1510" s="293">
        <v>1507</v>
      </c>
      <c r="B1510" s="291" t="s">
        <v>4660</v>
      </c>
      <c r="C1510" s="192">
        <v>44074</v>
      </c>
      <c r="D1510" s="151" t="s">
        <v>4089</v>
      </c>
      <c r="E1510" s="105" t="s">
        <v>4140</v>
      </c>
      <c r="F1510" s="105" t="s">
        <v>4661</v>
      </c>
      <c r="G1510" s="105" t="s">
        <v>4662</v>
      </c>
      <c r="H1510" s="105" t="s">
        <v>4663</v>
      </c>
    </row>
    <row r="1511" spans="1:8" ht="49.5" x14ac:dyDescent="0.25">
      <c r="A1511" s="293">
        <v>1508</v>
      </c>
      <c r="B1511" s="291" t="s">
        <v>4664</v>
      </c>
      <c r="C1511" s="192">
        <v>44074</v>
      </c>
      <c r="D1511" s="151" t="s">
        <v>4089</v>
      </c>
      <c r="E1511" s="105" t="s">
        <v>4140</v>
      </c>
      <c r="F1511" s="105" t="s">
        <v>4665</v>
      </c>
      <c r="G1511" s="105" t="s">
        <v>4666</v>
      </c>
      <c r="H1511" s="105" t="s">
        <v>4667</v>
      </c>
    </row>
    <row r="1512" spans="1:8" ht="49.5" x14ac:dyDescent="0.3">
      <c r="A1512" s="293">
        <v>1509</v>
      </c>
      <c r="B1512" s="291" t="s">
        <v>4668</v>
      </c>
      <c r="C1512" s="192">
        <v>44074</v>
      </c>
      <c r="D1512" s="151" t="s">
        <v>4089</v>
      </c>
      <c r="E1512" s="105" t="s">
        <v>4140</v>
      </c>
      <c r="F1512" s="105" t="s">
        <v>4665</v>
      </c>
      <c r="G1512" s="105" t="s">
        <v>4669</v>
      </c>
      <c r="H1512" s="120" t="s">
        <v>4670</v>
      </c>
    </row>
    <row r="1513" spans="1:8" ht="33" x14ac:dyDescent="0.25">
      <c r="A1513" s="293">
        <v>1510</v>
      </c>
      <c r="B1513" s="291" t="s">
        <v>4671</v>
      </c>
      <c r="C1513" s="192">
        <v>44074</v>
      </c>
      <c r="D1513" s="151" t="s">
        <v>4089</v>
      </c>
      <c r="E1513" s="105" t="s">
        <v>4672</v>
      </c>
      <c r="F1513" s="105" t="s">
        <v>4673</v>
      </c>
      <c r="G1513" s="105" t="s">
        <v>4674</v>
      </c>
      <c r="H1513" s="105" t="s">
        <v>4675</v>
      </c>
    </row>
    <row r="1514" spans="1:8" ht="132" x14ac:dyDescent="0.25">
      <c r="A1514" s="293">
        <v>1511</v>
      </c>
      <c r="B1514" s="291" t="s">
        <v>4676</v>
      </c>
      <c r="C1514" s="192">
        <v>44074</v>
      </c>
      <c r="D1514" s="151" t="s">
        <v>4089</v>
      </c>
      <c r="E1514" s="105" t="s">
        <v>728</v>
      </c>
      <c r="F1514" s="105" t="s">
        <v>2321</v>
      </c>
      <c r="G1514" s="105" t="s">
        <v>4677</v>
      </c>
      <c r="H1514" s="245" t="s">
        <v>3132</v>
      </c>
    </row>
    <row r="1515" spans="1:8" ht="33" x14ac:dyDescent="0.25">
      <c r="A1515" s="293">
        <v>1512</v>
      </c>
      <c r="B1515" s="291" t="s">
        <v>4678</v>
      </c>
      <c r="C1515" s="192">
        <v>44074</v>
      </c>
      <c r="D1515" s="151" t="s">
        <v>4089</v>
      </c>
      <c r="E1515" s="105" t="s">
        <v>728</v>
      </c>
      <c r="F1515" s="105" t="s">
        <v>4679</v>
      </c>
      <c r="G1515" s="105" t="s">
        <v>4680</v>
      </c>
      <c r="H1515" s="105" t="s">
        <v>4681</v>
      </c>
    </row>
    <row r="1516" spans="1:8" ht="66" x14ac:dyDescent="0.25">
      <c r="A1516" s="293">
        <v>1513</v>
      </c>
      <c r="B1516" s="291" t="s">
        <v>4682</v>
      </c>
      <c r="C1516" s="192">
        <v>44074</v>
      </c>
      <c r="D1516" s="151" t="s">
        <v>4089</v>
      </c>
      <c r="E1516" s="105" t="s">
        <v>728</v>
      </c>
      <c r="F1516" s="105" t="s">
        <v>4683</v>
      </c>
      <c r="G1516" s="105" t="s">
        <v>4684</v>
      </c>
      <c r="H1516" s="105" t="s">
        <v>4685</v>
      </c>
    </row>
    <row r="1517" spans="1:8" ht="33" x14ac:dyDescent="0.25">
      <c r="A1517" s="293">
        <v>1514</v>
      </c>
      <c r="B1517" s="291" t="s">
        <v>4686</v>
      </c>
      <c r="C1517" s="192">
        <v>44074</v>
      </c>
      <c r="D1517" s="151" t="s">
        <v>4089</v>
      </c>
      <c r="E1517" s="105" t="s">
        <v>728</v>
      </c>
      <c r="F1517" s="105" t="s">
        <v>4687</v>
      </c>
      <c r="G1517" s="105" t="s">
        <v>4688</v>
      </c>
      <c r="H1517" s="105" t="s">
        <v>4689</v>
      </c>
    </row>
    <row r="1518" spans="1:8" ht="66" x14ac:dyDescent="0.25">
      <c r="A1518" s="293">
        <v>1515</v>
      </c>
      <c r="B1518" s="291" t="s">
        <v>4690</v>
      </c>
      <c r="C1518" s="192">
        <v>44074</v>
      </c>
      <c r="D1518" s="151" t="s">
        <v>4089</v>
      </c>
      <c r="E1518" s="105" t="s">
        <v>728</v>
      </c>
      <c r="F1518" s="105" t="s">
        <v>1274</v>
      </c>
      <c r="G1518" s="105" t="s">
        <v>4691</v>
      </c>
      <c r="H1518" s="105" t="s">
        <v>4692</v>
      </c>
    </row>
    <row r="1519" spans="1:8" ht="82.5" x14ac:dyDescent="0.3">
      <c r="A1519" s="293">
        <v>1516</v>
      </c>
      <c r="B1519" s="291" t="s">
        <v>4693</v>
      </c>
      <c r="C1519" s="192">
        <v>44074</v>
      </c>
      <c r="D1519" s="151" t="s">
        <v>4089</v>
      </c>
      <c r="E1519" s="105" t="s">
        <v>4694</v>
      </c>
      <c r="F1519" s="105" t="s">
        <v>4695</v>
      </c>
      <c r="G1519" s="105" t="s">
        <v>4696</v>
      </c>
      <c r="H1519" s="235" t="s">
        <v>4697</v>
      </c>
    </row>
    <row r="1520" spans="1:8" ht="49.5" x14ac:dyDescent="0.25">
      <c r="A1520" s="293">
        <v>1517</v>
      </c>
      <c r="B1520" s="291" t="s">
        <v>4698</v>
      </c>
      <c r="C1520" s="192">
        <v>44074</v>
      </c>
      <c r="D1520" s="151" t="s">
        <v>4089</v>
      </c>
      <c r="E1520" s="105" t="s">
        <v>4212</v>
      </c>
      <c r="F1520" s="105" t="s">
        <v>4699</v>
      </c>
      <c r="G1520" s="105" t="s">
        <v>4700</v>
      </c>
      <c r="H1520" s="245" t="s">
        <v>4701</v>
      </c>
    </row>
    <row r="1521" spans="1:8" ht="49.5" x14ac:dyDescent="0.25">
      <c r="A1521" s="293">
        <v>1518</v>
      </c>
      <c r="B1521" s="291" t="s">
        <v>4702</v>
      </c>
      <c r="C1521" s="192">
        <v>44074</v>
      </c>
      <c r="D1521" s="151" t="s">
        <v>4089</v>
      </c>
      <c r="E1521" s="105" t="s">
        <v>4135</v>
      </c>
      <c r="F1521" s="105" t="s">
        <v>4703</v>
      </c>
      <c r="G1521" s="105" t="s">
        <v>4704</v>
      </c>
      <c r="H1521" s="105" t="s">
        <v>4705</v>
      </c>
    </row>
    <row r="1522" spans="1:8" ht="49.5" x14ac:dyDescent="0.25">
      <c r="A1522" s="293">
        <v>1519</v>
      </c>
      <c r="B1522" s="291" t="s">
        <v>4706</v>
      </c>
      <c r="C1522" s="192">
        <v>44074</v>
      </c>
      <c r="D1522" s="151" t="s">
        <v>4089</v>
      </c>
      <c r="E1522" s="105" t="s">
        <v>4135</v>
      </c>
      <c r="F1522" s="105" t="s">
        <v>4623</v>
      </c>
      <c r="G1522" s="105" t="s">
        <v>4707</v>
      </c>
      <c r="H1522" s="105" t="s">
        <v>4708</v>
      </c>
    </row>
    <row r="1523" spans="1:8" ht="33" x14ac:dyDescent="0.25">
      <c r="A1523" s="293">
        <v>1520</v>
      </c>
      <c r="B1523" s="291" t="s">
        <v>4709</v>
      </c>
      <c r="C1523" s="192">
        <v>44074</v>
      </c>
      <c r="D1523" s="151" t="s">
        <v>4089</v>
      </c>
      <c r="E1523" s="105" t="s">
        <v>728</v>
      </c>
      <c r="F1523" s="105" t="s">
        <v>1274</v>
      </c>
      <c r="G1523" s="105" t="s">
        <v>4710</v>
      </c>
      <c r="H1523" s="105" t="s">
        <v>4711</v>
      </c>
    </row>
    <row r="1524" spans="1:8" ht="49.5" x14ac:dyDescent="0.25">
      <c r="A1524" s="293">
        <v>1521</v>
      </c>
      <c r="B1524" s="291" t="s">
        <v>4712</v>
      </c>
      <c r="C1524" s="192">
        <v>44074</v>
      </c>
      <c r="D1524" s="227" t="s">
        <v>4089</v>
      </c>
      <c r="E1524" s="228" t="s">
        <v>4140</v>
      </c>
      <c r="F1524" s="228" t="s">
        <v>4713</v>
      </c>
      <c r="G1524" s="228" t="s">
        <v>4714</v>
      </c>
      <c r="H1524" s="105" t="s">
        <v>4715</v>
      </c>
    </row>
    <row r="1525" spans="1:8" ht="132" x14ac:dyDescent="0.25">
      <c r="A1525" s="293">
        <v>1522</v>
      </c>
      <c r="B1525" s="291" t="s">
        <v>4716</v>
      </c>
      <c r="C1525" s="43">
        <v>44074</v>
      </c>
      <c r="D1525" s="291" t="s">
        <v>4717</v>
      </c>
      <c r="E1525" s="11" t="s">
        <v>728</v>
      </c>
      <c r="F1525" s="11" t="s">
        <v>2321</v>
      </c>
      <c r="G1525" s="11" t="s">
        <v>4718</v>
      </c>
      <c r="H1525" s="105" t="s">
        <v>3132</v>
      </c>
    </row>
    <row r="1526" spans="1:8" ht="33" x14ac:dyDescent="0.25">
      <c r="A1526" s="293">
        <v>1523</v>
      </c>
      <c r="B1526" s="291" t="s">
        <v>4719</v>
      </c>
      <c r="C1526" s="43">
        <v>44074</v>
      </c>
      <c r="D1526" s="291" t="s">
        <v>4717</v>
      </c>
      <c r="E1526" s="11" t="s">
        <v>728</v>
      </c>
      <c r="F1526" s="11" t="s">
        <v>4679</v>
      </c>
      <c r="G1526" s="112" t="s">
        <v>4680</v>
      </c>
      <c r="H1526" s="105" t="s">
        <v>4720</v>
      </c>
    </row>
    <row r="1527" spans="1:8" ht="66" x14ac:dyDescent="0.25">
      <c r="A1527" s="293">
        <v>1524</v>
      </c>
      <c r="B1527" s="291" t="s">
        <v>4721</v>
      </c>
      <c r="C1527" s="43">
        <v>44074</v>
      </c>
      <c r="D1527" s="291" t="s">
        <v>4717</v>
      </c>
      <c r="E1527" s="11" t="s">
        <v>728</v>
      </c>
      <c r="F1527" s="11" t="s">
        <v>4683</v>
      </c>
      <c r="G1527" s="11" t="s">
        <v>4684</v>
      </c>
      <c r="H1527" s="105" t="s">
        <v>4685</v>
      </c>
    </row>
    <row r="1528" spans="1:8" ht="198" x14ac:dyDescent="0.25">
      <c r="A1528" s="293">
        <v>1525</v>
      </c>
      <c r="B1528" s="291" t="s">
        <v>4722</v>
      </c>
      <c r="C1528" s="43">
        <v>44074</v>
      </c>
      <c r="D1528" s="291" t="s">
        <v>4717</v>
      </c>
      <c r="E1528" s="11" t="s">
        <v>728</v>
      </c>
      <c r="F1528" s="11" t="s">
        <v>4723</v>
      </c>
      <c r="G1528" s="11" t="s">
        <v>4724</v>
      </c>
      <c r="H1528" s="245" t="s">
        <v>4725</v>
      </c>
    </row>
    <row r="1529" spans="1:8" ht="33" x14ac:dyDescent="0.25">
      <c r="A1529" s="293">
        <v>1526</v>
      </c>
      <c r="B1529" s="291" t="s">
        <v>4726</v>
      </c>
      <c r="C1529" s="43">
        <v>44074</v>
      </c>
      <c r="D1529" s="291" t="s">
        <v>4717</v>
      </c>
      <c r="E1529" s="11" t="s">
        <v>728</v>
      </c>
      <c r="F1529" s="11" t="s">
        <v>4687</v>
      </c>
      <c r="G1529" s="11" t="s">
        <v>4727</v>
      </c>
      <c r="H1529" s="105" t="s">
        <v>4728</v>
      </c>
    </row>
    <row r="1530" spans="1:8" ht="66" x14ac:dyDescent="0.25">
      <c r="A1530" s="293">
        <v>1527</v>
      </c>
      <c r="B1530" s="291" t="s">
        <v>4729</v>
      </c>
      <c r="C1530" s="43">
        <v>44074</v>
      </c>
      <c r="D1530" s="291" t="s">
        <v>4717</v>
      </c>
      <c r="E1530" s="11" t="s">
        <v>728</v>
      </c>
      <c r="F1530" s="11" t="s">
        <v>4730</v>
      </c>
      <c r="G1530" s="214" t="s">
        <v>4731</v>
      </c>
      <c r="H1530" s="105" t="s">
        <v>4732</v>
      </c>
    </row>
    <row r="1531" spans="1:8" ht="132" x14ac:dyDescent="0.25">
      <c r="A1531" s="293">
        <v>1528</v>
      </c>
      <c r="B1531" s="291" t="s">
        <v>4733</v>
      </c>
      <c r="C1531" s="43">
        <v>44074</v>
      </c>
      <c r="D1531" s="18" t="s">
        <v>4734</v>
      </c>
      <c r="E1531" s="22" t="s">
        <v>4735</v>
      </c>
      <c r="F1531" s="18" t="s">
        <v>4736</v>
      </c>
      <c r="G1531" s="22" t="s">
        <v>4737</v>
      </c>
      <c r="H1531" s="245" t="s">
        <v>3132</v>
      </c>
    </row>
    <row r="1532" spans="1:8" ht="82.5" x14ac:dyDescent="0.25">
      <c r="A1532" s="293">
        <v>1529</v>
      </c>
      <c r="B1532" s="291" t="s">
        <v>4738</v>
      </c>
      <c r="C1532" s="43">
        <v>44074</v>
      </c>
      <c r="D1532" s="18" t="s">
        <v>4734</v>
      </c>
      <c r="E1532" s="22" t="s">
        <v>4735</v>
      </c>
      <c r="F1532" s="18">
        <v>63</v>
      </c>
      <c r="G1532" s="22" t="s">
        <v>4739</v>
      </c>
      <c r="H1532" s="105" t="s">
        <v>4740</v>
      </c>
    </row>
    <row r="1533" spans="1:8" ht="66" x14ac:dyDescent="0.25">
      <c r="A1533" s="293">
        <v>1530</v>
      </c>
      <c r="B1533" s="291" t="s">
        <v>4741</v>
      </c>
      <c r="C1533" s="43">
        <v>44074</v>
      </c>
      <c r="D1533" s="18" t="s">
        <v>4734</v>
      </c>
      <c r="E1533" s="22" t="s">
        <v>4735</v>
      </c>
      <c r="F1533" s="18">
        <v>22</v>
      </c>
      <c r="G1533" s="22" t="s">
        <v>4742</v>
      </c>
      <c r="H1533" s="105" t="s">
        <v>4743</v>
      </c>
    </row>
    <row r="1534" spans="1:8" ht="49.5" x14ac:dyDescent="0.25">
      <c r="A1534" s="293">
        <v>1531</v>
      </c>
      <c r="B1534" s="291" t="s">
        <v>4744</v>
      </c>
      <c r="C1534" s="43">
        <v>44074</v>
      </c>
      <c r="D1534" s="18" t="s">
        <v>4734</v>
      </c>
      <c r="E1534" s="22" t="s">
        <v>4735</v>
      </c>
      <c r="F1534" s="18">
        <v>23</v>
      </c>
      <c r="G1534" s="22" t="s">
        <v>4745</v>
      </c>
      <c r="H1534" s="105" t="s">
        <v>4746</v>
      </c>
    </row>
    <row r="1535" spans="1:8" ht="49.5" x14ac:dyDescent="0.25">
      <c r="A1535" s="293">
        <v>1532</v>
      </c>
      <c r="B1535" s="291" t="s">
        <v>4747</v>
      </c>
      <c r="C1535" s="43">
        <v>44074</v>
      </c>
      <c r="D1535" s="18" t="s">
        <v>4734</v>
      </c>
      <c r="E1535" s="22" t="s">
        <v>4735</v>
      </c>
      <c r="F1535" s="18">
        <v>24</v>
      </c>
      <c r="G1535" s="22" t="s">
        <v>4748</v>
      </c>
      <c r="H1535" s="105" t="s">
        <v>4749</v>
      </c>
    </row>
    <row r="1536" spans="1:8" ht="132" x14ac:dyDescent="0.25">
      <c r="A1536" s="293">
        <v>1533</v>
      </c>
      <c r="B1536" s="291" t="s">
        <v>4750</v>
      </c>
      <c r="C1536" s="43">
        <v>44074</v>
      </c>
      <c r="D1536" s="18" t="s">
        <v>4734</v>
      </c>
      <c r="E1536" s="22" t="s">
        <v>4735</v>
      </c>
      <c r="F1536" s="18">
        <v>24</v>
      </c>
      <c r="G1536" s="22" t="s">
        <v>4751</v>
      </c>
      <c r="H1536" s="105" t="s">
        <v>4752</v>
      </c>
    </row>
    <row r="1537" spans="1:8" ht="99" x14ac:dyDescent="0.3">
      <c r="A1537" s="293">
        <v>1534</v>
      </c>
      <c r="B1537" s="291" t="s">
        <v>4753</v>
      </c>
      <c r="C1537" s="43">
        <v>44074</v>
      </c>
      <c r="D1537" s="18" t="s">
        <v>4734</v>
      </c>
      <c r="E1537" s="22" t="s">
        <v>4735</v>
      </c>
      <c r="F1537" s="18">
        <v>25</v>
      </c>
      <c r="G1537" s="22" t="s">
        <v>4754</v>
      </c>
      <c r="H1537" s="235" t="s">
        <v>4755</v>
      </c>
    </row>
    <row r="1538" spans="1:8" ht="49.5" x14ac:dyDescent="0.3">
      <c r="A1538" s="293">
        <v>1535</v>
      </c>
      <c r="B1538" s="291" t="s">
        <v>4756</v>
      </c>
      <c r="C1538" s="43">
        <v>44074</v>
      </c>
      <c r="D1538" s="18" t="s">
        <v>4734</v>
      </c>
      <c r="E1538" s="22" t="s">
        <v>4735</v>
      </c>
      <c r="F1538" s="18">
        <v>26</v>
      </c>
      <c r="G1538" s="22" t="s">
        <v>4757</v>
      </c>
      <c r="H1538" s="120" t="s">
        <v>4758</v>
      </c>
    </row>
    <row r="1539" spans="1:8" ht="165" x14ac:dyDescent="0.25">
      <c r="A1539" s="293">
        <v>1536</v>
      </c>
      <c r="B1539" s="291" t="s">
        <v>4759</v>
      </c>
      <c r="C1539" s="43">
        <v>44074</v>
      </c>
      <c r="D1539" s="18" t="s">
        <v>4734</v>
      </c>
      <c r="E1539" s="22" t="s">
        <v>4735</v>
      </c>
      <c r="F1539" s="18">
        <v>26</v>
      </c>
      <c r="G1539" s="22" t="s">
        <v>4760</v>
      </c>
      <c r="H1539" s="245" t="s">
        <v>4761</v>
      </c>
    </row>
    <row r="1540" spans="1:8" ht="82.5" x14ac:dyDescent="0.25">
      <c r="A1540" s="293">
        <v>1537</v>
      </c>
      <c r="B1540" s="291" t="s">
        <v>4762</v>
      </c>
      <c r="C1540" s="43">
        <v>44074</v>
      </c>
      <c r="D1540" s="18" t="s">
        <v>4734</v>
      </c>
      <c r="E1540" s="22" t="s">
        <v>4735</v>
      </c>
      <c r="F1540" s="18">
        <v>31</v>
      </c>
      <c r="G1540" s="22" t="s">
        <v>4763</v>
      </c>
      <c r="H1540" s="245" t="s">
        <v>4764</v>
      </c>
    </row>
    <row r="1541" spans="1:8" ht="82.5" x14ac:dyDescent="0.25">
      <c r="A1541" s="293">
        <v>1538</v>
      </c>
      <c r="B1541" s="291" t="s">
        <v>4765</v>
      </c>
      <c r="C1541" s="43">
        <v>44074</v>
      </c>
      <c r="D1541" s="18" t="s">
        <v>4734</v>
      </c>
      <c r="E1541" s="22" t="s">
        <v>4735</v>
      </c>
      <c r="F1541" s="18">
        <v>33</v>
      </c>
      <c r="G1541" s="22" t="s">
        <v>4766</v>
      </c>
      <c r="H1541" s="245" t="s">
        <v>4767</v>
      </c>
    </row>
    <row r="1542" spans="1:8" ht="66" x14ac:dyDescent="0.25">
      <c r="A1542" s="293">
        <v>1539</v>
      </c>
      <c r="B1542" s="291" t="s">
        <v>4768</v>
      </c>
      <c r="C1542" s="43">
        <v>44074</v>
      </c>
      <c r="D1542" s="18" t="s">
        <v>4734</v>
      </c>
      <c r="E1542" s="22" t="s">
        <v>1960</v>
      </c>
      <c r="F1542" s="18" t="s">
        <v>3739</v>
      </c>
      <c r="G1542" s="22" t="s">
        <v>4769</v>
      </c>
      <c r="H1542" s="245" t="s">
        <v>4087</v>
      </c>
    </row>
    <row r="1543" spans="1:8" ht="115.5" x14ac:dyDescent="0.25">
      <c r="A1543" s="293">
        <v>1540</v>
      </c>
      <c r="B1543" s="291" t="s">
        <v>4770</v>
      </c>
      <c r="C1543" s="43">
        <v>44074</v>
      </c>
      <c r="D1543" s="18" t="s">
        <v>4734</v>
      </c>
      <c r="E1543" s="22" t="s">
        <v>1960</v>
      </c>
      <c r="F1543" s="18" t="s">
        <v>3743</v>
      </c>
      <c r="G1543" s="22" t="s">
        <v>4771</v>
      </c>
      <c r="H1543" s="245" t="s">
        <v>425</v>
      </c>
    </row>
    <row r="1544" spans="1:8" ht="82.5" x14ac:dyDescent="0.25">
      <c r="A1544" s="293">
        <v>1541</v>
      </c>
      <c r="B1544" s="291" t="s">
        <v>4772</v>
      </c>
      <c r="C1544" s="43">
        <v>44074</v>
      </c>
      <c r="D1544" s="18" t="s">
        <v>4734</v>
      </c>
      <c r="E1544" s="22" t="s">
        <v>4735</v>
      </c>
      <c r="F1544" s="18">
        <v>34</v>
      </c>
      <c r="G1544" s="22" t="s">
        <v>4773</v>
      </c>
      <c r="H1544" s="105" t="s">
        <v>4774</v>
      </c>
    </row>
    <row r="1545" spans="1:8" ht="66" x14ac:dyDescent="0.25">
      <c r="A1545" s="293">
        <v>1542</v>
      </c>
      <c r="B1545" s="291" t="s">
        <v>4775</v>
      </c>
      <c r="C1545" s="43">
        <v>44074</v>
      </c>
      <c r="D1545" s="18" t="s">
        <v>4734</v>
      </c>
      <c r="E1545" s="22" t="s">
        <v>4735</v>
      </c>
      <c r="F1545" s="18">
        <v>45</v>
      </c>
      <c r="G1545" s="22" t="s">
        <v>4776</v>
      </c>
      <c r="H1545" s="105" t="s">
        <v>4777</v>
      </c>
    </row>
    <row r="1546" spans="1:8" ht="115.5" x14ac:dyDescent="0.25">
      <c r="A1546" s="293">
        <v>1543</v>
      </c>
      <c r="B1546" s="291" t="s">
        <v>4778</v>
      </c>
      <c r="C1546" s="43">
        <v>44074</v>
      </c>
      <c r="D1546" s="18" t="s">
        <v>4734</v>
      </c>
      <c r="E1546" s="22" t="s">
        <v>4735</v>
      </c>
      <c r="F1546" s="18">
        <v>48</v>
      </c>
      <c r="G1546" s="22" t="s">
        <v>4779</v>
      </c>
      <c r="H1546" s="245" t="s">
        <v>4780</v>
      </c>
    </row>
    <row r="1547" spans="1:8" ht="214.5" x14ac:dyDescent="0.3">
      <c r="A1547" s="293">
        <v>1544</v>
      </c>
      <c r="B1547" s="291" t="s">
        <v>4781</v>
      </c>
      <c r="C1547" s="43">
        <v>44074</v>
      </c>
      <c r="D1547" s="18" t="s">
        <v>4734</v>
      </c>
      <c r="E1547" s="22" t="s">
        <v>4735</v>
      </c>
      <c r="F1547" s="18">
        <v>54</v>
      </c>
      <c r="G1547" s="22" t="s">
        <v>4782</v>
      </c>
      <c r="H1547" s="120" t="s">
        <v>4783</v>
      </c>
    </row>
    <row r="1548" spans="1:8" ht="409.5" x14ac:dyDescent="0.25">
      <c r="A1548" s="293">
        <v>1545</v>
      </c>
      <c r="B1548" s="291" t="s">
        <v>4784</v>
      </c>
      <c r="C1548" s="43">
        <v>44074</v>
      </c>
      <c r="D1548" s="18" t="s">
        <v>4734</v>
      </c>
      <c r="E1548" s="22" t="s">
        <v>4735</v>
      </c>
      <c r="F1548" s="18">
        <v>19</v>
      </c>
      <c r="G1548" s="22" t="s">
        <v>4785</v>
      </c>
      <c r="H1548" s="105" t="s">
        <v>4786</v>
      </c>
    </row>
    <row r="1549" spans="1:8" ht="49.5" x14ac:dyDescent="0.25">
      <c r="A1549" s="293">
        <v>1546</v>
      </c>
      <c r="B1549" s="291" t="s">
        <v>4787</v>
      </c>
      <c r="C1549" s="43">
        <v>44074</v>
      </c>
      <c r="D1549" s="18" t="s">
        <v>4734</v>
      </c>
      <c r="E1549" s="22" t="s">
        <v>4735</v>
      </c>
      <c r="F1549" s="18">
        <v>56</v>
      </c>
      <c r="G1549" s="22" t="s">
        <v>4788</v>
      </c>
      <c r="H1549" s="105" t="s">
        <v>4789</v>
      </c>
    </row>
    <row r="1550" spans="1:8" ht="181.5" x14ac:dyDescent="0.25">
      <c r="A1550" s="293">
        <v>1547</v>
      </c>
      <c r="B1550" s="291" t="s">
        <v>4790</v>
      </c>
      <c r="C1550" s="43">
        <v>44074</v>
      </c>
      <c r="D1550" s="18" t="s">
        <v>4734</v>
      </c>
      <c r="E1550" s="22" t="s">
        <v>4735</v>
      </c>
      <c r="F1550" s="18">
        <v>56</v>
      </c>
      <c r="G1550" s="22" t="s">
        <v>4791</v>
      </c>
      <c r="H1550" s="105" t="s">
        <v>4792</v>
      </c>
    </row>
    <row r="1551" spans="1:8" ht="66" x14ac:dyDescent="0.25">
      <c r="A1551" s="293">
        <v>1548</v>
      </c>
      <c r="B1551" s="291" t="s">
        <v>4793</v>
      </c>
      <c r="C1551" s="43">
        <v>44074</v>
      </c>
      <c r="D1551" s="18" t="s">
        <v>4734</v>
      </c>
      <c r="E1551" s="22" t="s">
        <v>801</v>
      </c>
      <c r="F1551" s="18">
        <v>13</v>
      </c>
      <c r="G1551" s="22" t="s">
        <v>4794</v>
      </c>
      <c r="H1551" s="245" t="s">
        <v>4795</v>
      </c>
    </row>
    <row r="1552" spans="1:8" ht="115.5" x14ac:dyDescent="0.25">
      <c r="A1552" s="293">
        <v>1549</v>
      </c>
      <c r="B1552" s="291" t="s">
        <v>4796</v>
      </c>
      <c r="C1552" s="43">
        <v>44074</v>
      </c>
      <c r="D1552" s="18" t="s">
        <v>4734</v>
      </c>
      <c r="E1552" s="22" t="s">
        <v>3506</v>
      </c>
      <c r="F1552" s="18">
        <v>10</v>
      </c>
      <c r="G1552" s="22" t="s">
        <v>4797</v>
      </c>
      <c r="H1552" s="105" t="s">
        <v>4798</v>
      </c>
    </row>
    <row r="1553" spans="1:8" ht="148.5" x14ac:dyDescent="0.3">
      <c r="A1553" s="293">
        <v>1550</v>
      </c>
      <c r="B1553" s="291" t="s">
        <v>4799</v>
      </c>
      <c r="C1553" s="43">
        <v>44074</v>
      </c>
      <c r="D1553" s="18" t="s">
        <v>4734</v>
      </c>
      <c r="E1553" s="22" t="s">
        <v>4735</v>
      </c>
      <c r="F1553" s="18">
        <v>24</v>
      </c>
      <c r="G1553" s="22" t="s">
        <v>4800</v>
      </c>
      <c r="H1553" s="120" t="s">
        <v>4801</v>
      </c>
    </row>
    <row r="1554" spans="1:8" ht="66" x14ac:dyDescent="0.25">
      <c r="A1554" s="293">
        <v>1551</v>
      </c>
      <c r="B1554" s="291" t="s">
        <v>4802</v>
      </c>
      <c r="C1554" s="43">
        <v>44074</v>
      </c>
      <c r="D1554" s="18" t="s">
        <v>4734</v>
      </c>
      <c r="E1554" s="22" t="s">
        <v>3506</v>
      </c>
      <c r="F1554" s="18">
        <v>13</v>
      </c>
      <c r="G1554" s="50" t="s">
        <v>4803</v>
      </c>
      <c r="H1554" s="234" t="s">
        <v>4804</v>
      </c>
    </row>
    <row r="1555" spans="1:8" ht="148.5" x14ac:dyDescent="0.3">
      <c r="A1555" s="293">
        <v>1552</v>
      </c>
      <c r="B1555" s="291" t="s">
        <v>4805</v>
      </c>
      <c r="C1555" s="43">
        <v>44074</v>
      </c>
      <c r="D1555" s="18" t="s">
        <v>4734</v>
      </c>
      <c r="E1555" s="22" t="s">
        <v>1772</v>
      </c>
      <c r="F1555" s="18" t="s">
        <v>4806</v>
      </c>
      <c r="G1555" s="22" t="s">
        <v>4807</v>
      </c>
      <c r="H1555" s="120" t="s">
        <v>4808</v>
      </c>
    </row>
    <row r="1556" spans="1:8" ht="33" x14ac:dyDescent="0.25">
      <c r="A1556" s="293">
        <v>1553</v>
      </c>
      <c r="B1556" s="291" t="s">
        <v>4809</v>
      </c>
      <c r="C1556" s="43">
        <v>44074</v>
      </c>
      <c r="D1556" s="18" t="s">
        <v>4734</v>
      </c>
      <c r="E1556" s="22" t="s">
        <v>1772</v>
      </c>
      <c r="F1556" s="18" t="s">
        <v>4810</v>
      </c>
      <c r="G1556" s="22" t="s">
        <v>4811</v>
      </c>
      <c r="H1556" s="105" t="s">
        <v>4812</v>
      </c>
    </row>
    <row r="1557" spans="1:8" ht="33" x14ac:dyDescent="0.3">
      <c r="A1557" s="293">
        <v>1554</v>
      </c>
      <c r="B1557" s="291" t="s">
        <v>4813</v>
      </c>
      <c r="C1557" s="43">
        <v>44074</v>
      </c>
      <c r="D1557" s="18" t="s">
        <v>4734</v>
      </c>
      <c r="E1557" s="22" t="s">
        <v>1772</v>
      </c>
      <c r="F1557" s="18" t="s">
        <v>4810</v>
      </c>
      <c r="G1557" s="22" t="s">
        <v>4814</v>
      </c>
      <c r="H1557" s="235" t="s">
        <v>4812</v>
      </c>
    </row>
    <row r="1558" spans="1:8" ht="33" x14ac:dyDescent="0.3">
      <c r="A1558" s="293">
        <v>1555</v>
      </c>
      <c r="B1558" s="291" t="s">
        <v>4815</v>
      </c>
      <c r="C1558" s="43">
        <v>44074</v>
      </c>
      <c r="D1558" s="18" t="s">
        <v>4734</v>
      </c>
      <c r="E1558" s="22" t="s">
        <v>1772</v>
      </c>
      <c r="F1558" s="18" t="s">
        <v>4810</v>
      </c>
      <c r="G1558" s="22" t="s">
        <v>4816</v>
      </c>
      <c r="H1558" s="235" t="s">
        <v>4812</v>
      </c>
    </row>
    <row r="1559" spans="1:8" ht="33" x14ac:dyDescent="0.3">
      <c r="A1559" s="293">
        <v>1556</v>
      </c>
      <c r="B1559" s="291" t="s">
        <v>4817</v>
      </c>
      <c r="C1559" s="43">
        <v>44074</v>
      </c>
      <c r="D1559" s="18" t="s">
        <v>4734</v>
      </c>
      <c r="E1559" s="22" t="s">
        <v>1772</v>
      </c>
      <c r="F1559" s="18" t="s">
        <v>4818</v>
      </c>
      <c r="G1559" s="22" t="s">
        <v>4819</v>
      </c>
      <c r="H1559" s="235" t="s">
        <v>4812</v>
      </c>
    </row>
    <row r="1560" spans="1:8" ht="49.5" x14ac:dyDescent="0.3">
      <c r="A1560" s="293">
        <v>1557</v>
      </c>
      <c r="B1560" s="291" t="s">
        <v>4820</v>
      </c>
      <c r="C1560" s="43">
        <v>44074</v>
      </c>
      <c r="D1560" s="18" t="s">
        <v>4734</v>
      </c>
      <c r="E1560" s="22" t="s">
        <v>1772</v>
      </c>
      <c r="F1560" s="18" t="s">
        <v>4818</v>
      </c>
      <c r="G1560" s="22" t="s">
        <v>4821</v>
      </c>
      <c r="H1560" s="235" t="s">
        <v>4812</v>
      </c>
    </row>
    <row r="1561" spans="1:8" ht="33" x14ac:dyDescent="0.3">
      <c r="A1561" s="293">
        <v>1558</v>
      </c>
      <c r="B1561" s="291" t="s">
        <v>4822</v>
      </c>
      <c r="C1561" s="43">
        <v>44074</v>
      </c>
      <c r="D1561" s="18" t="s">
        <v>4734</v>
      </c>
      <c r="E1561" s="22" t="s">
        <v>1772</v>
      </c>
      <c r="F1561" s="18" t="s">
        <v>4823</v>
      </c>
      <c r="G1561" s="22" t="s">
        <v>4824</v>
      </c>
      <c r="H1561" s="235" t="s">
        <v>4812</v>
      </c>
    </row>
    <row r="1562" spans="1:8" ht="66" x14ac:dyDescent="0.25">
      <c r="A1562" s="293">
        <v>1559</v>
      </c>
      <c r="B1562" s="291" t="s">
        <v>4825</v>
      </c>
      <c r="C1562" s="43">
        <v>44074</v>
      </c>
      <c r="D1562" s="18" t="s">
        <v>4734</v>
      </c>
      <c r="E1562" s="22" t="s">
        <v>4735</v>
      </c>
      <c r="F1562" s="18">
        <v>27</v>
      </c>
      <c r="G1562" s="83" t="s">
        <v>4826</v>
      </c>
      <c r="H1562" s="105" t="s">
        <v>221</v>
      </c>
    </row>
    <row r="1563" spans="1:8" ht="33" x14ac:dyDescent="0.25">
      <c r="A1563" s="293">
        <v>1560</v>
      </c>
      <c r="B1563" s="291" t="s">
        <v>4827</v>
      </c>
      <c r="C1563" s="43">
        <v>44074</v>
      </c>
      <c r="D1563" s="18" t="s">
        <v>4734</v>
      </c>
      <c r="E1563" s="22" t="s">
        <v>4735</v>
      </c>
      <c r="F1563" s="18" t="s">
        <v>4828</v>
      </c>
      <c r="G1563" s="83" t="s">
        <v>4829</v>
      </c>
      <c r="H1563" s="105" t="s">
        <v>4830</v>
      </c>
    </row>
    <row r="1564" spans="1:8" ht="33" customHeight="1" x14ac:dyDescent="0.3">
      <c r="A1564" s="293">
        <v>1561</v>
      </c>
      <c r="B1564" s="291" t="s">
        <v>4831</v>
      </c>
      <c r="C1564" s="43">
        <v>44074</v>
      </c>
      <c r="D1564" s="18" t="s">
        <v>4734</v>
      </c>
      <c r="E1564" s="22" t="s">
        <v>1772</v>
      </c>
      <c r="F1564" s="18" t="s">
        <v>4828</v>
      </c>
      <c r="G1564" s="262" t="s">
        <v>4832</v>
      </c>
      <c r="H1564" s="105" t="s">
        <v>4833</v>
      </c>
    </row>
    <row r="1565" spans="1:8" ht="33" customHeight="1" x14ac:dyDescent="0.3">
      <c r="A1565" s="293">
        <v>1562</v>
      </c>
      <c r="B1565" s="291" t="s">
        <v>4834</v>
      </c>
      <c r="C1565" s="43">
        <v>44074</v>
      </c>
      <c r="D1565" s="18" t="s">
        <v>4734</v>
      </c>
      <c r="E1565" s="22" t="s">
        <v>1772</v>
      </c>
      <c r="F1565" s="18" t="s">
        <v>4828</v>
      </c>
      <c r="G1565" s="262" t="s">
        <v>4835</v>
      </c>
      <c r="H1565" s="105" t="s">
        <v>4836</v>
      </c>
    </row>
    <row r="1566" spans="1:8" ht="33" x14ac:dyDescent="0.25">
      <c r="A1566" s="293">
        <v>1563</v>
      </c>
      <c r="B1566" s="291" t="s">
        <v>4837</v>
      </c>
      <c r="C1566" s="43">
        <v>44074</v>
      </c>
      <c r="D1566" s="18" t="s">
        <v>4734</v>
      </c>
      <c r="E1566" s="22" t="s">
        <v>1772</v>
      </c>
      <c r="F1566" s="18" t="s">
        <v>4828</v>
      </c>
      <c r="G1566" s="83" t="s">
        <v>4838</v>
      </c>
      <c r="H1566" s="105" t="s">
        <v>221</v>
      </c>
    </row>
    <row r="1567" spans="1:8" x14ac:dyDescent="0.25">
      <c r="A1567" s="293">
        <v>1564</v>
      </c>
      <c r="B1567" s="291" t="s">
        <v>4839</v>
      </c>
      <c r="C1567" s="43">
        <v>44074</v>
      </c>
      <c r="D1567" s="18" t="s">
        <v>4734</v>
      </c>
      <c r="E1567" s="22" t="s">
        <v>724</v>
      </c>
      <c r="F1567" s="18" t="s">
        <v>4828</v>
      </c>
      <c r="G1567" s="83" t="s">
        <v>4840</v>
      </c>
      <c r="H1567" s="105" t="s">
        <v>4841</v>
      </c>
    </row>
    <row r="1568" spans="1:8" ht="33" x14ac:dyDescent="0.25">
      <c r="A1568" s="293">
        <v>1565</v>
      </c>
      <c r="B1568" s="291" t="s">
        <v>4842</v>
      </c>
      <c r="C1568" s="43">
        <v>44074</v>
      </c>
      <c r="D1568" s="18" t="s">
        <v>4734</v>
      </c>
      <c r="E1568" s="22" t="s">
        <v>1772</v>
      </c>
      <c r="F1568" s="18" t="s">
        <v>4828</v>
      </c>
      <c r="G1568" s="22" t="s">
        <v>4843</v>
      </c>
      <c r="H1568" s="105" t="s">
        <v>1775</v>
      </c>
    </row>
    <row r="1569" spans="1:8" ht="33" x14ac:dyDescent="0.25">
      <c r="A1569" s="293">
        <v>1566</v>
      </c>
      <c r="B1569" s="291" t="s">
        <v>4844</v>
      </c>
      <c r="C1569" s="43">
        <v>44074</v>
      </c>
      <c r="D1569" s="18" t="s">
        <v>4734</v>
      </c>
      <c r="E1569" s="22" t="s">
        <v>1772</v>
      </c>
      <c r="F1569" s="18" t="s">
        <v>4828</v>
      </c>
      <c r="G1569" s="22" t="s">
        <v>4845</v>
      </c>
      <c r="H1569" s="105" t="s">
        <v>4846</v>
      </c>
    </row>
    <row r="1570" spans="1:8" ht="33" x14ac:dyDescent="0.25">
      <c r="A1570" s="293">
        <v>1567</v>
      </c>
      <c r="B1570" s="291" t="s">
        <v>4847</v>
      </c>
      <c r="C1570" s="43">
        <v>44074</v>
      </c>
      <c r="D1570" s="18" t="s">
        <v>4734</v>
      </c>
      <c r="E1570" s="22" t="s">
        <v>1772</v>
      </c>
      <c r="F1570" s="18" t="s">
        <v>4828</v>
      </c>
      <c r="G1570" s="11" t="s">
        <v>4848</v>
      </c>
      <c r="H1570" s="105" t="s">
        <v>221</v>
      </c>
    </row>
    <row r="1571" spans="1:8" ht="33" customHeight="1" x14ac:dyDescent="0.3">
      <c r="A1571" s="293">
        <v>1568</v>
      </c>
      <c r="B1571" s="291" t="s">
        <v>4849</v>
      </c>
      <c r="C1571" s="43">
        <v>44074</v>
      </c>
      <c r="D1571" s="18" t="s">
        <v>4734</v>
      </c>
      <c r="E1571" s="22" t="s">
        <v>1772</v>
      </c>
      <c r="F1571" s="18" t="s">
        <v>4828</v>
      </c>
      <c r="G1571" s="132" t="s">
        <v>4850</v>
      </c>
      <c r="H1571" s="105" t="s">
        <v>4851</v>
      </c>
    </row>
    <row r="1572" spans="1:8" ht="33" x14ac:dyDescent="0.25">
      <c r="A1572" s="293">
        <v>1569</v>
      </c>
      <c r="B1572" s="291" t="s">
        <v>4852</v>
      </c>
      <c r="C1572" s="43">
        <v>44074</v>
      </c>
      <c r="D1572" s="18" t="s">
        <v>4734</v>
      </c>
      <c r="E1572" s="22" t="s">
        <v>4735</v>
      </c>
      <c r="F1572" s="18">
        <v>30</v>
      </c>
      <c r="G1572" s="22" t="s">
        <v>4853</v>
      </c>
      <c r="H1572" s="105" t="s">
        <v>4854</v>
      </c>
    </row>
    <row r="1573" spans="1:8" ht="33" x14ac:dyDescent="0.25">
      <c r="A1573" s="293">
        <v>1570</v>
      </c>
      <c r="B1573" s="291" t="s">
        <v>4855</v>
      </c>
      <c r="C1573" s="43">
        <v>44074</v>
      </c>
      <c r="D1573" s="18" t="s">
        <v>4734</v>
      </c>
      <c r="E1573" s="22" t="s">
        <v>4735</v>
      </c>
      <c r="F1573" s="18">
        <v>31</v>
      </c>
      <c r="G1573" s="22" t="s">
        <v>4856</v>
      </c>
      <c r="H1573" s="105" t="s">
        <v>4857</v>
      </c>
    </row>
    <row r="1574" spans="1:8" ht="49.5" x14ac:dyDescent="0.25">
      <c r="A1574" s="293">
        <v>1571</v>
      </c>
      <c r="B1574" s="291" t="s">
        <v>4858</v>
      </c>
      <c r="C1574" s="43">
        <v>44074</v>
      </c>
      <c r="D1574" s="18" t="s">
        <v>4734</v>
      </c>
      <c r="E1574" s="22" t="s">
        <v>4735</v>
      </c>
      <c r="F1574" s="18">
        <v>31</v>
      </c>
      <c r="G1574" s="22" t="s">
        <v>4859</v>
      </c>
      <c r="H1574" s="105" t="s">
        <v>4860</v>
      </c>
    </row>
    <row r="1575" spans="1:8" ht="82.5" x14ac:dyDescent="0.3">
      <c r="A1575" s="293">
        <v>1572</v>
      </c>
      <c r="B1575" s="291" t="s">
        <v>4861</v>
      </c>
      <c r="C1575" s="43">
        <v>44074</v>
      </c>
      <c r="D1575" s="18" t="s">
        <v>4734</v>
      </c>
      <c r="E1575" s="22" t="s">
        <v>4735</v>
      </c>
      <c r="F1575" s="18" t="s">
        <v>4818</v>
      </c>
      <c r="G1575" s="22" t="s">
        <v>4862</v>
      </c>
      <c r="H1575" s="235" t="s">
        <v>4863</v>
      </c>
    </row>
    <row r="1576" spans="1:8" ht="33" x14ac:dyDescent="0.3">
      <c r="A1576" s="293">
        <v>1573</v>
      </c>
      <c r="B1576" s="291" t="s">
        <v>4864</v>
      </c>
      <c r="C1576" s="43">
        <v>44074</v>
      </c>
      <c r="D1576" s="18" t="s">
        <v>4734</v>
      </c>
      <c r="E1576" s="22" t="s">
        <v>1772</v>
      </c>
      <c r="F1576" s="18" t="s">
        <v>4865</v>
      </c>
      <c r="G1576" s="22" t="s">
        <v>4866</v>
      </c>
      <c r="H1576" s="235" t="s">
        <v>4867</v>
      </c>
    </row>
    <row r="1577" spans="1:8" ht="49.5" x14ac:dyDescent="0.3">
      <c r="A1577" s="293">
        <v>1574</v>
      </c>
      <c r="B1577" s="291" t="s">
        <v>4868</v>
      </c>
      <c r="C1577" s="43">
        <v>44074</v>
      </c>
      <c r="D1577" s="18" t="s">
        <v>4734</v>
      </c>
      <c r="E1577" s="22" t="s">
        <v>1772</v>
      </c>
      <c r="F1577" s="18" t="s">
        <v>4865</v>
      </c>
      <c r="G1577" s="22" t="s">
        <v>4869</v>
      </c>
      <c r="H1577" s="235" t="s">
        <v>4863</v>
      </c>
    </row>
    <row r="1578" spans="1:8" ht="33" x14ac:dyDescent="0.25">
      <c r="A1578" s="293">
        <v>1575</v>
      </c>
      <c r="B1578" s="291" t="s">
        <v>4870</v>
      </c>
      <c r="C1578" s="43">
        <v>44074</v>
      </c>
      <c r="D1578" s="18" t="s">
        <v>4734</v>
      </c>
      <c r="E1578" s="22" t="s">
        <v>1772</v>
      </c>
      <c r="F1578" s="18" t="s">
        <v>4865</v>
      </c>
      <c r="G1578" s="22" t="s">
        <v>4871</v>
      </c>
      <c r="H1578" s="105" t="s">
        <v>4872</v>
      </c>
    </row>
    <row r="1579" spans="1:8" ht="33" x14ac:dyDescent="0.3">
      <c r="A1579" s="293">
        <v>1576</v>
      </c>
      <c r="B1579" s="291" t="s">
        <v>4873</v>
      </c>
      <c r="C1579" s="43">
        <v>44074</v>
      </c>
      <c r="D1579" s="18" t="s">
        <v>4734</v>
      </c>
      <c r="E1579" s="22" t="s">
        <v>1772</v>
      </c>
      <c r="F1579" s="18" t="s">
        <v>4823</v>
      </c>
      <c r="G1579" s="22" t="s">
        <v>4874</v>
      </c>
      <c r="H1579" s="235" t="s">
        <v>4875</v>
      </c>
    </row>
    <row r="1580" spans="1:8" ht="33" x14ac:dyDescent="0.3">
      <c r="A1580" s="293">
        <v>1577</v>
      </c>
      <c r="B1580" s="291" t="s">
        <v>4876</v>
      </c>
      <c r="C1580" s="43">
        <v>44074</v>
      </c>
      <c r="D1580" s="18" t="s">
        <v>4734</v>
      </c>
      <c r="E1580" s="22" t="s">
        <v>1772</v>
      </c>
      <c r="F1580" s="18" t="s">
        <v>4823</v>
      </c>
      <c r="G1580" s="22" t="s">
        <v>4877</v>
      </c>
      <c r="H1580" s="235" t="s">
        <v>4878</v>
      </c>
    </row>
    <row r="1581" spans="1:8" ht="33" x14ac:dyDescent="0.3">
      <c r="A1581" s="293">
        <v>1578</v>
      </c>
      <c r="B1581" s="291" t="s">
        <v>4879</v>
      </c>
      <c r="C1581" s="43">
        <v>44074</v>
      </c>
      <c r="D1581" s="18" t="s">
        <v>4734</v>
      </c>
      <c r="E1581" s="22" t="s">
        <v>1772</v>
      </c>
      <c r="F1581" s="18" t="s">
        <v>4823</v>
      </c>
      <c r="G1581" s="22" t="s">
        <v>4880</v>
      </c>
      <c r="H1581" s="235" t="s">
        <v>4881</v>
      </c>
    </row>
    <row r="1582" spans="1:8" ht="33" x14ac:dyDescent="0.3">
      <c r="A1582" s="293">
        <v>1579</v>
      </c>
      <c r="B1582" s="291" t="s">
        <v>4882</v>
      </c>
      <c r="C1582" s="43">
        <v>44074</v>
      </c>
      <c r="D1582" s="18" t="s">
        <v>4734</v>
      </c>
      <c r="E1582" s="22" t="s">
        <v>1772</v>
      </c>
      <c r="F1582" s="18" t="s">
        <v>4828</v>
      </c>
      <c r="G1582" s="22" t="s">
        <v>4883</v>
      </c>
      <c r="H1582" s="235" t="s">
        <v>4884</v>
      </c>
    </row>
    <row r="1583" spans="1:8" ht="33" x14ac:dyDescent="0.25">
      <c r="A1583" s="293">
        <v>1580</v>
      </c>
      <c r="B1583" s="291" t="s">
        <v>4885</v>
      </c>
      <c r="C1583" s="43">
        <v>44074</v>
      </c>
      <c r="D1583" s="18" t="s">
        <v>4734</v>
      </c>
      <c r="E1583" s="22" t="s">
        <v>801</v>
      </c>
      <c r="F1583" s="18">
        <v>7</v>
      </c>
      <c r="G1583" s="22" t="s">
        <v>4886</v>
      </c>
      <c r="H1583" s="245" t="s">
        <v>4887</v>
      </c>
    </row>
    <row r="1584" spans="1:8" ht="33" x14ac:dyDescent="0.25">
      <c r="A1584" s="293">
        <v>1581</v>
      </c>
      <c r="B1584" s="291" t="s">
        <v>4888</v>
      </c>
      <c r="C1584" s="43">
        <v>44074</v>
      </c>
      <c r="D1584" s="18" t="s">
        <v>4734</v>
      </c>
      <c r="E1584" s="22" t="s">
        <v>801</v>
      </c>
      <c r="F1584" s="18">
        <v>7</v>
      </c>
      <c r="G1584" s="22" t="s">
        <v>4889</v>
      </c>
      <c r="H1584" s="245" t="s">
        <v>4887</v>
      </c>
    </row>
    <row r="1585" spans="1:8" ht="33" x14ac:dyDescent="0.25">
      <c r="A1585" s="293">
        <v>1582</v>
      </c>
      <c r="B1585" s="291" t="s">
        <v>4890</v>
      </c>
      <c r="C1585" s="43">
        <v>44074</v>
      </c>
      <c r="D1585" s="18" t="s">
        <v>4734</v>
      </c>
      <c r="E1585" s="22" t="s">
        <v>4735</v>
      </c>
      <c r="F1585" s="18">
        <v>16</v>
      </c>
      <c r="G1585" s="22" t="s">
        <v>4891</v>
      </c>
      <c r="H1585" s="105" t="s">
        <v>4892</v>
      </c>
    </row>
    <row r="1586" spans="1:8" ht="49.5" x14ac:dyDescent="0.25">
      <c r="A1586" s="293">
        <v>1583</v>
      </c>
      <c r="B1586" s="291" t="s">
        <v>4893</v>
      </c>
      <c r="C1586" s="43">
        <v>44074</v>
      </c>
      <c r="D1586" s="18" t="s">
        <v>4734</v>
      </c>
      <c r="E1586" s="22" t="s">
        <v>4735</v>
      </c>
      <c r="F1586" s="18">
        <v>17</v>
      </c>
      <c r="G1586" s="22" t="s">
        <v>4894</v>
      </c>
      <c r="H1586" s="105" t="s">
        <v>4895</v>
      </c>
    </row>
    <row r="1587" spans="1:8" ht="33" x14ac:dyDescent="0.25">
      <c r="A1587" s="293">
        <v>1584</v>
      </c>
      <c r="B1587" s="291" t="s">
        <v>4896</v>
      </c>
      <c r="C1587" s="43">
        <v>44074</v>
      </c>
      <c r="D1587" s="18" t="s">
        <v>4734</v>
      </c>
      <c r="E1587" s="22" t="s">
        <v>4735</v>
      </c>
      <c r="F1587" s="18">
        <v>17</v>
      </c>
      <c r="G1587" s="22" t="s">
        <v>4897</v>
      </c>
      <c r="H1587" s="105" t="s">
        <v>4898</v>
      </c>
    </row>
    <row r="1588" spans="1:8" x14ac:dyDescent="0.25">
      <c r="A1588" s="293">
        <v>1585</v>
      </c>
      <c r="B1588" s="291" t="s">
        <v>4899</v>
      </c>
      <c r="C1588" s="43">
        <v>44074</v>
      </c>
      <c r="D1588" s="18" t="s">
        <v>4734</v>
      </c>
      <c r="E1588" s="22" t="s">
        <v>4735</v>
      </c>
      <c r="F1588" s="18">
        <v>17</v>
      </c>
      <c r="G1588" s="22" t="s">
        <v>4900</v>
      </c>
      <c r="H1588" s="105" t="s">
        <v>4901</v>
      </c>
    </row>
    <row r="1589" spans="1:8" ht="49.5" x14ac:dyDescent="0.25">
      <c r="A1589" s="293">
        <v>1586</v>
      </c>
      <c r="B1589" s="291" t="s">
        <v>4902</v>
      </c>
      <c r="C1589" s="43">
        <v>44074</v>
      </c>
      <c r="D1589" s="18" t="s">
        <v>4734</v>
      </c>
      <c r="E1589" s="22" t="s">
        <v>4735</v>
      </c>
      <c r="F1589" s="18">
        <v>17</v>
      </c>
      <c r="G1589" s="22" t="s">
        <v>4903</v>
      </c>
      <c r="H1589" s="245" t="s">
        <v>1583</v>
      </c>
    </row>
    <row r="1590" spans="1:8" ht="99" x14ac:dyDescent="0.25">
      <c r="A1590" s="293">
        <v>1587</v>
      </c>
      <c r="B1590" s="291" t="s">
        <v>4904</v>
      </c>
      <c r="C1590" s="43">
        <v>44074</v>
      </c>
      <c r="D1590" s="18" t="s">
        <v>4734</v>
      </c>
      <c r="E1590" s="22" t="s">
        <v>4735</v>
      </c>
      <c r="F1590" s="18">
        <v>17</v>
      </c>
      <c r="G1590" s="22" t="s">
        <v>4905</v>
      </c>
      <c r="H1590" s="105" t="s">
        <v>279</v>
      </c>
    </row>
    <row r="1591" spans="1:8" ht="99" x14ac:dyDescent="0.25">
      <c r="A1591" s="293">
        <v>1588</v>
      </c>
      <c r="B1591" s="291" t="s">
        <v>4906</v>
      </c>
      <c r="C1591" s="43">
        <v>44074</v>
      </c>
      <c r="D1591" s="18" t="s">
        <v>4734</v>
      </c>
      <c r="E1591" s="22" t="s">
        <v>4735</v>
      </c>
      <c r="F1591" s="18">
        <v>17</v>
      </c>
      <c r="G1591" s="22" t="s">
        <v>4907</v>
      </c>
      <c r="H1591" s="105" t="s">
        <v>4908</v>
      </c>
    </row>
    <row r="1592" spans="1:8" ht="66" x14ac:dyDescent="0.25">
      <c r="A1592" s="293">
        <v>1589</v>
      </c>
      <c r="B1592" s="291" t="s">
        <v>4909</v>
      </c>
      <c r="C1592" s="43">
        <v>44074</v>
      </c>
      <c r="D1592" s="18" t="s">
        <v>4734</v>
      </c>
      <c r="E1592" s="22" t="s">
        <v>4735</v>
      </c>
      <c r="F1592" s="18">
        <v>19</v>
      </c>
      <c r="G1592" s="22" t="s">
        <v>4910</v>
      </c>
      <c r="H1592" s="105" t="s">
        <v>4911</v>
      </c>
    </row>
    <row r="1593" spans="1:8" ht="49.5" x14ac:dyDescent="0.25">
      <c r="A1593" s="293">
        <v>1590</v>
      </c>
      <c r="B1593" s="291" t="s">
        <v>4912</v>
      </c>
      <c r="C1593" s="43">
        <v>44074</v>
      </c>
      <c r="D1593" s="18" t="s">
        <v>4734</v>
      </c>
      <c r="E1593" s="22" t="s">
        <v>4735</v>
      </c>
      <c r="F1593" s="18">
        <v>24</v>
      </c>
      <c r="G1593" s="22" t="s">
        <v>4913</v>
      </c>
      <c r="H1593" s="105" t="s">
        <v>4914</v>
      </c>
    </row>
    <row r="1594" spans="1:8" ht="49.5" x14ac:dyDescent="0.25">
      <c r="A1594" s="293">
        <v>1591</v>
      </c>
      <c r="B1594" s="291" t="s">
        <v>4915</v>
      </c>
      <c r="C1594" s="43">
        <v>44074</v>
      </c>
      <c r="D1594" s="18" t="s">
        <v>4734</v>
      </c>
      <c r="E1594" s="22" t="s">
        <v>4735</v>
      </c>
      <c r="F1594" s="18">
        <v>25</v>
      </c>
      <c r="G1594" s="22" t="s">
        <v>4916</v>
      </c>
      <c r="H1594" s="105" t="s">
        <v>4917</v>
      </c>
    </row>
    <row r="1595" spans="1:8" ht="33" x14ac:dyDescent="0.25">
      <c r="A1595" s="293">
        <v>1592</v>
      </c>
      <c r="B1595" s="291" t="s">
        <v>4918</v>
      </c>
      <c r="C1595" s="43">
        <v>44074</v>
      </c>
      <c r="D1595" s="18" t="s">
        <v>4734</v>
      </c>
      <c r="E1595" s="22" t="s">
        <v>4735</v>
      </c>
      <c r="F1595" s="18">
        <v>26</v>
      </c>
      <c r="G1595" s="22" t="s">
        <v>4919</v>
      </c>
      <c r="H1595" s="105" t="s">
        <v>4920</v>
      </c>
    </row>
    <row r="1596" spans="1:8" ht="66" x14ac:dyDescent="0.25">
      <c r="A1596" s="293">
        <v>1593</v>
      </c>
      <c r="B1596" s="291" t="s">
        <v>4921</v>
      </c>
      <c r="C1596" s="43">
        <v>44074</v>
      </c>
      <c r="D1596" s="18" t="s">
        <v>4734</v>
      </c>
      <c r="E1596" s="22" t="s">
        <v>4735</v>
      </c>
      <c r="F1596" s="18">
        <v>29</v>
      </c>
      <c r="G1596" s="22" t="s">
        <v>4922</v>
      </c>
      <c r="H1596" s="105" t="s">
        <v>4923</v>
      </c>
    </row>
    <row r="1597" spans="1:8" ht="66" x14ac:dyDescent="0.25">
      <c r="A1597" s="293">
        <v>1594</v>
      </c>
      <c r="B1597" s="291" t="s">
        <v>4924</v>
      </c>
      <c r="C1597" s="43">
        <v>44074</v>
      </c>
      <c r="D1597" s="18" t="s">
        <v>4734</v>
      </c>
      <c r="E1597" s="22" t="s">
        <v>4735</v>
      </c>
      <c r="F1597" s="18">
        <v>33</v>
      </c>
      <c r="G1597" s="22" t="s">
        <v>4925</v>
      </c>
      <c r="H1597" s="105" t="s">
        <v>4926</v>
      </c>
    </row>
    <row r="1598" spans="1:8" ht="33" x14ac:dyDescent="0.25">
      <c r="A1598" s="293">
        <v>1595</v>
      </c>
      <c r="B1598" s="291" t="s">
        <v>4927</v>
      </c>
      <c r="C1598" s="43">
        <v>44074</v>
      </c>
      <c r="D1598" s="18" t="s">
        <v>4734</v>
      </c>
      <c r="E1598" s="22" t="s">
        <v>4735</v>
      </c>
      <c r="F1598" s="18">
        <v>37</v>
      </c>
      <c r="G1598" s="22" t="s">
        <v>4928</v>
      </c>
      <c r="H1598" s="105" t="s">
        <v>4929</v>
      </c>
    </row>
    <row r="1599" spans="1:8" ht="99" x14ac:dyDescent="0.25">
      <c r="A1599" s="293">
        <v>1596</v>
      </c>
      <c r="B1599" s="291" t="s">
        <v>4930</v>
      </c>
      <c r="C1599" s="43">
        <v>44074</v>
      </c>
      <c r="D1599" s="18" t="s">
        <v>4734</v>
      </c>
      <c r="E1599" s="22" t="s">
        <v>4735</v>
      </c>
      <c r="F1599" s="18">
        <v>37</v>
      </c>
      <c r="G1599" s="22" t="s">
        <v>4931</v>
      </c>
      <c r="H1599" s="245" t="s">
        <v>4279</v>
      </c>
    </row>
    <row r="1600" spans="1:8" ht="49.5" x14ac:dyDescent="0.25">
      <c r="A1600" s="293">
        <v>1597</v>
      </c>
      <c r="B1600" s="291" t="s">
        <v>4932</v>
      </c>
      <c r="C1600" s="43">
        <v>44074</v>
      </c>
      <c r="D1600" s="18" t="s">
        <v>4734</v>
      </c>
      <c r="E1600" s="22" t="s">
        <v>4735</v>
      </c>
      <c r="F1600" s="18">
        <v>39</v>
      </c>
      <c r="G1600" s="22" t="s">
        <v>4933</v>
      </c>
      <c r="H1600" s="245" t="s">
        <v>4934</v>
      </c>
    </row>
    <row r="1601" spans="1:8" ht="33" x14ac:dyDescent="0.25">
      <c r="A1601" s="293">
        <v>1598</v>
      </c>
      <c r="B1601" s="291" t="s">
        <v>4935</v>
      </c>
      <c r="C1601" s="43">
        <v>44074</v>
      </c>
      <c r="D1601" s="18" t="s">
        <v>4734</v>
      </c>
      <c r="E1601" s="22" t="s">
        <v>4735</v>
      </c>
      <c r="F1601" s="18">
        <v>40</v>
      </c>
      <c r="G1601" s="22" t="s">
        <v>4936</v>
      </c>
      <c r="H1601" s="105" t="s">
        <v>4937</v>
      </c>
    </row>
    <row r="1602" spans="1:8" ht="33" x14ac:dyDescent="0.25">
      <c r="A1602" s="293">
        <v>1599</v>
      </c>
      <c r="B1602" s="291" t="s">
        <v>4938</v>
      </c>
      <c r="C1602" s="43">
        <v>44074</v>
      </c>
      <c r="D1602" s="18" t="s">
        <v>4734</v>
      </c>
      <c r="E1602" s="22" t="s">
        <v>4735</v>
      </c>
      <c r="F1602" s="18">
        <v>44</v>
      </c>
      <c r="G1602" s="22" t="s">
        <v>4939</v>
      </c>
      <c r="H1602" s="245" t="s">
        <v>2210</v>
      </c>
    </row>
    <row r="1603" spans="1:8" ht="33" x14ac:dyDescent="0.25">
      <c r="A1603" s="293">
        <v>1600</v>
      </c>
      <c r="B1603" s="291" t="s">
        <v>4940</v>
      </c>
      <c r="C1603" s="43">
        <v>44074</v>
      </c>
      <c r="D1603" s="18" t="s">
        <v>4734</v>
      </c>
      <c r="E1603" s="22" t="s">
        <v>4735</v>
      </c>
      <c r="F1603" s="18">
        <v>47</v>
      </c>
      <c r="G1603" s="22" t="s">
        <v>4941</v>
      </c>
      <c r="H1603" s="105" t="s">
        <v>4942</v>
      </c>
    </row>
    <row r="1604" spans="1:8" ht="33" x14ac:dyDescent="0.25">
      <c r="A1604" s="293">
        <v>1601</v>
      </c>
      <c r="B1604" s="291" t="s">
        <v>4943</v>
      </c>
      <c r="C1604" s="43">
        <v>44074</v>
      </c>
      <c r="D1604" s="18" t="s">
        <v>4734</v>
      </c>
      <c r="E1604" s="22" t="s">
        <v>4735</v>
      </c>
      <c r="F1604" s="18">
        <v>48</v>
      </c>
      <c r="G1604" s="22" t="s">
        <v>4944</v>
      </c>
      <c r="H1604" s="245" t="s">
        <v>4945</v>
      </c>
    </row>
    <row r="1605" spans="1:8" ht="82.5" x14ac:dyDescent="0.25">
      <c r="A1605" s="293">
        <v>1602</v>
      </c>
      <c r="B1605" s="291" t="s">
        <v>4946</v>
      </c>
      <c r="C1605" s="43">
        <v>44074</v>
      </c>
      <c r="D1605" s="18" t="s">
        <v>4734</v>
      </c>
      <c r="E1605" s="22" t="s">
        <v>4735</v>
      </c>
      <c r="F1605" s="18">
        <v>51</v>
      </c>
      <c r="G1605" s="22" t="s">
        <v>4947</v>
      </c>
      <c r="H1605" s="105" t="s">
        <v>224</v>
      </c>
    </row>
    <row r="1606" spans="1:8" ht="82.5" x14ac:dyDescent="0.25">
      <c r="A1606" s="293">
        <v>1603</v>
      </c>
      <c r="B1606" s="291" t="s">
        <v>4948</v>
      </c>
      <c r="C1606" s="43">
        <v>44074</v>
      </c>
      <c r="D1606" s="18" t="s">
        <v>4734</v>
      </c>
      <c r="E1606" s="22" t="s">
        <v>4735</v>
      </c>
      <c r="F1606" s="18">
        <v>52</v>
      </c>
      <c r="G1606" s="22" t="s">
        <v>4949</v>
      </c>
      <c r="H1606" s="105" t="s">
        <v>224</v>
      </c>
    </row>
    <row r="1607" spans="1:8" ht="66" x14ac:dyDescent="0.25">
      <c r="A1607" s="293">
        <v>1604</v>
      </c>
      <c r="B1607" s="291" t="s">
        <v>4950</v>
      </c>
      <c r="C1607" s="43">
        <v>44074</v>
      </c>
      <c r="D1607" s="18" t="s">
        <v>4734</v>
      </c>
      <c r="E1607" s="22" t="s">
        <v>4735</v>
      </c>
      <c r="F1607" s="18">
        <v>53</v>
      </c>
      <c r="G1607" s="22" t="s">
        <v>4951</v>
      </c>
      <c r="H1607" s="105" t="s">
        <v>4952</v>
      </c>
    </row>
    <row r="1608" spans="1:8" ht="33" customHeight="1" x14ac:dyDescent="0.3">
      <c r="A1608" s="293">
        <v>1605</v>
      </c>
      <c r="B1608" s="291" t="s">
        <v>4953</v>
      </c>
      <c r="C1608" s="43">
        <v>44074</v>
      </c>
      <c r="D1608" s="18" t="s">
        <v>4734</v>
      </c>
      <c r="E1608" s="22" t="s">
        <v>4735</v>
      </c>
      <c r="F1608" s="18">
        <v>57</v>
      </c>
      <c r="G1608" s="132" t="s">
        <v>4954</v>
      </c>
      <c r="H1608" s="105" t="s">
        <v>4955</v>
      </c>
    </row>
    <row r="1609" spans="1:8" ht="181.5" x14ac:dyDescent="0.25">
      <c r="A1609" s="293">
        <v>1606</v>
      </c>
      <c r="B1609" s="291" t="s">
        <v>4956</v>
      </c>
      <c r="C1609" s="43">
        <v>44074</v>
      </c>
      <c r="D1609" s="18" t="s">
        <v>4734</v>
      </c>
      <c r="E1609" s="22" t="s">
        <v>4735</v>
      </c>
      <c r="F1609" s="18">
        <v>63</v>
      </c>
      <c r="G1609" s="22" t="s">
        <v>4957</v>
      </c>
      <c r="H1609" s="245" t="s">
        <v>4958</v>
      </c>
    </row>
    <row r="1610" spans="1:8" ht="99" x14ac:dyDescent="0.25">
      <c r="A1610" s="293">
        <v>1607</v>
      </c>
      <c r="B1610" s="291" t="s">
        <v>4959</v>
      </c>
      <c r="C1610" s="43">
        <v>44074</v>
      </c>
      <c r="D1610" s="18" t="s">
        <v>4734</v>
      </c>
      <c r="E1610" s="22" t="s">
        <v>4735</v>
      </c>
      <c r="F1610" s="18">
        <v>9</v>
      </c>
      <c r="G1610" s="22" t="s">
        <v>4960</v>
      </c>
      <c r="H1610" s="245" t="s">
        <v>3434</v>
      </c>
    </row>
    <row r="1611" spans="1:8" ht="49.5" x14ac:dyDescent="0.25">
      <c r="A1611" s="293">
        <v>1608</v>
      </c>
      <c r="B1611" s="291" t="s">
        <v>4961</v>
      </c>
      <c r="C1611" s="43">
        <v>44074</v>
      </c>
      <c r="D1611" s="18" t="s">
        <v>4734</v>
      </c>
      <c r="E1611" s="22" t="s">
        <v>4735</v>
      </c>
      <c r="F1611" s="18">
        <v>11</v>
      </c>
      <c r="G1611" s="22" t="s">
        <v>4962</v>
      </c>
      <c r="H1611" s="105" t="s">
        <v>4963</v>
      </c>
    </row>
    <row r="1612" spans="1:8" ht="82.5" x14ac:dyDescent="0.3">
      <c r="A1612" s="293">
        <v>1609</v>
      </c>
      <c r="B1612" s="291" t="s">
        <v>4964</v>
      </c>
      <c r="C1612" s="43">
        <v>44074</v>
      </c>
      <c r="D1612" s="18" t="s">
        <v>4734</v>
      </c>
      <c r="E1612" s="22" t="s">
        <v>4735</v>
      </c>
      <c r="F1612" s="18">
        <v>12</v>
      </c>
      <c r="G1612" s="22" t="s">
        <v>4965</v>
      </c>
      <c r="H1612" s="120" t="s">
        <v>4966</v>
      </c>
    </row>
    <row r="1613" spans="1:8" ht="66" x14ac:dyDescent="0.25">
      <c r="A1613" s="293">
        <v>1610</v>
      </c>
      <c r="B1613" s="291" t="s">
        <v>4967</v>
      </c>
      <c r="C1613" s="43">
        <v>44074</v>
      </c>
      <c r="D1613" s="18" t="s">
        <v>4734</v>
      </c>
      <c r="E1613" s="22" t="s">
        <v>4735</v>
      </c>
      <c r="F1613" s="18">
        <v>13</v>
      </c>
      <c r="G1613" s="22" t="s">
        <v>4968</v>
      </c>
      <c r="H1613" s="105" t="s">
        <v>4181</v>
      </c>
    </row>
    <row r="1614" spans="1:8" ht="49.5" x14ac:dyDescent="0.25">
      <c r="A1614" s="293">
        <v>1611</v>
      </c>
      <c r="B1614" s="291" t="s">
        <v>4969</v>
      </c>
      <c r="C1614" s="43">
        <v>44074</v>
      </c>
      <c r="D1614" s="18" t="s">
        <v>4734</v>
      </c>
      <c r="E1614" s="22" t="s">
        <v>4735</v>
      </c>
      <c r="F1614" s="18">
        <v>13</v>
      </c>
      <c r="G1614" s="22" t="s">
        <v>4970</v>
      </c>
      <c r="H1614" s="105" t="s">
        <v>4971</v>
      </c>
    </row>
    <row r="1615" spans="1:8" ht="99" x14ac:dyDescent="0.25">
      <c r="A1615" s="293">
        <v>1612</v>
      </c>
      <c r="B1615" s="291" t="s">
        <v>4972</v>
      </c>
      <c r="C1615" s="43">
        <v>44074</v>
      </c>
      <c r="D1615" s="18" t="s">
        <v>4734</v>
      </c>
      <c r="E1615" s="22" t="s">
        <v>4735</v>
      </c>
      <c r="F1615" s="18">
        <v>14</v>
      </c>
      <c r="G1615" s="22" t="s">
        <v>4973</v>
      </c>
      <c r="H1615" s="105" t="s">
        <v>3269</v>
      </c>
    </row>
    <row r="1616" spans="1:8" ht="82.5" x14ac:dyDescent="0.25">
      <c r="A1616" s="293">
        <v>1613</v>
      </c>
      <c r="B1616" s="291" t="s">
        <v>4974</v>
      </c>
      <c r="C1616" s="43">
        <v>44074</v>
      </c>
      <c r="D1616" s="18" t="s">
        <v>4734</v>
      </c>
      <c r="E1616" s="22" t="s">
        <v>4735</v>
      </c>
      <c r="F1616" s="18">
        <v>14</v>
      </c>
      <c r="G1616" s="83" t="s">
        <v>4975</v>
      </c>
      <c r="H1616" s="105" t="s">
        <v>4976</v>
      </c>
    </row>
    <row r="1617" spans="1:8" ht="82.5" x14ac:dyDescent="0.25">
      <c r="A1617" s="293">
        <v>1614</v>
      </c>
      <c r="B1617" s="291" t="s">
        <v>4977</v>
      </c>
      <c r="C1617" s="43">
        <v>44074</v>
      </c>
      <c r="D1617" s="18" t="s">
        <v>4734</v>
      </c>
      <c r="E1617" s="22" t="s">
        <v>4735</v>
      </c>
      <c r="F1617" s="18">
        <v>14</v>
      </c>
      <c r="G1617" s="22" t="s">
        <v>4978</v>
      </c>
      <c r="H1617" s="105" t="s">
        <v>4580</v>
      </c>
    </row>
    <row r="1618" spans="1:8" ht="82.5" x14ac:dyDescent="0.25">
      <c r="A1618" s="293">
        <v>1615</v>
      </c>
      <c r="B1618" s="291" t="s">
        <v>4979</v>
      </c>
      <c r="C1618" s="43">
        <v>44074</v>
      </c>
      <c r="D1618" s="18" t="s">
        <v>4734</v>
      </c>
      <c r="E1618" s="22" t="s">
        <v>4735</v>
      </c>
      <c r="F1618" s="18">
        <v>15</v>
      </c>
      <c r="G1618" s="22" t="s">
        <v>4980</v>
      </c>
      <c r="H1618" s="105" t="s">
        <v>4584</v>
      </c>
    </row>
    <row r="1619" spans="1:8" ht="82.5" x14ac:dyDescent="0.25">
      <c r="A1619" s="293">
        <v>1616</v>
      </c>
      <c r="B1619" s="291" t="s">
        <v>4981</v>
      </c>
      <c r="C1619" s="43">
        <v>44074</v>
      </c>
      <c r="D1619" s="18" t="s">
        <v>4734</v>
      </c>
      <c r="E1619" s="22" t="s">
        <v>4735</v>
      </c>
      <c r="F1619" s="18">
        <v>17</v>
      </c>
      <c r="G1619" s="22" t="s">
        <v>4982</v>
      </c>
      <c r="H1619" s="105" t="s">
        <v>2543</v>
      </c>
    </row>
    <row r="1620" spans="1:8" ht="99" x14ac:dyDescent="0.25">
      <c r="A1620" s="293">
        <v>1617</v>
      </c>
      <c r="B1620" s="291" t="s">
        <v>4983</v>
      </c>
      <c r="C1620" s="43">
        <v>44074</v>
      </c>
      <c r="D1620" s="18" t="s">
        <v>4734</v>
      </c>
      <c r="E1620" s="22" t="s">
        <v>4735</v>
      </c>
      <c r="F1620" s="18">
        <v>27</v>
      </c>
      <c r="G1620" s="22" t="s">
        <v>4984</v>
      </c>
      <c r="H1620" s="245" t="s">
        <v>2210</v>
      </c>
    </row>
    <row r="1621" spans="1:8" ht="49.5" x14ac:dyDescent="0.25">
      <c r="A1621" s="293">
        <v>1618</v>
      </c>
      <c r="B1621" s="291" t="s">
        <v>4985</v>
      </c>
      <c r="C1621" s="43">
        <v>44074</v>
      </c>
      <c r="D1621" s="18" t="s">
        <v>4734</v>
      </c>
      <c r="E1621" s="22" t="s">
        <v>4735</v>
      </c>
      <c r="F1621" s="18">
        <v>30</v>
      </c>
      <c r="G1621" s="22" t="s">
        <v>4986</v>
      </c>
      <c r="H1621" s="105" t="s">
        <v>4987</v>
      </c>
    </row>
    <row r="1622" spans="1:8" ht="66" x14ac:dyDescent="0.25">
      <c r="A1622" s="293">
        <v>1619</v>
      </c>
      <c r="B1622" s="291" t="s">
        <v>4988</v>
      </c>
      <c r="C1622" s="43">
        <v>44074</v>
      </c>
      <c r="D1622" s="18" t="s">
        <v>4734</v>
      </c>
      <c r="E1622" s="22" t="s">
        <v>4735</v>
      </c>
      <c r="F1622" s="18">
        <v>38</v>
      </c>
      <c r="G1622" s="11" t="s">
        <v>4989</v>
      </c>
      <c r="H1622" s="105" t="s">
        <v>2543</v>
      </c>
    </row>
    <row r="1623" spans="1:8" ht="82.5" x14ac:dyDescent="0.25">
      <c r="A1623" s="293">
        <v>1620</v>
      </c>
      <c r="B1623" s="291" t="s">
        <v>4990</v>
      </c>
      <c r="C1623" s="43">
        <v>44074</v>
      </c>
      <c r="D1623" s="18" t="s">
        <v>4734</v>
      </c>
      <c r="E1623" s="22" t="s">
        <v>4735</v>
      </c>
      <c r="F1623" s="18">
        <v>40</v>
      </c>
      <c r="G1623" s="22" t="s">
        <v>4991</v>
      </c>
      <c r="H1623" s="105" t="s">
        <v>4992</v>
      </c>
    </row>
    <row r="1624" spans="1:8" ht="49.5" x14ac:dyDescent="0.25">
      <c r="A1624" s="293">
        <v>1621</v>
      </c>
      <c r="B1624" s="291" t="s">
        <v>4993</v>
      </c>
      <c r="C1624" s="43">
        <v>44074</v>
      </c>
      <c r="D1624" s="18" t="s">
        <v>4734</v>
      </c>
      <c r="E1624" s="22" t="s">
        <v>4735</v>
      </c>
      <c r="F1624" s="18">
        <v>44</v>
      </c>
      <c r="G1624" s="22" t="s">
        <v>4994</v>
      </c>
      <c r="H1624" s="105" t="s">
        <v>4995</v>
      </c>
    </row>
    <row r="1625" spans="1:8" ht="115.5" x14ac:dyDescent="0.25">
      <c r="A1625" s="293">
        <v>1622</v>
      </c>
      <c r="B1625" s="291" t="s">
        <v>4996</v>
      </c>
      <c r="C1625" s="43">
        <v>44074</v>
      </c>
      <c r="D1625" s="18" t="s">
        <v>4734</v>
      </c>
      <c r="E1625" s="22" t="s">
        <v>4735</v>
      </c>
      <c r="F1625" s="18">
        <v>46</v>
      </c>
      <c r="G1625" s="22" t="s">
        <v>4997</v>
      </c>
      <c r="H1625" s="245" t="s">
        <v>2210</v>
      </c>
    </row>
    <row r="1626" spans="1:8" ht="66" customHeight="1" x14ac:dyDescent="0.3">
      <c r="A1626" s="293">
        <v>1623</v>
      </c>
      <c r="B1626" s="291" t="s">
        <v>4998</v>
      </c>
      <c r="C1626" s="43">
        <v>44074</v>
      </c>
      <c r="D1626" s="18" t="s">
        <v>4734</v>
      </c>
      <c r="E1626" s="22" t="s">
        <v>4735</v>
      </c>
      <c r="F1626" s="18">
        <v>47</v>
      </c>
      <c r="G1626" s="35" t="s">
        <v>4999</v>
      </c>
      <c r="H1626" s="105" t="s">
        <v>5000</v>
      </c>
    </row>
    <row r="1627" spans="1:8" ht="33" x14ac:dyDescent="0.25">
      <c r="A1627" s="293">
        <v>1624</v>
      </c>
      <c r="B1627" s="291" t="s">
        <v>5001</v>
      </c>
      <c r="C1627" s="43">
        <v>44074</v>
      </c>
      <c r="D1627" s="18" t="s">
        <v>4734</v>
      </c>
      <c r="E1627" s="22" t="s">
        <v>5002</v>
      </c>
      <c r="F1627" s="18" t="s">
        <v>5003</v>
      </c>
      <c r="G1627" s="22" t="s">
        <v>5004</v>
      </c>
      <c r="H1627" s="234" t="s">
        <v>5005</v>
      </c>
    </row>
    <row r="1628" spans="1:8" ht="33" x14ac:dyDescent="0.25">
      <c r="A1628" s="293">
        <v>1625</v>
      </c>
      <c r="B1628" s="291" t="s">
        <v>5006</v>
      </c>
      <c r="C1628" s="43">
        <v>44074</v>
      </c>
      <c r="D1628" s="18" t="s">
        <v>4734</v>
      </c>
      <c r="E1628" s="22" t="s">
        <v>5002</v>
      </c>
      <c r="F1628" s="18" t="s">
        <v>5007</v>
      </c>
      <c r="G1628" s="22" t="s">
        <v>5008</v>
      </c>
      <c r="H1628" s="105" t="s">
        <v>5009</v>
      </c>
    </row>
    <row r="1629" spans="1:8" ht="33" x14ac:dyDescent="0.3">
      <c r="A1629" s="293">
        <v>1626</v>
      </c>
      <c r="B1629" s="291" t="s">
        <v>5010</v>
      </c>
      <c r="C1629" s="43">
        <v>44074</v>
      </c>
      <c r="D1629" s="18" t="s">
        <v>4734</v>
      </c>
      <c r="E1629" s="22" t="s">
        <v>5002</v>
      </c>
      <c r="F1629" s="18" t="s">
        <v>5007</v>
      </c>
      <c r="G1629" s="22" t="s">
        <v>5011</v>
      </c>
      <c r="H1629" s="235" t="s">
        <v>5012</v>
      </c>
    </row>
    <row r="1630" spans="1:8" ht="82.5" x14ac:dyDescent="0.25">
      <c r="A1630" s="293">
        <v>1627</v>
      </c>
      <c r="B1630" s="291" t="s">
        <v>5013</v>
      </c>
      <c r="C1630" s="43">
        <v>44074</v>
      </c>
      <c r="D1630" s="18" t="s">
        <v>4734</v>
      </c>
      <c r="E1630" s="22" t="s">
        <v>4735</v>
      </c>
      <c r="F1630" s="18">
        <v>18</v>
      </c>
      <c r="G1630" s="22" t="s">
        <v>5014</v>
      </c>
      <c r="H1630" s="105" t="s">
        <v>2513</v>
      </c>
    </row>
    <row r="1631" spans="1:8" ht="82.5" x14ac:dyDescent="0.25">
      <c r="A1631" s="293">
        <v>1628</v>
      </c>
      <c r="B1631" s="291" t="s">
        <v>5015</v>
      </c>
      <c r="C1631" s="43">
        <v>44074</v>
      </c>
      <c r="D1631" s="18" t="s">
        <v>4734</v>
      </c>
      <c r="E1631" s="22" t="s">
        <v>4735</v>
      </c>
      <c r="F1631" s="18">
        <v>22</v>
      </c>
      <c r="G1631" s="22" t="s">
        <v>5016</v>
      </c>
      <c r="H1631" s="105" t="s">
        <v>5017</v>
      </c>
    </row>
    <row r="1632" spans="1:8" ht="181.5" x14ac:dyDescent="0.25">
      <c r="A1632" s="293">
        <v>1629</v>
      </c>
      <c r="B1632" s="291" t="s">
        <v>5018</v>
      </c>
      <c r="C1632" s="43">
        <v>44074</v>
      </c>
      <c r="D1632" s="18" t="s">
        <v>4734</v>
      </c>
      <c r="E1632" s="22" t="s">
        <v>4735</v>
      </c>
      <c r="F1632" s="18">
        <v>23</v>
      </c>
      <c r="G1632" s="22" t="s">
        <v>5019</v>
      </c>
      <c r="H1632" s="105" t="s">
        <v>5020</v>
      </c>
    </row>
    <row r="1633" spans="1:8" ht="33" x14ac:dyDescent="0.25">
      <c r="A1633" s="293">
        <v>1630</v>
      </c>
      <c r="B1633" s="291" t="s">
        <v>5021</v>
      </c>
      <c r="C1633" s="43">
        <v>44074</v>
      </c>
      <c r="D1633" s="18" t="s">
        <v>4734</v>
      </c>
      <c r="E1633" s="22" t="s">
        <v>657</v>
      </c>
      <c r="F1633" s="18">
        <v>28</v>
      </c>
      <c r="G1633" s="22" t="s">
        <v>5022</v>
      </c>
      <c r="H1633" s="105" t="s">
        <v>5023</v>
      </c>
    </row>
    <row r="1634" spans="1:8" ht="231" x14ac:dyDescent="0.25">
      <c r="A1634" s="293">
        <v>1631</v>
      </c>
      <c r="B1634" s="291" t="s">
        <v>5024</v>
      </c>
      <c r="C1634" s="43">
        <v>44074</v>
      </c>
      <c r="D1634" s="18" t="s">
        <v>4734</v>
      </c>
      <c r="E1634" s="22" t="s">
        <v>657</v>
      </c>
      <c r="F1634" s="18">
        <v>28</v>
      </c>
      <c r="G1634" s="53" t="s">
        <v>5025</v>
      </c>
      <c r="H1634" s="245" t="s">
        <v>5026</v>
      </c>
    </row>
    <row r="1635" spans="1:8" ht="82.5" x14ac:dyDescent="0.3">
      <c r="A1635" s="293">
        <v>1632</v>
      </c>
      <c r="B1635" s="291" t="s">
        <v>5027</v>
      </c>
      <c r="C1635" s="43">
        <v>44074</v>
      </c>
      <c r="D1635" s="18" t="s">
        <v>4734</v>
      </c>
      <c r="E1635" s="22" t="s">
        <v>657</v>
      </c>
      <c r="F1635" s="18">
        <v>29</v>
      </c>
      <c r="G1635" s="22" t="s">
        <v>5028</v>
      </c>
      <c r="H1635" s="120" t="s">
        <v>5029</v>
      </c>
    </row>
    <row r="1636" spans="1:8" ht="99" x14ac:dyDescent="0.25">
      <c r="A1636" s="293">
        <v>1633</v>
      </c>
      <c r="B1636" s="291" t="s">
        <v>5030</v>
      </c>
      <c r="C1636" s="43">
        <v>44074</v>
      </c>
      <c r="D1636" s="18" t="s">
        <v>4734</v>
      </c>
      <c r="E1636" s="22" t="s">
        <v>657</v>
      </c>
      <c r="F1636" s="18">
        <v>47</v>
      </c>
      <c r="G1636" s="22" t="s">
        <v>5031</v>
      </c>
      <c r="H1636" s="245" t="s">
        <v>5032</v>
      </c>
    </row>
    <row r="1637" spans="1:8" ht="99" x14ac:dyDescent="0.25">
      <c r="A1637" s="293">
        <v>1634</v>
      </c>
      <c r="B1637" s="291" t="s">
        <v>5033</v>
      </c>
      <c r="C1637" s="43">
        <v>44074</v>
      </c>
      <c r="D1637" s="18" t="s">
        <v>4734</v>
      </c>
      <c r="E1637" s="22" t="s">
        <v>4735</v>
      </c>
      <c r="F1637" s="18">
        <v>47</v>
      </c>
      <c r="G1637" s="22" t="s">
        <v>5034</v>
      </c>
      <c r="H1637" s="105" t="s">
        <v>5035</v>
      </c>
    </row>
    <row r="1638" spans="1:8" ht="49.5" x14ac:dyDescent="0.25">
      <c r="A1638" s="293">
        <v>1635</v>
      </c>
      <c r="B1638" s="291" t="s">
        <v>5036</v>
      </c>
      <c r="C1638" s="43">
        <v>44074</v>
      </c>
      <c r="D1638" s="18" t="s">
        <v>4734</v>
      </c>
      <c r="E1638" s="22" t="s">
        <v>4735</v>
      </c>
      <c r="F1638" s="18">
        <v>19</v>
      </c>
      <c r="G1638" s="22" t="s">
        <v>5037</v>
      </c>
      <c r="H1638" s="105" t="s">
        <v>5038</v>
      </c>
    </row>
    <row r="1639" spans="1:8" ht="148.5" x14ac:dyDescent="0.25">
      <c r="A1639" s="293">
        <v>1636</v>
      </c>
      <c r="B1639" s="291" t="s">
        <v>5039</v>
      </c>
      <c r="C1639" s="43">
        <v>44074</v>
      </c>
      <c r="D1639" s="18" t="s">
        <v>4734</v>
      </c>
      <c r="E1639" s="22" t="s">
        <v>4735</v>
      </c>
      <c r="F1639" s="18">
        <v>36</v>
      </c>
      <c r="G1639" s="22" t="s">
        <v>5040</v>
      </c>
      <c r="H1639" s="105" t="s">
        <v>5041</v>
      </c>
    </row>
    <row r="1640" spans="1:8" ht="99" x14ac:dyDescent="0.25">
      <c r="A1640" s="293">
        <v>1637</v>
      </c>
      <c r="B1640" s="291" t="s">
        <v>5042</v>
      </c>
      <c r="C1640" s="43">
        <v>44074</v>
      </c>
      <c r="D1640" s="18" t="s">
        <v>4734</v>
      </c>
      <c r="E1640" s="22" t="s">
        <v>4735</v>
      </c>
      <c r="F1640" s="18">
        <v>45</v>
      </c>
      <c r="G1640" s="22" t="s">
        <v>5043</v>
      </c>
      <c r="H1640" s="105" t="s">
        <v>1445</v>
      </c>
    </row>
    <row r="1641" spans="1:8" ht="132" x14ac:dyDescent="0.3">
      <c r="A1641" s="293">
        <v>1638</v>
      </c>
      <c r="B1641" s="291" t="s">
        <v>5044</v>
      </c>
      <c r="C1641" s="43">
        <v>44074</v>
      </c>
      <c r="D1641" s="18" t="s">
        <v>4734</v>
      </c>
      <c r="E1641" s="22" t="s">
        <v>4735</v>
      </c>
      <c r="F1641" s="18">
        <v>45</v>
      </c>
      <c r="G1641" s="22" t="s">
        <v>5045</v>
      </c>
      <c r="H1641" s="120" t="s">
        <v>5046</v>
      </c>
    </row>
    <row r="1642" spans="1:8" ht="132" x14ac:dyDescent="0.25">
      <c r="A1642" s="293">
        <v>1639</v>
      </c>
      <c r="B1642" s="291" t="s">
        <v>5047</v>
      </c>
      <c r="C1642" s="43">
        <v>44074</v>
      </c>
      <c r="D1642" s="18" t="s">
        <v>4734</v>
      </c>
      <c r="E1642" s="22" t="s">
        <v>4735</v>
      </c>
      <c r="F1642" s="18">
        <v>64</v>
      </c>
      <c r="G1642" s="22" t="s">
        <v>5048</v>
      </c>
      <c r="H1642" s="105" t="s">
        <v>5049</v>
      </c>
    </row>
    <row r="1643" spans="1:8" ht="66" x14ac:dyDescent="0.25">
      <c r="A1643" s="293">
        <v>1640</v>
      </c>
      <c r="B1643" s="291" t="s">
        <v>5050</v>
      </c>
      <c r="C1643" s="43">
        <v>44074</v>
      </c>
      <c r="D1643" s="18" t="s">
        <v>4734</v>
      </c>
      <c r="E1643" s="22" t="s">
        <v>657</v>
      </c>
      <c r="F1643" s="18">
        <v>20</v>
      </c>
      <c r="G1643" s="22" t="s">
        <v>5051</v>
      </c>
      <c r="H1643" s="105" t="s">
        <v>5052</v>
      </c>
    </row>
    <row r="1644" spans="1:8" ht="165" x14ac:dyDescent="0.25">
      <c r="A1644" s="293">
        <v>1641</v>
      </c>
      <c r="B1644" s="291" t="s">
        <v>5053</v>
      </c>
      <c r="C1644" s="43">
        <v>44074</v>
      </c>
      <c r="D1644" s="18" t="s">
        <v>4734</v>
      </c>
      <c r="E1644" s="22" t="s">
        <v>4735</v>
      </c>
      <c r="F1644" s="18">
        <v>37</v>
      </c>
      <c r="G1644" s="22" t="s">
        <v>5054</v>
      </c>
      <c r="H1644" s="105" t="s">
        <v>5055</v>
      </c>
    </row>
    <row r="1645" spans="1:8" ht="115.5" x14ac:dyDescent="0.25">
      <c r="A1645" s="293">
        <v>1642</v>
      </c>
      <c r="B1645" s="291" t="s">
        <v>5056</v>
      </c>
      <c r="C1645" s="43">
        <v>44074</v>
      </c>
      <c r="D1645" s="18" t="s">
        <v>4734</v>
      </c>
      <c r="E1645" s="22" t="s">
        <v>4735</v>
      </c>
      <c r="F1645" s="18">
        <v>36</v>
      </c>
      <c r="G1645" s="22" t="s">
        <v>5057</v>
      </c>
      <c r="H1645" s="105" t="s">
        <v>5058</v>
      </c>
    </row>
    <row r="1646" spans="1:8" ht="82.5" x14ac:dyDescent="0.3">
      <c r="A1646" s="293">
        <v>1643</v>
      </c>
      <c r="B1646" s="291" t="s">
        <v>5059</v>
      </c>
      <c r="C1646" s="43">
        <v>44074</v>
      </c>
      <c r="D1646" s="18" t="s">
        <v>4734</v>
      </c>
      <c r="E1646" s="22" t="s">
        <v>4735</v>
      </c>
      <c r="F1646" s="18">
        <v>21</v>
      </c>
      <c r="G1646" s="22" t="s">
        <v>5060</v>
      </c>
      <c r="H1646" s="120" t="s">
        <v>5061</v>
      </c>
    </row>
    <row r="1647" spans="1:8" ht="99" x14ac:dyDescent="0.25">
      <c r="A1647" s="293">
        <v>1644</v>
      </c>
      <c r="B1647" s="291" t="s">
        <v>5062</v>
      </c>
      <c r="C1647" s="43">
        <v>44074</v>
      </c>
      <c r="D1647" s="18" t="s">
        <v>4734</v>
      </c>
      <c r="E1647" s="22" t="s">
        <v>4735</v>
      </c>
      <c r="F1647" s="18">
        <v>52</v>
      </c>
      <c r="G1647" s="22" t="s">
        <v>5063</v>
      </c>
      <c r="H1647" s="105" t="s">
        <v>5064</v>
      </c>
    </row>
    <row r="1648" spans="1:8" ht="99" x14ac:dyDescent="0.25">
      <c r="A1648" s="293">
        <v>1645</v>
      </c>
      <c r="B1648" s="291" t="s">
        <v>5065</v>
      </c>
      <c r="C1648" s="43">
        <v>44074</v>
      </c>
      <c r="D1648" s="18" t="s">
        <v>4734</v>
      </c>
      <c r="E1648" s="22" t="s">
        <v>1822</v>
      </c>
      <c r="F1648" s="18" t="s">
        <v>5066</v>
      </c>
      <c r="G1648" s="22" t="s">
        <v>5067</v>
      </c>
      <c r="H1648" s="234" t="s">
        <v>1175</v>
      </c>
    </row>
    <row r="1649" spans="1:8" ht="33" x14ac:dyDescent="0.25">
      <c r="A1649" s="293">
        <v>1646</v>
      </c>
      <c r="B1649" s="291" t="s">
        <v>5068</v>
      </c>
      <c r="C1649" s="43">
        <v>44074</v>
      </c>
      <c r="D1649" s="18" t="s">
        <v>4734</v>
      </c>
      <c r="E1649" s="22" t="s">
        <v>5069</v>
      </c>
      <c r="F1649" s="18" t="s">
        <v>5070</v>
      </c>
      <c r="G1649" s="22" t="s">
        <v>5071</v>
      </c>
      <c r="H1649" s="105" t="s">
        <v>5072</v>
      </c>
    </row>
    <row r="1650" spans="1:8" ht="49.5" x14ac:dyDescent="0.25">
      <c r="A1650" s="293">
        <v>1647</v>
      </c>
      <c r="B1650" s="291" t="s">
        <v>5073</v>
      </c>
      <c r="C1650" s="43">
        <v>44074</v>
      </c>
      <c r="D1650" s="18" t="s">
        <v>4734</v>
      </c>
      <c r="E1650" s="22" t="s">
        <v>5074</v>
      </c>
      <c r="F1650" s="18" t="s">
        <v>1274</v>
      </c>
      <c r="G1650" s="22" t="s">
        <v>5075</v>
      </c>
      <c r="H1650" s="105" t="s">
        <v>5076</v>
      </c>
    </row>
    <row r="1651" spans="1:8" ht="165" x14ac:dyDescent="0.25">
      <c r="A1651" s="293">
        <v>1648</v>
      </c>
      <c r="B1651" s="291" t="s">
        <v>5077</v>
      </c>
      <c r="C1651" s="43">
        <v>44074</v>
      </c>
      <c r="D1651" s="18" t="s">
        <v>5078</v>
      </c>
      <c r="E1651" s="18" t="s">
        <v>1269</v>
      </c>
      <c r="F1651" s="18" t="s">
        <v>5079</v>
      </c>
      <c r="G1651" s="59" t="s">
        <v>5080</v>
      </c>
      <c r="H1651" s="105" t="s">
        <v>5081</v>
      </c>
    </row>
    <row r="1652" spans="1:8" ht="115.5" x14ac:dyDescent="0.25">
      <c r="A1652" s="293">
        <v>1649</v>
      </c>
      <c r="B1652" s="291" t="s">
        <v>5082</v>
      </c>
      <c r="C1652" s="43">
        <v>44074</v>
      </c>
      <c r="D1652" s="18" t="s">
        <v>5078</v>
      </c>
      <c r="E1652" s="18" t="s">
        <v>1269</v>
      </c>
      <c r="F1652" s="18" t="s">
        <v>5083</v>
      </c>
      <c r="G1652" s="59" t="s">
        <v>5084</v>
      </c>
      <c r="H1652" s="105" t="s">
        <v>5085</v>
      </c>
    </row>
    <row r="1653" spans="1:8" ht="99" x14ac:dyDescent="0.25">
      <c r="A1653" s="293">
        <v>1650</v>
      </c>
      <c r="B1653" s="291" t="s">
        <v>5086</v>
      </c>
      <c r="C1653" s="43">
        <v>44074</v>
      </c>
      <c r="D1653" s="18" t="s">
        <v>5078</v>
      </c>
      <c r="E1653" s="18" t="s">
        <v>1269</v>
      </c>
      <c r="F1653" s="18" t="s">
        <v>5087</v>
      </c>
      <c r="G1653" s="59" t="s">
        <v>5088</v>
      </c>
      <c r="H1653" s="105" t="s">
        <v>5089</v>
      </c>
    </row>
    <row r="1654" spans="1:8" ht="165" x14ac:dyDescent="0.25">
      <c r="A1654" s="293">
        <v>1651</v>
      </c>
      <c r="B1654" s="291" t="s">
        <v>5090</v>
      </c>
      <c r="C1654" s="43">
        <v>44074</v>
      </c>
      <c r="D1654" s="18" t="s">
        <v>5078</v>
      </c>
      <c r="E1654" s="18" t="s">
        <v>5091</v>
      </c>
      <c r="F1654" s="18" t="s">
        <v>5091</v>
      </c>
      <c r="G1654" s="59" t="s">
        <v>5092</v>
      </c>
      <c r="H1654" s="245" t="s">
        <v>1923</v>
      </c>
    </row>
    <row r="1655" spans="1:8" ht="66" x14ac:dyDescent="0.25">
      <c r="A1655" s="293">
        <v>1652</v>
      </c>
      <c r="B1655" s="291" t="s">
        <v>5093</v>
      </c>
      <c r="C1655" s="43">
        <v>44074</v>
      </c>
      <c r="D1655" s="18" t="s">
        <v>5078</v>
      </c>
      <c r="E1655" s="18" t="s">
        <v>2337</v>
      </c>
      <c r="F1655" s="18" t="s">
        <v>2337</v>
      </c>
      <c r="G1655" s="59" t="s">
        <v>5094</v>
      </c>
      <c r="H1655" s="105" t="s">
        <v>5095</v>
      </c>
    </row>
    <row r="1656" spans="1:8" ht="99" x14ac:dyDescent="0.25">
      <c r="A1656" s="293">
        <v>1653</v>
      </c>
      <c r="B1656" s="291" t="s">
        <v>5096</v>
      </c>
      <c r="C1656" s="43">
        <v>44074</v>
      </c>
      <c r="D1656" s="18" t="s">
        <v>5078</v>
      </c>
      <c r="E1656" s="18" t="s">
        <v>5097</v>
      </c>
      <c r="F1656" s="18" t="s">
        <v>5098</v>
      </c>
      <c r="G1656" s="59" t="s">
        <v>5099</v>
      </c>
      <c r="H1656" s="245" t="s">
        <v>202</v>
      </c>
    </row>
    <row r="1657" spans="1:8" ht="181.5" x14ac:dyDescent="0.25">
      <c r="A1657" s="293">
        <v>1654</v>
      </c>
      <c r="B1657" s="291" t="s">
        <v>5100</v>
      </c>
      <c r="C1657" s="43">
        <v>44074</v>
      </c>
      <c r="D1657" s="18" t="s">
        <v>5078</v>
      </c>
      <c r="E1657" s="18" t="s">
        <v>1269</v>
      </c>
      <c r="F1657" s="18" t="s">
        <v>5101</v>
      </c>
      <c r="G1657" s="59" t="s">
        <v>5102</v>
      </c>
      <c r="H1657" s="245" t="s">
        <v>5103</v>
      </c>
    </row>
    <row r="1658" spans="1:8" ht="66" x14ac:dyDescent="0.25">
      <c r="A1658" s="293">
        <v>1655</v>
      </c>
      <c r="B1658" s="291" t="s">
        <v>5104</v>
      </c>
      <c r="C1658" s="43">
        <v>44074</v>
      </c>
      <c r="D1658" s="18" t="s">
        <v>5078</v>
      </c>
      <c r="E1658" s="18" t="s">
        <v>1269</v>
      </c>
      <c r="F1658" s="18" t="s">
        <v>5105</v>
      </c>
      <c r="G1658" s="59" t="s">
        <v>5106</v>
      </c>
      <c r="H1658" s="245" t="s">
        <v>5107</v>
      </c>
    </row>
    <row r="1659" spans="1:8" ht="66" x14ac:dyDescent="0.25">
      <c r="A1659" s="293">
        <v>1656</v>
      </c>
      <c r="B1659" s="291" t="s">
        <v>5108</v>
      </c>
      <c r="C1659" s="43">
        <v>44074</v>
      </c>
      <c r="D1659" s="18" t="s">
        <v>5078</v>
      </c>
      <c r="E1659" s="18" t="s">
        <v>5109</v>
      </c>
      <c r="F1659" s="18" t="s">
        <v>5110</v>
      </c>
      <c r="G1659" s="59" t="s">
        <v>5111</v>
      </c>
      <c r="H1659" s="105" t="s">
        <v>5112</v>
      </c>
    </row>
    <row r="1660" spans="1:8" ht="115.5" x14ac:dyDescent="0.25">
      <c r="A1660" s="293">
        <v>1657</v>
      </c>
      <c r="B1660" s="291" t="s">
        <v>5113</v>
      </c>
      <c r="C1660" s="43">
        <v>44074</v>
      </c>
      <c r="D1660" s="18" t="s">
        <v>5078</v>
      </c>
      <c r="E1660" s="18" t="s">
        <v>5109</v>
      </c>
      <c r="F1660" s="18" t="s">
        <v>5114</v>
      </c>
      <c r="G1660" s="59" t="s">
        <v>5115</v>
      </c>
      <c r="H1660" s="105" t="s">
        <v>5116</v>
      </c>
    </row>
    <row r="1661" spans="1:8" ht="49.5" x14ac:dyDescent="0.25">
      <c r="A1661" s="293">
        <v>1658</v>
      </c>
      <c r="B1661" s="291" t="s">
        <v>5117</v>
      </c>
      <c r="C1661" s="43">
        <v>44074</v>
      </c>
      <c r="D1661" s="18" t="s">
        <v>5078</v>
      </c>
      <c r="E1661" s="18" t="s">
        <v>3823</v>
      </c>
      <c r="F1661" s="18" t="s">
        <v>5118</v>
      </c>
      <c r="G1661" s="59" t="s">
        <v>5119</v>
      </c>
      <c r="H1661" s="245" t="s">
        <v>1923</v>
      </c>
    </row>
    <row r="1662" spans="1:8" ht="33" x14ac:dyDescent="0.25">
      <c r="A1662" s="293">
        <v>1659</v>
      </c>
      <c r="B1662" s="291" t="s">
        <v>5120</v>
      </c>
      <c r="C1662" s="43">
        <v>44074</v>
      </c>
      <c r="D1662" s="18" t="s">
        <v>5078</v>
      </c>
      <c r="E1662" s="18" t="s">
        <v>3823</v>
      </c>
      <c r="F1662" s="18" t="s">
        <v>5121</v>
      </c>
      <c r="G1662" s="59" t="s">
        <v>5122</v>
      </c>
      <c r="H1662" s="105" t="s">
        <v>5123</v>
      </c>
    </row>
    <row r="1663" spans="1:8" x14ac:dyDescent="0.25">
      <c r="A1663" s="293">
        <v>1660</v>
      </c>
      <c r="B1663" s="291" t="s">
        <v>5124</v>
      </c>
      <c r="C1663" s="43">
        <v>44074</v>
      </c>
      <c r="D1663" s="18" t="s">
        <v>5078</v>
      </c>
      <c r="E1663" s="18" t="s">
        <v>3823</v>
      </c>
      <c r="F1663" s="18" t="s">
        <v>5125</v>
      </c>
      <c r="G1663" s="59" t="s">
        <v>5126</v>
      </c>
      <c r="H1663" s="234" t="s">
        <v>1904</v>
      </c>
    </row>
    <row r="1664" spans="1:8" ht="49.5" x14ac:dyDescent="0.25">
      <c r="A1664" s="293">
        <v>1661</v>
      </c>
      <c r="B1664" s="291" t="s">
        <v>5127</v>
      </c>
      <c r="C1664" s="43">
        <v>44074</v>
      </c>
      <c r="D1664" s="18" t="s">
        <v>5078</v>
      </c>
      <c r="E1664" s="18" t="s">
        <v>3823</v>
      </c>
      <c r="F1664" s="18" t="s">
        <v>5128</v>
      </c>
      <c r="G1664" s="59" t="s">
        <v>5129</v>
      </c>
      <c r="H1664" s="234" t="s">
        <v>1904</v>
      </c>
    </row>
    <row r="1665" spans="1:8" ht="49.5" x14ac:dyDescent="0.25">
      <c r="A1665" s="293">
        <v>1662</v>
      </c>
      <c r="B1665" s="291" t="s">
        <v>5130</v>
      </c>
      <c r="C1665" s="43">
        <v>44074</v>
      </c>
      <c r="D1665" s="18" t="s">
        <v>5078</v>
      </c>
      <c r="E1665" s="18" t="s">
        <v>3823</v>
      </c>
      <c r="F1665" s="18" t="s">
        <v>5131</v>
      </c>
      <c r="G1665" s="59" t="s">
        <v>5132</v>
      </c>
      <c r="H1665" s="234" t="s">
        <v>1904</v>
      </c>
    </row>
    <row r="1666" spans="1:8" ht="82.5" x14ac:dyDescent="0.25">
      <c r="A1666" s="293">
        <v>1663</v>
      </c>
      <c r="B1666" s="291" t="s">
        <v>5133</v>
      </c>
      <c r="C1666" s="43">
        <v>44074</v>
      </c>
      <c r="D1666" s="18" t="s">
        <v>5078</v>
      </c>
      <c r="E1666" s="18" t="s">
        <v>3823</v>
      </c>
      <c r="F1666" s="18" t="s">
        <v>5134</v>
      </c>
      <c r="G1666" s="59" t="s">
        <v>5135</v>
      </c>
      <c r="H1666" s="234" t="s">
        <v>5136</v>
      </c>
    </row>
    <row r="1667" spans="1:8" x14ac:dyDescent="0.25">
      <c r="A1667" s="293">
        <v>1664</v>
      </c>
      <c r="B1667" s="291" t="s">
        <v>5137</v>
      </c>
      <c r="C1667" s="43">
        <v>44074</v>
      </c>
      <c r="D1667" s="18" t="s">
        <v>5078</v>
      </c>
      <c r="E1667" s="18" t="s">
        <v>5138</v>
      </c>
      <c r="F1667" s="18" t="s">
        <v>5139</v>
      </c>
      <c r="G1667" s="59" t="s">
        <v>5140</v>
      </c>
      <c r="H1667" s="245" t="s">
        <v>5141</v>
      </c>
    </row>
    <row r="1668" spans="1:8" ht="33" x14ac:dyDescent="0.25">
      <c r="A1668" s="293">
        <v>1665</v>
      </c>
      <c r="B1668" s="291" t="s">
        <v>5142</v>
      </c>
      <c r="C1668" s="43">
        <v>44074</v>
      </c>
      <c r="D1668" s="18" t="s">
        <v>5078</v>
      </c>
      <c r="E1668" s="18" t="s">
        <v>5138</v>
      </c>
      <c r="F1668" s="18" t="s">
        <v>5138</v>
      </c>
      <c r="G1668" s="59" t="s">
        <v>5143</v>
      </c>
      <c r="H1668" s="245" t="s">
        <v>5144</v>
      </c>
    </row>
    <row r="1669" spans="1:8" ht="33" x14ac:dyDescent="0.3">
      <c r="A1669" s="293">
        <v>1666</v>
      </c>
      <c r="B1669" s="291" t="s">
        <v>5145</v>
      </c>
      <c r="C1669" s="43">
        <v>44074</v>
      </c>
      <c r="D1669" s="18" t="s">
        <v>5078</v>
      </c>
      <c r="E1669" s="18" t="s">
        <v>5146</v>
      </c>
      <c r="F1669" s="18" t="s">
        <v>5147</v>
      </c>
      <c r="G1669" s="59" t="s">
        <v>5148</v>
      </c>
      <c r="H1669" s="235" t="s">
        <v>4812</v>
      </c>
    </row>
    <row r="1670" spans="1:8" ht="82.5" x14ac:dyDescent="0.25">
      <c r="A1670" s="293">
        <v>1667</v>
      </c>
      <c r="B1670" s="291" t="s">
        <v>5149</v>
      </c>
      <c r="C1670" s="43">
        <v>44074</v>
      </c>
      <c r="D1670" s="18" t="s">
        <v>5078</v>
      </c>
      <c r="E1670" s="18" t="s">
        <v>5109</v>
      </c>
      <c r="F1670" s="18" t="s">
        <v>5150</v>
      </c>
      <c r="G1670" s="101" t="s">
        <v>5151</v>
      </c>
      <c r="H1670" s="105" t="s">
        <v>1775</v>
      </c>
    </row>
    <row r="1671" spans="1:8" ht="66" x14ac:dyDescent="0.25">
      <c r="A1671" s="293">
        <v>1668</v>
      </c>
      <c r="B1671" s="291" t="s">
        <v>5152</v>
      </c>
      <c r="C1671" s="43">
        <v>44074</v>
      </c>
      <c r="D1671" s="18" t="s">
        <v>5078</v>
      </c>
      <c r="E1671" s="18" t="s">
        <v>5146</v>
      </c>
      <c r="F1671" s="18" t="s">
        <v>5153</v>
      </c>
      <c r="G1671" s="59" t="s">
        <v>5154</v>
      </c>
      <c r="H1671" s="234" t="s">
        <v>5155</v>
      </c>
    </row>
    <row r="1672" spans="1:8" ht="49.5" x14ac:dyDescent="0.3">
      <c r="A1672" s="293">
        <v>1669</v>
      </c>
      <c r="B1672" s="291" t="s">
        <v>5156</v>
      </c>
      <c r="C1672" s="43">
        <v>44074</v>
      </c>
      <c r="D1672" s="18" t="s">
        <v>5078</v>
      </c>
      <c r="E1672" s="18" t="s">
        <v>5146</v>
      </c>
      <c r="F1672" s="18" t="s">
        <v>5157</v>
      </c>
      <c r="G1672" s="59" t="s">
        <v>5158</v>
      </c>
      <c r="H1672" s="235" t="s">
        <v>5159</v>
      </c>
    </row>
    <row r="1673" spans="1:8" ht="82.5" x14ac:dyDescent="0.25">
      <c r="A1673" s="293">
        <v>1670</v>
      </c>
      <c r="B1673" s="291" t="s">
        <v>5160</v>
      </c>
      <c r="C1673" s="43">
        <v>44074</v>
      </c>
      <c r="D1673" s="18" t="s">
        <v>5078</v>
      </c>
      <c r="E1673" s="18" t="s">
        <v>5109</v>
      </c>
      <c r="F1673" s="18" t="s">
        <v>5161</v>
      </c>
      <c r="G1673" s="59" t="s">
        <v>5162</v>
      </c>
      <c r="H1673" s="245" t="s">
        <v>5163</v>
      </c>
    </row>
    <row r="1674" spans="1:8" ht="49.5" x14ac:dyDescent="0.25">
      <c r="A1674" s="293">
        <v>1671</v>
      </c>
      <c r="B1674" s="291" t="s">
        <v>5164</v>
      </c>
      <c r="C1674" s="43">
        <v>44074</v>
      </c>
      <c r="D1674" s="18" t="s">
        <v>5078</v>
      </c>
      <c r="E1674" s="18" t="s">
        <v>5165</v>
      </c>
      <c r="F1674" s="18" t="s">
        <v>5166</v>
      </c>
      <c r="G1674" s="59" t="s">
        <v>5167</v>
      </c>
      <c r="H1674" s="105" t="s">
        <v>5168</v>
      </c>
    </row>
    <row r="1675" spans="1:8" ht="165" x14ac:dyDescent="0.25">
      <c r="A1675" s="293">
        <v>1672</v>
      </c>
      <c r="B1675" s="291" t="s">
        <v>5169</v>
      </c>
      <c r="C1675" s="43">
        <v>44074</v>
      </c>
      <c r="D1675" s="18" t="s">
        <v>5078</v>
      </c>
      <c r="E1675" s="18" t="s">
        <v>5146</v>
      </c>
      <c r="F1675" s="18" t="s">
        <v>5170</v>
      </c>
      <c r="G1675" s="59" t="s">
        <v>5171</v>
      </c>
      <c r="H1675" s="245" t="s">
        <v>5172</v>
      </c>
    </row>
    <row r="1676" spans="1:8" ht="49.5" x14ac:dyDescent="0.25">
      <c r="A1676" s="293">
        <v>1673</v>
      </c>
      <c r="B1676" s="291" t="s">
        <v>5173</v>
      </c>
      <c r="C1676" s="43">
        <v>44074</v>
      </c>
      <c r="D1676" s="18" t="s">
        <v>5078</v>
      </c>
      <c r="E1676" s="18" t="s">
        <v>5146</v>
      </c>
      <c r="F1676" s="18" t="s">
        <v>5174</v>
      </c>
      <c r="G1676" s="59" t="s">
        <v>5175</v>
      </c>
      <c r="H1676" s="245" t="s">
        <v>5176</v>
      </c>
    </row>
    <row r="1677" spans="1:8" ht="99" x14ac:dyDescent="0.25">
      <c r="A1677" s="293">
        <v>1674</v>
      </c>
      <c r="B1677" s="291" t="s">
        <v>5177</v>
      </c>
      <c r="C1677" s="43">
        <v>44074</v>
      </c>
      <c r="D1677" s="18" t="s">
        <v>5078</v>
      </c>
      <c r="E1677" s="18" t="s">
        <v>5146</v>
      </c>
      <c r="F1677" s="18" t="s">
        <v>5178</v>
      </c>
      <c r="G1677" s="59" t="s">
        <v>5179</v>
      </c>
      <c r="H1677" s="105" t="s">
        <v>5180</v>
      </c>
    </row>
    <row r="1678" spans="1:8" ht="33" x14ac:dyDescent="0.25">
      <c r="A1678" s="293">
        <v>1675</v>
      </c>
      <c r="B1678" s="291" t="s">
        <v>5181</v>
      </c>
      <c r="C1678" s="43">
        <v>44074</v>
      </c>
      <c r="D1678" s="18" t="s">
        <v>5078</v>
      </c>
      <c r="E1678" s="18" t="s">
        <v>5146</v>
      </c>
      <c r="F1678" s="18" t="s">
        <v>5182</v>
      </c>
      <c r="G1678" s="59" t="s">
        <v>5183</v>
      </c>
      <c r="H1678" s="105" t="s">
        <v>5184</v>
      </c>
    </row>
    <row r="1679" spans="1:8" ht="165" x14ac:dyDescent="0.25">
      <c r="A1679" s="293">
        <v>1676</v>
      </c>
      <c r="B1679" s="291" t="s">
        <v>5185</v>
      </c>
      <c r="C1679" s="43">
        <v>44074</v>
      </c>
      <c r="D1679" s="18" t="s">
        <v>5078</v>
      </c>
      <c r="E1679" s="18" t="s">
        <v>5146</v>
      </c>
      <c r="F1679" s="18" t="s">
        <v>5186</v>
      </c>
      <c r="G1679" s="59" t="s">
        <v>5187</v>
      </c>
      <c r="H1679" s="105" t="s">
        <v>5188</v>
      </c>
    </row>
    <row r="1680" spans="1:8" ht="33" x14ac:dyDescent="0.25">
      <c r="A1680" s="293">
        <v>1677</v>
      </c>
      <c r="B1680" s="291" t="s">
        <v>5189</v>
      </c>
      <c r="C1680" s="43">
        <v>44074</v>
      </c>
      <c r="D1680" s="18" t="s">
        <v>5078</v>
      </c>
      <c r="E1680" s="18" t="s">
        <v>5146</v>
      </c>
      <c r="F1680" s="18" t="s">
        <v>5186</v>
      </c>
      <c r="G1680" s="59" t="s">
        <v>5190</v>
      </c>
      <c r="H1680" s="105" t="s">
        <v>5191</v>
      </c>
    </row>
    <row r="1681" spans="1:8" ht="49.5" x14ac:dyDescent="0.25">
      <c r="A1681" s="293">
        <v>1678</v>
      </c>
      <c r="B1681" s="291" t="s">
        <v>5192</v>
      </c>
      <c r="C1681" s="43">
        <v>44074</v>
      </c>
      <c r="D1681" s="18" t="s">
        <v>5078</v>
      </c>
      <c r="E1681" s="18" t="s">
        <v>5193</v>
      </c>
      <c r="F1681" s="18" t="s">
        <v>5194</v>
      </c>
      <c r="G1681" s="59" t="s">
        <v>5195</v>
      </c>
      <c r="H1681" s="105" t="s">
        <v>5196</v>
      </c>
    </row>
    <row r="1682" spans="1:8" ht="148.5" x14ac:dyDescent="0.25">
      <c r="A1682" s="293">
        <v>1679</v>
      </c>
      <c r="B1682" s="291" t="s">
        <v>5197</v>
      </c>
      <c r="C1682" s="43">
        <v>44074</v>
      </c>
      <c r="D1682" s="18" t="s">
        <v>5078</v>
      </c>
      <c r="E1682" s="18" t="s">
        <v>5198</v>
      </c>
      <c r="F1682" s="18" t="s">
        <v>5199</v>
      </c>
      <c r="G1682" s="59" t="s">
        <v>5200</v>
      </c>
      <c r="H1682" s="245" t="s">
        <v>5201</v>
      </c>
    </row>
    <row r="1683" spans="1:8" ht="115.5" x14ac:dyDescent="0.25">
      <c r="A1683" s="293">
        <v>1680</v>
      </c>
      <c r="B1683" s="291" t="s">
        <v>5202</v>
      </c>
      <c r="C1683" s="43">
        <v>44074</v>
      </c>
      <c r="D1683" s="18" t="s">
        <v>5078</v>
      </c>
      <c r="E1683" s="18" t="s">
        <v>5203</v>
      </c>
      <c r="F1683" s="18" t="s">
        <v>5204</v>
      </c>
      <c r="G1683" s="59" t="s">
        <v>5205</v>
      </c>
      <c r="H1683" s="105" t="s">
        <v>5206</v>
      </c>
    </row>
    <row r="1684" spans="1:8" ht="49.5" x14ac:dyDescent="0.25">
      <c r="A1684" s="293">
        <v>1681</v>
      </c>
      <c r="B1684" s="291" t="s">
        <v>5207</v>
      </c>
      <c r="C1684" s="43">
        <v>44074</v>
      </c>
      <c r="D1684" s="18" t="s">
        <v>5078</v>
      </c>
      <c r="E1684" s="18" t="s">
        <v>5203</v>
      </c>
      <c r="F1684" s="18" t="s">
        <v>5208</v>
      </c>
      <c r="G1684" s="59" t="s">
        <v>5209</v>
      </c>
      <c r="H1684" s="105" t="s">
        <v>5210</v>
      </c>
    </row>
    <row r="1685" spans="1:8" ht="33" x14ac:dyDescent="0.25">
      <c r="A1685" s="293">
        <v>1682</v>
      </c>
      <c r="B1685" s="291" t="s">
        <v>5211</v>
      </c>
      <c r="C1685" s="43">
        <v>44074</v>
      </c>
      <c r="D1685" s="18" t="s">
        <v>5078</v>
      </c>
      <c r="E1685" s="18" t="s">
        <v>5212</v>
      </c>
      <c r="F1685" s="18" t="s">
        <v>5213</v>
      </c>
      <c r="G1685" s="59" t="s">
        <v>5214</v>
      </c>
      <c r="H1685" s="245" t="s">
        <v>5215</v>
      </c>
    </row>
    <row r="1686" spans="1:8" ht="33" x14ac:dyDescent="0.25">
      <c r="A1686" s="293">
        <v>1683</v>
      </c>
      <c r="B1686" s="291" t="s">
        <v>5216</v>
      </c>
      <c r="C1686" s="43">
        <v>44074</v>
      </c>
      <c r="D1686" s="18" t="s">
        <v>5078</v>
      </c>
      <c r="E1686" s="18" t="s">
        <v>5212</v>
      </c>
      <c r="F1686" s="18" t="s">
        <v>5217</v>
      </c>
      <c r="G1686" s="59" t="s">
        <v>5218</v>
      </c>
      <c r="H1686" s="245" t="s">
        <v>5215</v>
      </c>
    </row>
    <row r="1687" spans="1:8" ht="49.5" x14ac:dyDescent="0.3">
      <c r="A1687" s="293">
        <v>1684</v>
      </c>
      <c r="B1687" s="291" t="s">
        <v>5219</v>
      </c>
      <c r="C1687" s="43">
        <v>44074</v>
      </c>
      <c r="D1687" s="18" t="s">
        <v>5078</v>
      </c>
      <c r="E1687" s="18" t="s">
        <v>1772</v>
      </c>
      <c r="F1687" s="18" t="s">
        <v>1772</v>
      </c>
      <c r="G1687" s="59" t="s">
        <v>5220</v>
      </c>
      <c r="H1687" s="120" t="s">
        <v>5221</v>
      </c>
    </row>
    <row r="1688" spans="1:8" ht="49.5" x14ac:dyDescent="0.3">
      <c r="A1688" s="293">
        <v>1685</v>
      </c>
      <c r="B1688" s="291" t="s">
        <v>5222</v>
      </c>
      <c r="C1688" s="43">
        <v>44074</v>
      </c>
      <c r="D1688" s="18" t="s">
        <v>5078</v>
      </c>
      <c r="E1688" s="18" t="s">
        <v>1772</v>
      </c>
      <c r="F1688" s="18" t="s">
        <v>1772</v>
      </c>
      <c r="G1688" s="59" t="s">
        <v>5223</v>
      </c>
      <c r="H1688" s="120" t="s">
        <v>5221</v>
      </c>
    </row>
    <row r="1689" spans="1:8" ht="49.5" x14ac:dyDescent="0.3">
      <c r="A1689" s="293">
        <v>1686</v>
      </c>
      <c r="B1689" s="291" t="s">
        <v>5224</v>
      </c>
      <c r="C1689" s="43">
        <v>44074</v>
      </c>
      <c r="D1689" s="18" t="s">
        <v>5078</v>
      </c>
      <c r="E1689" s="18" t="s">
        <v>1772</v>
      </c>
      <c r="F1689" s="18" t="s">
        <v>1772</v>
      </c>
      <c r="G1689" s="59" t="s">
        <v>5225</v>
      </c>
      <c r="H1689" s="120" t="s">
        <v>5226</v>
      </c>
    </row>
    <row r="1690" spans="1:8" ht="33" x14ac:dyDescent="0.25">
      <c r="A1690" s="293">
        <v>1687</v>
      </c>
      <c r="B1690" s="291" t="s">
        <v>5227</v>
      </c>
      <c r="C1690" s="43">
        <v>44074</v>
      </c>
      <c r="D1690" s="18" t="s">
        <v>5078</v>
      </c>
      <c r="E1690" s="18" t="s">
        <v>1772</v>
      </c>
      <c r="F1690" s="18" t="s">
        <v>5228</v>
      </c>
      <c r="G1690" s="59" t="s">
        <v>5229</v>
      </c>
      <c r="H1690" s="105" t="s">
        <v>5230</v>
      </c>
    </row>
    <row r="1691" spans="1:8" ht="49.5" x14ac:dyDescent="0.3">
      <c r="A1691" s="293">
        <v>1688</v>
      </c>
      <c r="B1691" s="291" t="s">
        <v>5231</v>
      </c>
      <c r="C1691" s="43">
        <v>44074</v>
      </c>
      <c r="D1691" s="18" t="s">
        <v>5078</v>
      </c>
      <c r="E1691" s="18" t="s">
        <v>1772</v>
      </c>
      <c r="F1691" s="18" t="s">
        <v>1772</v>
      </c>
      <c r="G1691" s="59" t="s">
        <v>5232</v>
      </c>
      <c r="H1691" s="120" t="s">
        <v>5233</v>
      </c>
    </row>
    <row r="1692" spans="1:8" ht="66" x14ac:dyDescent="0.25">
      <c r="A1692" s="293">
        <v>1689</v>
      </c>
      <c r="B1692" s="291" t="s">
        <v>5234</v>
      </c>
      <c r="C1692" s="43">
        <v>44074</v>
      </c>
      <c r="D1692" s="18" t="s">
        <v>5078</v>
      </c>
      <c r="E1692" s="18" t="s">
        <v>4411</v>
      </c>
      <c r="F1692" s="18" t="s">
        <v>5235</v>
      </c>
      <c r="G1692" s="59" t="s">
        <v>5236</v>
      </c>
      <c r="H1692" s="105" t="s">
        <v>5237</v>
      </c>
    </row>
    <row r="1693" spans="1:8" ht="33" x14ac:dyDescent="0.3">
      <c r="A1693" s="293">
        <v>1690</v>
      </c>
      <c r="B1693" s="291" t="s">
        <v>5238</v>
      </c>
      <c r="C1693" s="43">
        <v>44074</v>
      </c>
      <c r="D1693" s="18" t="s">
        <v>5078</v>
      </c>
      <c r="E1693" s="18" t="s">
        <v>4411</v>
      </c>
      <c r="F1693" s="18" t="s">
        <v>5239</v>
      </c>
      <c r="G1693" s="59" t="s">
        <v>5240</v>
      </c>
      <c r="H1693" s="235" t="s">
        <v>5241</v>
      </c>
    </row>
    <row r="1694" spans="1:8" ht="33" x14ac:dyDescent="0.25">
      <c r="A1694" s="293">
        <v>1691</v>
      </c>
      <c r="B1694" s="291" t="s">
        <v>5242</v>
      </c>
      <c r="C1694" s="43">
        <v>44074</v>
      </c>
      <c r="D1694" s="18" t="s">
        <v>5078</v>
      </c>
      <c r="E1694" s="18" t="s">
        <v>4411</v>
      </c>
      <c r="F1694" s="18" t="s">
        <v>5239</v>
      </c>
      <c r="G1694" s="59" t="s">
        <v>5243</v>
      </c>
      <c r="H1694" s="105" t="s">
        <v>5244</v>
      </c>
    </row>
    <row r="1695" spans="1:8" ht="33" x14ac:dyDescent="0.25">
      <c r="A1695" s="293">
        <v>1692</v>
      </c>
      <c r="B1695" s="291" t="s">
        <v>5245</v>
      </c>
      <c r="C1695" s="43">
        <v>44074</v>
      </c>
      <c r="D1695" s="18" t="s">
        <v>5078</v>
      </c>
      <c r="E1695" s="18" t="s">
        <v>4411</v>
      </c>
      <c r="F1695" s="18" t="s">
        <v>5239</v>
      </c>
      <c r="G1695" s="59" t="s">
        <v>5246</v>
      </c>
      <c r="H1695" s="105" t="s">
        <v>5247</v>
      </c>
    </row>
    <row r="1696" spans="1:8" ht="66" x14ac:dyDescent="0.25">
      <c r="A1696" s="293">
        <v>1693</v>
      </c>
      <c r="B1696" s="291" t="s">
        <v>5248</v>
      </c>
      <c r="C1696" s="43">
        <v>44074</v>
      </c>
      <c r="D1696" s="18" t="s">
        <v>5078</v>
      </c>
      <c r="E1696" s="18" t="s">
        <v>4411</v>
      </c>
      <c r="F1696" s="18" t="s">
        <v>5239</v>
      </c>
      <c r="G1696" s="59" t="s">
        <v>5249</v>
      </c>
      <c r="H1696" s="105" t="s">
        <v>5250</v>
      </c>
    </row>
    <row r="1697" spans="1:8" ht="66" x14ac:dyDescent="0.25">
      <c r="A1697" s="293">
        <v>1694</v>
      </c>
      <c r="B1697" s="291" t="s">
        <v>5251</v>
      </c>
      <c r="C1697" s="43">
        <v>44074</v>
      </c>
      <c r="D1697" s="18" t="s">
        <v>5078</v>
      </c>
      <c r="E1697" s="18" t="s">
        <v>4411</v>
      </c>
      <c r="F1697" s="18" t="s">
        <v>5239</v>
      </c>
      <c r="G1697" s="59" t="s">
        <v>5252</v>
      </c>
      <c r="H1697" s="105" t="s">
        <v>5253</v>
      </c>
    </row>
    <row r="1698" spans="1:8" ht="49.5" x14ac:dyDescent="0.25">
      <c r="A1698" s="293">
        <v>1695</v>
      </c>
      <c r="B1698" s="291" t="s">
        <v>5254</v>
      </c>
      <c r="C1698" s="43">
        <v>44074</v>
      </c>
      <c r="D1698" s="18" t="s">
        <v>5078</v>
      </c>
      <c r="E1698" s="18" t="s">
        <v>4411</v>
      </c>
      <c r="F1698" s="18" t="s">
        <v>5255</v>
      </c>
      <c r="G1698" s="59" t="s">
        <v>5256</v>
      </c>
      <c r="H1698" s="105" t="s">
        <v>5257</v>
      </c>
    </row>
    <row r="1699" spans="1:8" ht="49.5" x14ac:dyDescent="0.25">
      <c r="A1699" s="293">
        <v>1696</v>
      </c>
      <c r="B1699" s="291" t="s">
        <v>5258</v>
      </c>
      <c r="C1699" s="43">
        <v>44074</v>
      </c>
      <c r="D1699" s="18" t="s">
        <v>5078</v>
      </c>
      <c r="E1699" s="18" t="s">
        <v>4411</v>
      </c>
      <c r="F1699" s="18" t="s">
        <v>5259</v>
      </c>
      <c r="G1699" s="59" t="s">
        <v>5260</v>
      </c>
      <c r="H1699" s="245" t="s">
        <v>5261</v>
      </c>
    </row>
    <row r="1700" spans="1:8" ht="82.5" x14ac:dyDescent="0.25">
      <c r="A1700" s="293">
        <v>1697</v>
      </c>
      <c r="B1700" s="291" t="s">
        <v>5262</v>
      </c>
      <c r="C1700" s="43">
        <v>44074</v>
      </c>
      <c r="D1700" s="18" t="s">
        <v>5078</v>
      </c>
      <c r="E1700" s="18" t="s">
        <v>4411</v>
      </c>
      <c r="F1700" s="18" t="s">
        <v>5263</v>
      </c>
      <c r="G1700" s="59" t="s">
        <v>5264</v>
      </c>
      <c r="H1700" s="105" t="s">
        <v>5265</v>
      </c>
    </row>
    <row r="1701" spans="1:8" ht="132" x14ac:dyDescent="0.25">
      <c r="A1701" s="293">
        <v>1698</v>
      </c>
      <c r="B1701" s="291" t="s">
        <v>5266</v>
      </c>
      <c r="C1701" s="43">
        <v>44074</v>
      </c>
      <c r="D1701" s="18" t="s">
        <v>5078</v>
      </c>
      <c r="E1701" s="18" t="s">
        <v>4411</v>
      </c>
      <c r="F1701" s="18" t="s">
        <v>2522</v>
      </c>
      <c r="G1701" s="59" t="s">
        <v>5267</v>
      </c>
      <c r="H1701" s="234" t="s">
        <v>3132</v>
      </c>
    </row>
    <row r="1702" spans="1:8" ht="82.5" x14ac:dyDescent="0.25">
      <c r="A1702" s="293">
        <v>1699</v>
      </c>
      <c r="B1702" s="291" t="s">
        <v>5268</v>
      </c>
      <c r="C1702" s="43">
        <v>44074</v>
      </c>
      <c r="D1702" s="18" t="s">
        <v>5078</v>
      </c>
      <c r="E1702" s="18" t="s">
        <v>4411</v>
      </c>
      <c r="F1702" s="18" t="s">
        <v>2522</v>
      </c>
      <c r="G1702" s="59" t="s">
        <v>5269</v>
      </c>
      <c r="H1702" s="234" t="s">
        <v>5270</v>
      </c>
    </row>
    <row r="1703" spans="1:8" ht="82.5" x14ac:dyDescent="0.3">
      <c r="A1703" s="293">
        <v>1700</v>
      </c>
      <c r="B1703" s="291" t="s">
        <v>5271</v>
      </c>
      <c r="C1703" s="43">
        <v>44074</v>
      </c>
      <c r="D1703" s="18" t="s">
        <v>5078</v>
      </c>
      <c r="E1703" s="18" t="s">
        <v>4694</v>
      </c>
      <c r="F1703" s="18" t="s">
        <v>4694</v>
      </c>
      <c r="G1703" s="59" t="s">
        <v>5272</v>
      </c>
      <c r="H1703" s="235" t="s">
        <v>4812</v>
      </c>
    </row>
    <row r="1704" spans="1:8" ht="99" x14ac:dyDescent="0.25">
      <c r="A1704" s="293">
        <v>1701</v>
      </c>
      <c r="B1704" s="291" t="s">
        <v>5273</v>
      </c>
      <c r="C1704" s="43">
        <v>44074</v>
      </c>
      <c r="D1704" s="18" t="s">
        <v>5078</v>
      </c>
      <c r="E1704" s="18" t="s">
        <v>4694</v>
      </c>
      <c r="F1704" s="18" t="s">
        <v>5274</v>
      </c>
      <c r="G1704" s="59" t="s">
        <v>5275</v>
      </c>
      <c r="H1704" s="105" t="s">
        <v>5276</v>
      </c>
    </row>
    <row r="1705" spans="1:8" ht="99" x14ac:dyDescent="0.3">
      <c r="A1705" s="293">
        <v>1702</v>
      </c>
      <c r="B1705" s="291" t="s">
        <v>5277</v>
      </c>
      <c r="C1705" s="43">
        <v>44074</v>
      </c>
      <c r="D1705" s="18" t="s">
        <v>5078</v>
      </c>
      <c r="E1705" s="18" t="s">
        <v>4694</v>
      </c>
      <c r="F1705" s="18" t="s">
        <v>5274</v>
      </c>
      <c r="G1705" s="59" t="s">
        <v>5278</v>
      </c>
      <c r="H1705" s="235" t="s">
        <v>5241</v>
      </c>
    </row>
    <row r="1706" spans="1:8" ht="99" x14ac:dyDescent="0.25">
      <c r="A1706" s="293">
        <v>1703</v>
      </c>
      <c r="B1706" s="291" t="s">
        <v>5279</v>
      </c>
      <c r="C1706" s="43">
        <v>44074</v>
      </c>
      <c r="D1706" s="18" t="s">
        <v>5078</v>
      </c>
      <c r="E1706" s="18" t="s">
        <v>4694</v>
      </c>
      <c r="F1706" s="18" t="s">
        <v>5274</v>
      </c>
      <c r="G1706" s="59" t="s">
        <v>5280</v>
      </c>
      <c r="H1706" s="105" t="s">
        <v>5281</v>
      </c>
    </row>
    <row r="1707" spans="1:8" ht="115.5" x14ac:dyDescent="0.25">
      <c r="A1707" s="293">
        <v>1704</v>
      </c>
      <c r="B1707" s="291" t="s">
        <v>5282</v>
      </c>
      <c r="C1707" s="43">
        <v>44074</v>
      </c>
      <c r="D1707" s="18" t="s">
        <v>5078</v>
      </c>
      <c r="E1707" s="18" t="s">
        <v>5283</v>
      </c>
      <c r="F1707" s="18" t="s">
        <v>5283</v>
      </c>
      <c r="G1707" s="59" t="s">
        <v>5284</v>
      </c>
      <c r="H1707" s="105" t="s">
        <v>5285</v>
      </c>
    </row>
    <row r="1708" spans="1:8" ht="49.5" x14ac:dyDescent="0.25">
      <c r="A1708" s="293">
        <v>1705</v>
      </c>
      <c r="B1708" s="291" t="s">
        <v>5286</v>
      </c>
      <c r="C1708" s="43">
        <v>44074</v>
      </c>
      <c r="D1708" s="18" t="s">
        <v>5078</v>
      </c>
      <c r="E1708" s="18" t="s">
        <v>4694</v>
      </c>
      <c r="F1708" s="18" t="s">
        <v>5287</v>
      </c>
      <c r="G1708" s="11" t="s">
        <v>5288</v>
      </c>
      <c r="H1708" s="105" t="s">
        <v>221</v>
      </c>
    </row>
    <row r="1709" spans="1:8" ht="33" x14ac:dyDescent="0.3">
      <c r="A1709" s="293">
        <v>1706</v>
      </c>
      <c r="B1709" s="291" t="s">
        <v>5289</v>
      </c>
      <c r="C1709" s="43">
        <v>44074</v>
      </c>
      <c r="D1709" s="18" t="s">
        <v>5078</v>
      </c>
      <c r="E1709" s="18" t="s">
        <v>4694</v>
      </c>
      <c r="F1709" s="18" t="s">
        <v>5290</v>
      </c>
      <c r="G1709" s="59" t="s">
        <v>5291</v>
      </c>
      <c r="H1709" s="235" t="s">
        <v>2909</v>
      </c>
    </row>
    <row r="1710" spans="1:8" ht="33" x14ac:dyDescent="0.3">
      <c r="A1710" s="293">
        <v>1707</v>
      </c>
      <c r="B1710" s="291" t="s">
        <v>5292</v>
      </c>
      <c r="C1710" s="43">
        <v>44074</v>
      </c>
      <c r="D1710" s="18" t="s">
        <v>5078</v>
      </c>
      <c r="E1710" s="18" t="s">
        <v>4694</v>
      </c>
      <c r="F1710" s="18" t="s">
        <v>5293</v>
      </c>
      <c r="G1710" s="59" t="s">
        <v>5294</v>
      </c>
      <c r="H1710" s="235" t="s">
        <v>5295</v>
      </c>
    </row>
    <row r="1711" spans="1:8" ht="33" x14ac:dyDescent="0.3">
      <c r="A1711" s="293">
        <v>1708</v>
      </c>
      <c r="B1711" s="291" t="s">
        <v>5296</v>
      </c>
      <c r="C1711" s="43">
        <v>44074</v>
      </c>
      <c r="D1711" s="18" t="s">
        <v>5078</v>
      </c>
      <c r="E1711" s="18" t="s">
        <v>4694</v>
      </c>
      <c r="F1711" s="18" t="s">
        <v>5297</v>
      </c>
      <c r="G1711" s="59" t="s">
        <v>5298</v>
      </c>
      <c r="H1711" s="235" t="s">
        <v>5295</v>
      </c>
    </row>
    <row r="1712" spans="1:8" ht="33" x14ac:dyDescent="0.3">
      <c r="A1712" s="293">
        <v>1709</v>
      </c>
      <c r="B1712" s="291" t="s">
        <v>5299</v>
      </c>
      <c r="C1712" s="43">
        <v>44074</v>
      </c>
      <c r="D1712" s="18" t="s">
        <v>5078</v>
      </c>
      <c r="E1712" s="18" t="s">
        <v>4694</v>
      </c>
      <c r="F1712" s="18" t="s">
        <v>5300</v>
      </c>
      <c r="G1712" s="59" t="s">
        <v>5301</v>
      </c>
      <c r="H1712" s="235" t="s">
        <v>5295</v>
      </c>
    </row>
    <row r="1713" spans="1:8" ht="33" x14ac:dyDescent="0.3">
      <c r="A1713" s="293">
        <v>1710</v>
      </c>
      <c r="B1713" s="291" t="s">
        <v>5302</v>
      </c>
      <c r="C1713" s="43">
        <v>44074</v>
      </c>
      <c r="D1713" s="18" t="s">
        <v>5078</v>
      </c>
      <c r="E1713" s="18" t="s">
        <v>4694</v>
      </c>
      <c r="F1713" s="18" t="s">
        <v>5303</v>
      </c>
      <c r="G1713" s="59" t="s">
        <v>5304</v>
      </c>
      <c r="H1713" s="235" t="s">
        <v>5241</v>
      </c>
    </row>
    <row r="1714" spans="1:8" ht="148.5" x14ac:dyDescent="0.25">
      <c r="A1714" s="293">
        <v>1711</v>
      </c>
      <c r="B1714" s="291" t="s">
        <v>5305</v>
      </c>
      <c r="C1714" s="43">
        <v>44074</v>
      </c>
      <c r="D1714" s="10" t="s">
        <v>336</v>
      </c>
      <c r="E1714" s="11" t="s">
        <v>5306</v>
      </c>
      <c r="F1714" s="11" t="s">
        <v>5307</v>
      </c>
      <c r="G1714" s="11" t="s">
        <v>5308</v>
      </c>
      <c r="H1714" s="234" t="s">
        <v>5201</v>
      </c>
    </row>
    <row r="1715" spans="1:8" ht="49.5" x14ac:dyDescent="0.25">
      <c r="A1715" s="293">
        <v>1712</v>
      </c>
      <c r="B1715" s="291" t="s">
        <v>5309</v>
      </c>
      <c r="C1715" s="43">
        <v>44074</v>
      </c>
      <c r="D1715" s="10" t="s">
        <v>336</v>
      </c>
      <c r="E1715" s="11" t="s">
        <v>5306</v>
      </c>
      <c r="F1715" s="11" t="s">
        <v>5310</v>
      </c>
      <c r="G1715" s="11" t="s">
        <v>5311</v>
      </c>
      <c r="H1715" s="105" t="s">
        <v>5312</v>
      </c>
    </row>
    <row r="1716" spans="1:8" ht="132" x14ac:dyDescent="0.25">
      <c r="A1716" s="293">
        <v>1713</v>
      </c>
      <c r="B1716" s="291" t="s">
        <v>5313</v>
      </c>
      <c r="C1716" s="43">
        <v>44074</v>
      </c>
      <c r="D1716" s="10" t="s">
        <v>336</v>
      </c>
      <c r="E1716" s="11" t="s">
        <v>5314</v>
      </c>
      <c r="F1716" s="11" t="s">
        <v>5315</v>
      </c>
      <c r="G1716" s="11" t="s">
        <v>5316</v>
      </c>
      <c r="H1716" s="105" t="s">
        <v>5317</v>
      </c>
    </row>
    <row r="1717" spans="1:8" ht="49.5" x14ac:dyDescent="0.25">
      <c r="A1717" s="293">
        <v>1714</v>
      </c>
      <c r="B1717" s="291" t="s">
        <v>5318</v>
      </c>
      <c r="C1717" s="43">
        <v>44074</v>
      </c>
      <c r="D1717" s="10" t="s">
        <v>336</v>
      </c>
      <c r="E1717" s="11" t="s">
        <v>5319</v>
      </c>
      <c r="F1717" s="11" t="s">
        <v>5320</v>
      </c>
      <c r="G1717" s="11" t="s">
        <v>5321</v>
      </c>
      <c r="H1717" s="105" t="s">
        <v>5312</v>
      </c>
    </row>
    <row r="1718" spans="1:8" ht="82.5" x14ac:dyDescent="0.25">
      <c r="A1718" s="293">
        <v>1715</v>
      </c>
      <c r="B1718" s="291" t="s">
        <v>5322</v>
      </c>
      <c r="C1718" s="43">
        <v>44074</v>
      </c>
      <c r="D1718" s="10" t="s">
        <v>336</v>
      </c>
      <c r="E1718" s="11" t="s">
        <v>5319</v>
      </c>
      <c r="F1718" s="11" t="s">
        <v>5323</v>
      </c>
      <c r="G1718" s="11" t="s">
        <v>5324</v>
      </c>
      <c r="H1718" s="105" t="s">
        <v>5325</v>
      </c>
    </row>
    <row r="1719" spans="1:8" ht="33" x14ac:dyDescent="0.25">
      <c r="A1719" s="293">
        <v>1716</v>
      </c>
      <c r="B1719" s="291" t="s">
        <v>5326</v>
      </c>
      <c r="C1719" s="43">
        <v>44074</v>
      </c>
      <c r="D1719" s="10" t="s">
        <v>336</v>
      </c>
      <c r="E1719" s="11" t="s">
        <v>5327</v>
      </c>
      <c r="F1719" s="11" t="s">
        <v>5328</v>
      </c>
      <c r="G1719" s="11" t="s">
        <v>5329</v>
      </c>
      <c r="H1719" s="105" t="s">
        <v>5330</v>
      </c>
    </row>
    <row r="1720" spans="1:8" ht="99" x14ac:dyDescent="0.25">
      <c r="A1720" s="293">
        <v>1717</v>
      </c>
      <c r="B1720" s="291" t="s">
        <v>5331</v>
      </c>
      <c r="C1720" s="43">
        <v>44074</v>
      </c>
      <c r="D1720" s="10" t="s">
        <v>336</v>
      </c>
      <c r="E1720" s="11" t="s">
        <v>5319</v>
      </c>
      <c r="F1720" s="11" t="s">
        <v>5332</v>
      </c>
      <c r="G1720" s="11" t="s">
        <v>5333</v>
      </c>
      <c r="H1720" s="105" t="s">
        <v>5334</v>
      </c>
    </row>
    <row r="1721" spans="1:8" ht="148.5" x14ac:dyDescent="0.25">
      <c r="A1721" s="293">
        <v>1718</v>
      </c>
      <c r="B1721" s="291" t="s">
        <v>5335</v>
      </c>
      <c r="C1721" s="43">
        <v>44074</v>
      </c>
      <c r="D1721" s="10" t="s">
        <v>336</v>
      </c>
      <c r="E1721" s="11" t="s">
        <v>5306</v>
      </c>
      <c r="F1721" s="11" t="s">
        <v>5336</v>
      </c>
      <c r="G1721" s="11" t="s">
        <v>5337</v>
      </c>
      <c r="H1721" s="105" t="s">
        <v>5338</v>
      </c>
    </row>
    <row r="1722" spans="1:8" ht="99" x14ac:dyDescent="0.25">
      <c r="A1722" s="293">
        <v>1719</v>
      </c>
      <c r="B1722" s="291" t="s">
        <v>5339</v>
      </c>
      <c r="C1722" s="43">
        <v>44074</v>
      </c>
      <c r="D1722" s="10" t="s">
        <v>336</v>
      </c>
      <c r="E1722" s="11" t="s">
        <v>5319</v>
      </c>
      <c r="F1722" s="11" t="s">
        <v>5340</v>
      </c>
      <c r="G1722" s="11" t="s">
        <v>5341</v>
      </c>
      <c r="H1722" s="105" t="s">
        <v>5342</v>
      </c>
    </row>
    <row r="1723" spans="1:8" ht="33" x14ac:dyDescent="0.25">
      <c r="A1723" s="293">
        <v>1720</v>
      </c>
      <c r="B1723" s="291" t="s">
        <v>5343</v>
      </c>
      <c r="C1723" s="43">
        <v>44074</v>
      </c>
      <c r="D1723" s="10" t="s">
        <v>336</v>
      </c>
      <c r="E1723" s="11" t="s">
        <v>3307</v>
      </c>
      <c r="F1723" s="10" t="s">
        <v>3308</v>
      </c>
      <c r="G1723" s="209" t="s">
        <v>2105</v>
      </c>
      <c r="H1723" s="105" t="s">
        <v>3309</v>
      </c>
    </row>
    <row r="1724" spans="1:8" ht="49.5" x14ac:dyDescent="0.3">
      <c r="A1724" s="293">
        <v>1721</v>
      </c>
      <c r="B1724" s="291" t="s">
        <v>5344</v>
      </c>
      <c r="C1724" s="43">
        <v>44074</v>
      </c>
      <c r="D1724" s="10" t="s">
        <v>336</v>
      </c>
      <c r="E1724" s="11" t="s">
        <v>3307</v>
      </c>
      <c r="F1724" s="10" t="s">
        <v>3314</v>
      </c>
      <c r="G1724" s="11" t="s">
        <v>3315</v>
      </c>
      <c r="H1724" s="235" t="s">
        <v>4812</v>
      </c>
    </row>
    <row r="1725" spans="1:8" ht="33" x14ac:dyDescent="0.25">
      <c r="A1725" s="293">
        <v>1722</v>
      </c>
      <c r="B1725" s="291" t="s">
        <v>5345</v>
      </c>
      <c r="C1725" s="43">
        <v>44074</v>
      </c>
      <c r="D1725" s="10" t="s">
        <v>336</v>
      </c>
      <c r="E1725" s="11" t="s">
        <v>3307</v>
      </c>
      <c r="F1725" s="10" t="s">
        <v>3327</v>
      </c>
      <c r="G1725" s="209" t="s">
        <v>3328</v>
      </c>
      <c r="H1725" s="105" t="s">
        <v>2080</v>
      </c>
    </row>
    <row r="1726" spans="1:8" ht="33" x14ac:dyDescent="0.25">
      <c r="A1726" s="293">
        <v>1723</v>
      </c>
      <c r="B1726" s="291" t="s">
        <v>5346</v>
      </c>
      <c r="C1726" s="43">
        <v>44074</v>
      </c>
      <c r="D1726" s="10" t="s">
        <v>336</v>
      </c>
      <c r="E1726" s="11" t="s">
        <v>3330</v>
      </c>
      <c r="F1726" s="10" t="s">
        <v>3331</v>
      </c>
      <c r="G1726" s="209" t="s">
        <v>3332</v>
      </c>
      <c r="H1726" s="105" t="s">
        <v>2085</v>
      </c>
    </row>
    <row r="1727" spans="1:8" ht="33" x14ac:dyDescent="0.3">
      <c r="A1727" s="293">
        <v>1724</v>
      </c>
      <c r="B1727" s="291" t="s">
        <v>5347</v>
      </c>
      <c r="C1727" s="43">
        <v>44074</v>
      </c>
      <c r="D1727" s="10" t="s">
        <v>336</v>
      </c>
      <c r="E1727" s="11" t="s">
        <v>3334</v>
      </c>
      <c r="F1727" s="10" t="s">
        <v>3335</v>
      </c>
      <c r="G1727" s="11" t="s">
        <v>2105</v>
      </c>
      <c r="H1727" s="235" t="s">
        <v>4812</v>
      </c>
    </row>
    <row r="1728" spans="1:8" ht="49.5" x14ac:dyDescent="0.3">
      <c r="A1728" s="293">
        <v>1725</v>
      </c>
      <c r="B1728" s="291" t="s">
        <v>5348</v>
      </c>
      <c r="C1728" s="43">
        <v>44074</v>
      </c>
      <c r="D1728" s="10" t="s">
        <v>336</v>
      </c>
      <c r="E1728" s="11" t="s">
        <v>3334</v>
      </c>
      <c r="F1728" s="10" t="s">
        <v>3337</v>
      </c>
      <c r="G1728" s="11" t="s">
        <v>3315</v>
      </c>
      <c r="H1728" s="235" t="s">
        <v>4812</v>
      </c>
    </row>
    <row r="1729" spans="1:8" ht="33" x14ac:dyDescent="0.3">
      <c r="A1729" s="293">
        <v>1726</v>
      </c>
      <c r="B1729" s="291" t="s">
        <v>5349</v>
      </c>
      <c r="C1729" s="43">
        <v>44074</v>
      </c>
      <c r="D1729" s="10" t="s">
        <v>336</v>
      </c>
      <c r="E1729" s="11" t="s">
        <v>3334</v>
      </c>
      <c r="F1729" s="10" t="s">
        <v>3339</v>
      </c>
      <c r="G1729" s="11" t="s">
        <v>3340</v>
      </c>
      <c r="H1729" s="235" t="s">
        <v>5350</v>
      </c>
    </row>
    <row r="1730" spans="1:8" ht="33" x14ac:dyDescent="0.25">
      <c r="A1730" s="293">
        <v>1727</v>
      </c>
      <c r="B1730" s="291" t="s">
        <v>5351</v>
      </c>
      <c r="C1730" s="43">
        <v>44074</v>
      </c>
      <c r="D1730" s="10" t="s">
        <v>336</v>
      </c>
      <c r="E1730" s="11" t="s">
        <v>3334</v>
      </c>
      <c r="F1730" s="10" t="s">
        <v>3343</v>
      </c>
      <c r="G1730" s="11" t="s">
        <v>5352</v>
      </c>
      <c r="H1730" s="105" t="s">
        <v>4007</v>
      </c>
    </row>
    <row r="1731" spans="1:8" ht="33" x14ac:dyDescent="0.3">
      <c r="A1731" s="293">
        <v>1728</v>
      </c>
      <c r="B1731" s="291" t="s">
        <v>5353</v>
      </c>
      <c r="C1731" s="43">
        <v>44074</v>
      </c>
      <c r="D1731" s="10" t="s">
        <v>336</v>
      </c>
      <c r="E1731" s="11" t="s">
        <v>3334</v>
      </c>
      <c r="F1731" s="10" t="s">
        <v>3345</v>
      </c>
      <c r="G1731" s="11" t="s">
        <v>2115</v>
      </c>
      <c r="H1731" s="235" t="s">
        <v>4812</v>
      </c>
    </row>
    <row r="1732" spans="1:8" ht="33" x14ac:dyDescent="0.25">
      <c r="A1732" s="293">
        <v>1729</v>
      </c>
      <c r="B1732" s="291" t="s">
        <v>5354</v>
      </c>
      <c r="C1732" s="43">
        <v>44074</v>
      </c>
      <c r="D1732" s="10" t="s">
        <v>336</v>
      </c>
      <c r="E1732" s="11" t="s">
        <v>3334</v>
      </c>
      <c r="F1732" s="10" t="s">
        <v>3347</v>
      </c>
      <c r="G1732" s="209" t="s">
        <v>3328</v>
      </c>
      <c r="H1732" s="105" t="s">
        <v>2080</v>
      </c>
    </row>
    <row r="1733" spans="1:8" ht="33" x14ac:dyDescent="0.25">
      <c r="A1733" s="293">
        <v>1730</v>
      </c>
      <c r="B1733" s="291" t="s">
        <v>5355</v>
      </c>
      <c r="C1733" s="43">
        <v>44074</v>
      </c>
      <c r="D1733" s="10" t="s">
        <v>336</v>
      </c>
      <c r="E1733" s="11" t="s">
        <v>3349</v>
      </c>
      <c r="F1733" s="10" t="s">
        <v>3308</v>
      </c>
      <c r="G1733" s="209" t="s">
        <v>2105</v>
      </c>
      <c r="H1733" s="105" t="s">
        <v>3309</v>
      </c>
    </row>
    <row r="1734" spans="1:8" ht="49.5" x14ac:dyDescent="0.3">
      <c r="A1734" s="293">
        <v>1731</v>
      </c>
      <c r="B1734" s="291" t="s">
        <v>5356</v>
      </c>
      <c r="C1734" s="43">
        <v>44074</v>
      </c>
      <c r="D1734" s="10" t="s">
        <v>336</v>
      </c>
      <c r="E1734" s="11" t="s">
        <v>3349</v>
      </c>
      <c r="F1734" s="10" t="s">
        <v>3352</v>
      </c>
      <c r="G1734" s="11" t="s">
        <v>3315</v>
      </c>
      <c r="H1734" s="235" t="s">
        <v>4812</v>
      </c>
    </row>
    <row r="1735" spans="1:8" ht="33" x14ac:dyDescent="0.3">
      <c r="A1735" s="293">
        <v>1732</v>
      </c>
      <c r="B1735" s="291" t="s">
        <v>5357</v>
      </c>
      <c r="C1735" s="43">
        <v>44074</v>
      </c>
      <c r="D1735" s="10" t="s">
        <v>336</v>
      </c>
      <c r="E1735" s="11" t="s">
        <v>3349</v>
      </c>
      <c r="F1735" s="10" t="s">
        <v>2111</v>
      </c>
      <c r="G1735" s="11" t="s">
        <v>3340</v>
      </c>
      <c r="H1735" s="120" t="s">
        <v>4812</v>
      </c>
    </row>
    <row r="1736" spans="1:8" ht="33" x14ac:dyDescent="0.25">
      <c r="A1736" s="293">
        <v>1733</v>
      </c>
      <c r="B1736" s="291" t="s">
        <v>5358</v>
      </c>
      <c r="C1736" s="43">
        <v>44074</v>
      </c>
      <c r="D1736" s="10" t="s">
        <v>336</v>
      </c>
      <c r="E1736" s="11" t="s">
        <v>3349</v>
      </c>
      <c r="F1736" s="10" t="s">
        <v>3321</v>
      </c>
      <c r="G1736" s="11" t="s">
        <v>5352</v>
      </c>
      <c r="H1736" s="105" t="s">
        <v>5359</v>
      </c>
    </row>
    <row r="1737" spans="1:8" ht="33" x14ac:dyDescent="0.25">
      <c r="A1737" s="293">
        <v>1734</v>
      </c>
      <c r="B1737" s="291" t="s">
        <v>5360</v>
      </c>
      <c r="C1737" s="43">
        <v>44074</v>
      </c>
      <c r="D1737" s="10" t="s">
        <v>336</v>
      </c>
      <c r="E1737" s="11" t="s">
        <v>3349</v>
      </c>
      <c r="F1737" s="10" t="s">
        <v>3324</v>
      </c>
      <c r="G1737" s="209" t="s">
        <v>2115</v>
      </c>
      <c r="H1737" s="105" t="s">
        <v>2115</v>
      </c>
    </row>
    <row r="1738" spans="1:8" ht="33" x14ac:dyDescent="0.25">
      <c r="A1738" s="293">
        <v>1735</v>
      </c>
      <c r="B1738" s="291" t="s">
        <v>5361</v>
      </c>
      <c r="C1738" s="43">
        <v>44074</v>
      </c>
      <c r="D1738" s="10" t="s">
        <v>336</v>
      </c>
      <c r="E1738" s="11" t="s">
        <v>3349</v>
      </c>
      <c r="F1738" s="10" t="s">
        <v>3327</v>
      </c>
      <c r="G1738" s="209" t="s">
        <v>3328</v>
      </c>
      <c r="H1738" s="105" t="s">
        <v>2080</v>
      </c>
    </row>
    <row r="1739" spans="1:8" ht="33" x14ac:dyDescent="0.3">
      <c r="A1739" s="293">
        <v>1736</v>
      </c>
      <c r="B1739" s="291" t="s">
        <v>5362</v>
      </c>
      <c r="C1739" s="43">
        <v>44074</v>
      </c>
      <c r="D1739" s="10" t="s">
        <v>336</v>
      </c>
      <c r="E1739" s="11" t="s">
        <v>3358</v>
      </c>
      <c r="F1739" s="10" t="s">
        <v>3359</v>
      </c>
      <c r="G1739" s="229" t="s">
        <v>3360</v>
      </c>
      <c r="H1739" s="105" t="s">
        <v>2123</v>
      </c>
    </row>
    <row r="1740" spans="1:8" ht="49.5" x14ac:dyDescent="0.3">
      <c r="A1740" s="293">
        <v>1737</v>
      </c>
      <c r="B1740" s="291" t="s">
        <v>5363</v>
      </c>
      <c r="C1740" s="43">
        <v>44074</v>
      </c>
      <c r="D1740" s="10" t="s">
        <v>336</v>
      </c>
      <c r="E1740" s="11" t="s">
        <v>3358</v>
      </c>
      <c r="F1740" s="10" t="s">
        <v>3314</v>
      </c>
      <c r="G1740" s="11" t="s">
        <v>3315</v>
      </c>
      <c r="H1740" s="235" t="s">
        <v>4812</v>
      </c>
    </row>
    <row r="1741" spans="1:8" ht="49.5" x14ac:dyDescent="0.25">
      <c r="A1741" s="293">
        <v>1738</v>
      </c>
      <c r="B1741" s="291" t="s">
        <v>5364</v>
      </c>
      <c r="C1741" s="43">
        <v>44074</v>
      </c>
      <c r="D1741" s="10" t="s">
        <v>336</v>
      </c>
      <c r="E1741" s="11" t="s">
        <v>3358</v>
      </c>
      <c r="F1741" s="10" t="s">
        <v>3363</v>
      </c>
      <c r="G1741" s="209" t="s">
        <v>2115</v>
      </c>
      <c r="H1741" s="105" t="s">
        <v>2116</v>
      </c>
    </row>
    <row r="1742" spans="1:8" ht="33" x14ac:dyDescent="0.25">
      <c r="A1742" s="293">
        <v>1739</v>
      </c>
      <c r="B1742" s="291" t="s">
        <v>5365</v>
      </c>
      <c r="C1742" s="43">
        <v>44074</v>
      </c>
      <c r="D1742" s="10" t="s">
        <v>336</v>
      </c>
      <c r="E1742" s="11" t="s">
        <v>3358</v>
      </c>
      <c r="F1742" s="10" t="s">
        <v>3365</v>
      </c>
      <c r="G1742" s="214" t="s">
        <v>2130</v>
      </c>
      <c r="H1742" s="105" t="s">
        <v>2131</v>
      </c>
    </row>
    <row r="1743" spans="1:8" ht="33" x14ac:dyDescent="0.3">
      <c r="A1743" s="293">
        <v>1740</v>
      </c>
      <c r="B1743" s="291" t="s">
        <v>5366</v>
      </c>
      <c r="C1743" s="43">
        <v>44074</v>
      </c>
      <c r="D1743" s="10" t="s">
        <v>336</v>
      </c>
      <c r="E1743" s="11" t="s">
        <v>3367</v>
      </c>
      <c r="F1743" s="10" t="s">
        <v>3308</v>
      </c>
      <c r="G1743" s="11" t="s">
        <v>2105</v>
      </c>
      <c r="H1743" s="235" t="s">
        <v>4812</v>
      </c>
    </row>
    <row r="1744" spans="1:8" ht="49.5" x14ac:dyDescent="0.3">
      <c r="A1744" s="293">
        <v>1741</v>
      </c>
      <c r="B1744" s="291" t="s">
        <v>5367</v>
      </c>
      <c r="C1744" s="43">
        <v>44074</v>
      </c>
      <c r="D1744" s="10" t="s">
        <v>336</v>
      </c>
      <c r="E1744" s="11" t="s">
        <v>3367</v>
      </c>
      <c r="F1744" s="10" t="s">
        <v>3314</v>
      </c>
      <c r="G1744" s="11" t="s">
        <v>3315</v>
      </c>
      <c r="H1744" s="235" t="s">
        <v>4812</v>
      </c>
    </row>
    <row r="1745" spans="1:8" ht="33" x14ac:dyDescent="0.3">
      <c r="A1745" s="293">
        <v>1742</v>
      </c>
      <c r="B1745" s="291" t="s">
        <v>5368</v>
      </c>
      <c r="C1745" s="43">
        <v>44074</v>
      </c>
      <c r="D1745" s="10" t="s">
        <v>336</v>
      </c>
      <c r="E1745" s="11" t="s">
        <v>3367</v>
      </c>
      <c r="F1745" s="10" t="s">
        <v>2137</v>
      </c>
      <c r="G1745" s="11" t="s">
        <v>3340</v>
      </c>
      <c r="H1745" s="235" t="s">
        <v>5369</v>
      </c>
    </row>
    <row r="1746" spans="1:8" ht="33" x14ac:dyDescent="0.25">
      <c r="A1746" s="293">
        <v>1743</v>
      </c>
      <c r="B1746" s="291" t="s">
        <v>5370</v>
      </c>
      <c r="C1746" s="43">
        <v>44074</v>
      </c>
      <c r="D1746" s="10" t="s">
        <v>336</v>
      </c>
      <c r="E1746" s="11" t="s">
        <v>3367</v>
      </c>
      <c r="F1746" s="10" t="s">
        <v>3321</v>
      </c>
      <c r="G1746" s="11" t="s">
        <v>5352</v>
      </c>
      <c r="H1746" s="105" t="s">
        <v>4007</v>
      </c>
    </row>
    <row r="1747" spans="1:8" ht="33" x14ac:dyDescent="0.3">
      <c r="A1747" s="293">
        <v>1744</v>
      </c>
      <c r="B1747" s="291" t="s">
        <v>5371</v>
      </c>
      <c r="C1747" s="43">
        <v>44074</v>
      </c>
      <c r="D1747" s="10" t="s">
        <v>336</v>
      </c>
      <c r="E1747" s="11" t="s">
        <v>3367</v>
      </c>
      <c r="F1747" s="10" t="s">
        <v>3324</v>
      </c>
      <c r="G1747" s="11" t="s">
        <v>2115</v>
      </c>
      <c r="H1747" s="235" t="s">
        <v>4812</v>
      </c>
    </row>
    <row r="1748" spans="1:8" ht="33" x14ac:dyDescent="0.25">
      <c r="A1748" s="293">
        <v>1745</v>
      </c>
      <c r="B1748" s="291" t="s">
        <v>5372</v>
      </c>
      <c r="C1748" s="43">
        <v>44074</v>
      </c>
      <c r="D1748" s="10" t="s">
        <v>336</v>
      </c>
      <c r="E1748" s="11" t="s">
        <v>3367</v>
      </c>
      <c r="F1748" s="10" t="s">
        <v>3327</v>
      </c>
      <c r="G1748" s="209" t="s">
        <v>3328</v>
      </c>
      <c r="H1748" s="105" t="s">
        <v>2080</v>
      </c>
    </row>
    <row r="1749" spans="1:8" ht="82.5" x14ac:dyDescent="0.3">
      <c r="A1749" s="293">
        <v>1746</v>
      </c>
      <c r="B1749" s="291" t="s">
        <v>5373</v>
      </c>
      <c r="C1749" s="43">
        <v>44074</v>
      </c>
      <c r="D1749" s="10" t="s">
        <v>336</v>
      </c>
      <c r="E1749" s="108" t="s">
        <v>5374</v>
      </c>
      <c r="F1749" s="22" t="s">
        <v>5375</v>
      </c>
      <c r="G1749" s="108" t="s">
        <v>5376</v>
      </c>
      <c r="H1749" s="235" t="s">
        <v>4812</v>
      </c>
    </row>
    <row r="1750" spans="1:8" ht="49.5" x14ac:dyDescent="0.25">
      <c r="A1750" s="293">
        <v>1747</v>
      </c>
      <c r="B1750" s="291" t="s">
        <v>5377</v>
      </c>
      <c r="C1750" s="43">
        <v>44074</v>
      </c>
      <c r="D1750" s="10" t="s">
        <v>336</v>
      </c>
      <c r="E1750" s="108" t="s">
        <v>5378</v>
      </c>
      <c r="F1750" s="22" t="s">
        <v>5379</v>
      </c>
      <c r="G1750" s="59" t="s">
        <v>5380</v>
      </c>
      <c r="H1750" s="105" t="s">
        <v>1780</v>
      </c>
    </row>
    <row r="1751" spans="1:8" ht="66.75" customHeight="1" x14ac:dyDescent="0.25">
      <c r="A1751" s="293">
        <v>1748</v>
      </c>
      <c r="B1751" s="291" t="s">
        <v>5381</v>
      </c>
      <c r="C1751" s="43">
        <v>44074</v>
      </c>
      <c r="D1751" s="10" t="s">
        <v>336</v>
      </c>
      <c r="E1751" s="108" t="s">
        <v>5382</v>
      </c>
      <c r="F1751" s="22" t="s">
        <v>5379</v>
      </c>
      <c r="G1751" s="59" t="s">
        <v>5383</v>
      </c>
      <c r="H1751" s="105" t="s">
        <v>1780</v>
      </c>
    </row>
    <row r="1752" spans="1:8" ht="49.5" x14ac:dyDescent="0.25">
      <c r="A1752" s="293">
        <v>1749</v>
      </c>
      <c r="B1752" s="291" t="s">
        <v>5384</v>
      </c>
      <c r="C1752" s="43">
        <v>44074</v>
      </c>
      <c r="D1752" s="10" t="s">
        <v>336</v>
      </c>
      <c r="E1752" s="108" t="s">
        <v>5382</v>
      </c>
      <c r="F1752" s="22" t="s">
        <v>5379</v>
      </c>
      <c r="G1752" s="87" t="s">
        <v>5385</v>
      </c>
      <c r="H1752" s="105" t="s">
        <v>1787</v>
      </c>
    </row>
    <row r="1753" spans="1:8" ht="49.5" customHeight="1" x14ac:dyDescent="0.25">
      <c r="A1753" s="293">
        <v>1750</v>
      </c>
      <c r="B1753" s="291" t="s">
        <v>5386</v>
      </c>
      <c r="C1753" s="43">
        <v>44074</v>
      </c>
      <c r="D1753" s="10" t="s">
        <v>336</v>
      </c>
      <c r="E1753" s="108" t="s">
        <v>5387</v>
      </c>
      <c r="F1753" s="59" t="s">
        <v>5388</v>
      </c>
      <c r="G1753" s="59" t="s">
        <v>5389</v>
      </c>
      <c r="H1753" s="105" t="s">
        <v>221</v>
      </c>
    </row>
    <row r="1754" spans="1:8" ht="49.5" x14ac:dyDescent="0.3">
      <c r="A1754" s="293">
        <v>1751</v>
      </c>
      <c r="B1754" s="291" t="s">
        <v>5390</v>
      </c>
      <c r="C1754" s="43">
        <v>44074</v>
      </c>
      <c r="D1754" s="10" t="s">
        <v>336</v>
      </c>
      <c r="E1754" s="108" t="s">
        <v>5391</v>
      </c>
      <c r="F1754" s="35" t="s">
        <v>5392</v>
      </c>
      <c r="G1754" s="35" t="s">
        <v>5393</v>
      </c>
      <c r="H1754" s="236" t="s">
        <v>5394</v>
      </c>
    </row>
    <row r="1755" spans="1:8" ht="66" x14ac:dyDescent="0.3">
      <c r="A1755" s="293">
        <v>1752</v>
      </c>
      <c r="B1755" s="291" t="s">
        <v>5395</v>
      </c>
      <c r="C1755" s="43">
        <v>44074</v>
      </c>
      <c r="D1755" s="10" t="s">
        <v>336</v>
      </c>
      <c r="E1755" s="108" t="s">
        <v>5396</v>
      </c>
      <c r="F1755" s="109" t="s">
        <v>5397</v>
      </c>
      <c r="G1755" s="262" t="s">
        <v>5398</v>
      </c>
      <c r="H1755" s="120" t="s">
        <v>5399</v>
      </c>
    </row>
    <row r="1756" spans="1:8" ht="49.5" x14ac:dyDescent="0.3">
      <c r="A1756" s="293">
        <v>1753</v>
      </c>
      <c r="B1756" s="291" t="s">
        <v>5400</v>
      </c>
      <c r="C1756" s="43">
        <v>44074</v>
      </c>
      <c r="D1756" s="10" t="s">
        <v>336</v>
      </c>
      <c r="E1756" s="108" t="s">
        <v>5401</v>
      </c>
      <c r="F1756" s="109" t="s">
        <v>5402</v>
      </c>
      <c r="G1756" s="40" t="s">
        <v>5403</v>
      </c>
      <c r="H1756" s="120" t="s">
        <v>5404</v>
      </c>
    </row>
    <row r="1757" spans="1:8" ht="49.5" x14ac:dyDescent="0.3">
      <c r="A1757" s="293">
        <v>1754</v>
      </c>
      <c r="B1757" s="291" t="s">
        <v>5405</v>
      </c>
      <c r="C1757" s="43">
        <v>44074</v>
      </c>
      <c r="D1757" s="10" t="s">
        <v>336</v>
      </c>
      <c r="E1757" s="108" t="s">
        <v>5406</v>
      </c>
      <c r="F1757" s="109" t="s">
        <v>5407</v>
      </c>
      <c r="G1757" s="22" t="s">
        <v>5408</v>
      </c>
      <c r="H1757" s="236" t="s">
        <v>5409</v>
      </c>
    </row>
    <row r="1758" spans="1:8" ht="49.5" x14ac:dyDescent="0.3">
      <c r="A1758" s="293">
        <v>1755</v>
      </c>
      <c r="B1758" s="291" t="s">
        <v>5410</v>
      </c>
      <c r="C1758" s="43">
        <v>44074</v>
      </c>
      <c r="D1758" s="10" t="s">
        <v>336</v>
      </c>
      <c r="E1758" s="108" t="s">
        <v>5411</v>
      </c>
      <c r="F1758" s="109" t="s">
        <v>5392</v>
      </c>
      <c r="G1758" s="35" t="s">
        <v>5412</v>
      </c>
      <c r="H1758" s="236" t="s">
        <v>5409</v>
      </c>
    </row>
    <row r="1759" spans="1:8" ht="49.5" x14ac:dyDescent="0.3">
      <c r="A1759" s="293">
        <v>1756</v>
      </c>
      <c r="B1759" s="291" t="s">
        <v>5413</v>
      </c>
      <c r="C1759" s="43">
        <v>44074</v>
      </c>
      <c r="D1759" s="10" t="s">
        <v>336</v>
      </c>
      <c r="E1759" s="108" t="s">
        <v>5414</v>
      </c>
      <c r="F1759" s="22" t="s">
        <v>3165</v>
      </c>
      <c r="G1759" s="35" t="s">
        <v>5415</v>
      </c>
      <c r="H1759" s="120" t="s">
        <v>5416</v>
      </c>
    </row>
    <row r="1760" spans="1:8" ht="82.5" x14ac:dyDescent="0.25">
      <c r="A1760" s="293">
        <v>1757</v>
      </c>
      <c r="B1760" s="291" t="s">
        <v>5417</v>
      </c>
      <c r="C1760" s="43">
        <v>44074</v>
      </c>
      <c r="D1760" s="10" t="s">
        <v>336</v>
      </c>
      <c r="E1760" s="108" t="s">
        <v>5418</v>
      </c>
      <c r="F1760" s="22" t="s">
        <v>5419</v>
      </c>
      <c r="G1760" s="101" t="s">
        <v>5420</v>
      </c>
      <c r="H1760" s="105" t="s">
        <v>221</v>
      </c>
    </row>
    <row r="1761" spans="1:8" ht="49.5" x14ac:dyDescent="0.25">
      <c r="A1761" s="293">
        <v>1758</v>
      </c>
      <c r="B1761" s="291" t="s">
        <v>5421</v>
      </c>
      <c r="C1761" s="43">
        <v>44074</v>
      </c>
      <c r="D1761" s="10" t="s">
        <v>336</v>
      </c>
      <c r="E1761" s="124" t="s">
        <v>5422</v>
      </c>
      <c r="F1761" s="11" t="s">
        <v>5423</v>
      </c>
      <c r="G1761" s="11" t="s">
        <v>5424</v>
      </c>
      <c r="H1761" s="105" t="s">
        <v>5425</v>
      </c>
    </row>
    <row r="1762" spans="1:8" ht="33" x14ac:dyDescent="0.3">
      <c r="A1762" s="293">
        <v>1759</v>
      </c>
      <c r="B1762" s="291" t="s">
        <v>5426</v>
      </c>
      <c r="C1762" s="43">
        <v>44074</v>
      </c>
      <c r="D1762" s="10" t="s">
        <v>336</v>
      </c>
      <c r="E1762" s="124" t="s">
        <v>5422</v>
      </c>
      <c r="F1762" s="11" t="s">
        <v>5427</v>
      </c>
      <c r="G1762" s="11" t="s">
        <v>5428</v>
      </c>
      <c r="H1762" s="236" t="s">
        <v>5429</v>
      </c>
    </row>
    <row r="1763" spans="1:8" ht="33" x14ac:dyDescent="0.3">
      <c r="A1763" s="293">
        <v>1760</v>
      </c>
      <c r="B1763" s="291" t="s">
        <v>5430</v>
      </c>
      <c r="C1763" s="43">
        <v>44074</v>
      </c>
      <c r="D1763" s="10" t="s">
        <v>336</v>
      </c>
      <c r="E1763" s="124" t="s">
        <v>5422</v>
      </c>
      <c r="F1763" s="11" t="s">
        <v>5431</v>
      </c>
      <c r="G1763" s="11" t="s">
        <v>5432</v>
      </c>
      <c r="H1763" s="235" t="s">
        <v>4812</v>
      </c>
    </row>
    <row r="1764" spans="1:8" ht="49.5" x14ac:dyDescent="0.3">
      <c r="A1764" s="293">
        <v>1761</v>
      </c>
      <c r="B1764" s="291" t="s">
        <v>5433</v>
      </c>
      <c r="C1764" s="43">
        <v>44074</v>
      </c>
      <c r="D1764" s="10" t="s">
        <v>336</v>
      </c>
      <c r="E1764" s="124" t="s">
        <v>5422</v>
      </c>
      <c r="F1764" s="11" t="s">
        <v>5434</v>
      </c>
      <c r="G1764" s="11" t="s">
        <v>5435</v>
      </c>
      <c r="H1764" s="235" t="s">
        <v>4812</v>
      </c>
    </row>
    <row r="1765" spans="1:8" ht="33" x14ac:dyDescent="0.3">
      <c r="A1765" s="293">
        <v>1762</v>
      </c>
      <c r="B1765" s="291" t="s">
        <v>5436</v>
      </c>
      <c r="C1765" s="43">
        <v>44074</v>
      </c>
      <c r="D1765" s="10" t="s">
        <v>336</v>
      </c>
      <c r="E1765" s="124" t="s">
        <v>5422</v>
      </c>
      <c r="F1765" s="11" t="s">
        <v>5437</v>
      </c>
      <c r="G1765" s="11" t="s">
        <v>5438</v>
      </c>
      <c r="H1765" s="236" t="s">
        <v>5409</v>
      </c>
    </row>
    <row r="1766" spans="1:8" ht="49.5" x14ac:dyDescent="0.3">
      <c r="A1766" s="293">
        <v>1763</v>
      </c>
      <c r="B1766" s="291" t="s">
        <v>5439</v>
      </c>
      <c r="C1766" s="43">
        <v>44074</v>
      </c>
      <c r="D1766" s="10" t="s">
        <v>336</v>
      </c>
      <c r="E1766" s="124" t="s">
        <v>5422</v>
      </c>
      <c r="F1766" s="11" t="s">
        <v>5440</v>
      </c>
      <c r="G1766" s="11" t="s">
        <v>5441</v>
      </c>
      <c r="H1766" s="235" t="s">
        <v>4863</v>
      </c>
    </row>
    <row r="1767" spans="1:8" ht="132" x14ac:dyDescent="0.3">
      <c r="A1767" s="293">
        <v>1764</v>
      </c>
      <c r="B1767" s="291" t="s">
        <v>5442</v>
      </c>
      <c r="C1767" s="43">
        <v>44074</v>
      </c>
      <c r="D1767" s="10" t="s">
        <v>336</v>
      </c>
      <c r="E1767" s="124" t="s">
        <v>5422</v>
      </c>
      <c r="F1767" s="11" t="s">
        <v>5440</v>
      </c>
      <c r="G1767" s="11" t="s">
        <v>5443</v>
      </c>
      <c r="H1767" s="236" t="s">
        <v>5444</v>
      </c>
    </row>
    <row r="1768" spans="1:8" ht="33" x14ac:dyDescent="0.25">
      <c r="A1768" s="293">
        <v>1765</v>
      </c>
      <c r="B1768" s="291" t="s">
        <v>5445</v>
      </c>
      <c r="C1768" s="43">
        <v>44074</v>
      </c>
      <c r="D1768" s="10" t="s">
        <v>336</v>
      </c>
      <c r="E1768" s="124" t="s">
        <v>5422</v>
      </c>
      <c r="F1768" s="11" t="s">
        <v>5423</v>
      </c>
      <c r="G1768" s="22" t="s">
        <v>5446</v>
      </c>
      <c r="H1768" s="105" t="s">
        <v>5447</v>
      </c>
    </row>
    <row r="1769" spans="1:8" ht="33" x14ac:dyDescent="0.25">
      <c r="A1769" s="293">
        <v>1766</v>
      </c>
      <c r="B1769" s="291" t="s">
        <v>5448</v>
      </c>
      <c r="C1769" s="43">
        <v>44074</v>
      </c>
      <c r="D1769" s="10" t="s">
        <v>336</v>
      </c>
      <c r="E1769" s="124" t="s">
        <v>5422</v>
      </c>
      <c r="F1769" s="11" t="s">
        <v>5449</v>
      </c>
      <c r="G1769" s="11" t="s">
        <v>5450</v>
      </c>
      <c r="H1769" s="105" t="s">
        <v>5451</v>
      </c>
    </row>
    <row r="1770" spans="1:8" ht="33" x14ac:dyDescent="0.3">
      <c r="A1770" s="293">
        <v>1767</v>
      </c>
      <c r="B1770" s="291" t="s">
        <v>5452</v>
      </c>
      <c r="C1770" s="43">
        <v>44074</v>
      </c>
      <c r="D1770" s="10" t="s">
        <v>336</v>
      </c>
      <c r="E1770" s="124" t="s">
        <v>5453</v>
      </c>
      <c r="F1770" s="11" t="s">
        <v>5454</v>
      </c>
      <c r="G1770" s="11" t="s">
        <v>5455</v>
      </c>
      <c r="H1770" s="120" t="s">
        <v>5456</v>
      </c>
    </row>
    <row r="1771" spans="1:8" ht="33" x14ac:dyDescent="0.3">
      <c r="A1771" s="293">
        <v>1768</v>
      </c>
      <c r="B1771" s="291" t="s">
        <v>5457</v>
      </c>
      <c r="C1771" s="43">
        <v>44074</v>
      </c>
      <c r="D1771" s="10" t="s">
        <v>336</v>
      </c>
      <c r="E1771" s="124" t="s">
        <v>5453</v>
      </c>
      <c r="F1771" s="11" t="s">
        <v>5458</v>
      </c>
      <c r="G1771" s="11" t="s">
        <v>5459</v>
      </c>
      <c r="H1771" s="236" t="s">
        <v>5429</v>
      </c>
    </row>
    <row r="1772" spans="1:8" ht="33" x14ac:dyDescent="0.3">
      <c r="A1772" s="293">
        <v>1769</v>
      </c>
      <c r="B1772" s="291" t="s">
        <v>5460</v>
      </c>
      <c r="C1772" s="43">
        <v>44074</v>
      </c>
      <c r="D1772" s="10" t="s">
        <v>336</v>
      </c>
      <c r="E1772" s="124" t="s">
        <v>5453</v>
      </c>
      <c r="F1772" s="11" t="s">
        <v>5461</v>
      </c>
      <c r="G1772" s="11" t="s">
        <v>5462</v>
      </c>
      <c r="H1772" s="235" t="s">
        <v>4863</v>
      </c>
    </row>
    <row r="1773" spans="1:8" ht="33" x14ac:dyDescent="0.3">
      <c r="A1773" s="293">
        <v>1770</v>
      </c>
      <c r="B1773" s="291" t="s">
        <v>5463</v>
      </c>
      <c r="C1773" s="43">
        <v>44074</v>
      </c>
      <c r="D1773" s="10" t="s">
        <v>336</v>
      </c>
      <c r="E1773" s="124" t="s">
        <v>5453</v>
      </c>
      <c r="F1773" s="11" t="s">
        <v>5464</v>
      </c>
      <c r="G1773" s="11" t="s">
        <v>5432</v>
      </c>
      <c r="H1773" s="235" t="s">
        <v>4863</v>
      </c>
    </row>
    <row r="1774" spans="1:8" ht="49.5" x14ac:dyDescent="0.3">
      <c r="A1774" s="293">
        <v>1771</v>
      </c>
      <c r="B1774" s="291" t="s">
        <v>5465</v>
      </c>
      <c r="C1774" s="43">
        <v>44074</v>
      </c>
      <c r="D1774" s="10" t="s">
        <v>336</v>
      </c>
      <c r="E1774" s="124" t="s">
        <v>5453</v>
      </c>
      <c r="F1774" s="11" t="s">
        <v>5466</v>
      </c>
      <c r="G1774" s="23" t="s">
        <v>5467</v>
      </c>
      <c r="H1774" s="235" t="s">
        <v>4863</v>
      </c>
    </row>
    <row r="1775" spans="1:8" ht="148.5" x14ac:dyDescent="0.3">
      <c r="A1775" s="293">
        <v>1772</v>
      </c>
      <c r="B1775" s="291" t="s">
        <v>5468</v>
      </c>
      <c r="C1775" s="43">
        <v>44074</v>
      </c>
      <c r="D1775" s="10" t="s">
        <v>336</v>
      </c>
      <c r="E1775" s="124" t="s">
        <v>5453</v>
      </c>
      <c r="F1775" s="11" t="s">
        <v>5469</v>
      </c>
      <c r="G1775" s="11" t="s">
        <v>5470</v>
      </c>
      <c r="H1775" s="236" t="s">
        <v>5444</v>
      </c>
    </row>
    <row r="1776" spans="1:8" ht="33" x14ac:dyDescent="0.3">
      <c r="A1776" s="293">
        <v>1773</v>
      </c>
      <c r="B1776" s="291" t="s">
        <v>5471</v>
      </c>
      <c r="C1776" s="43">
        <v>44074</v>
      </c>
      <c r="D1776" s="10" t="s">
        <v>336</v>
      </c>
      <c r="E1776" s="124" t="s">
        <v>5472</v>
      </c>
      <c r="F1776" s="11" t="s">
        <v>5473</v>
      </c>
      <c r="G1776" s="11" t="s">
        <v>5459</v>
      </c>
      <c r="H1776" s="236" t="s">
        <v>5429</v>
      </c>
    </row>
    <row r="1777" spans="1:8" ht="33" x14ac:dyDescent="0.3">
      <c r="A1777" s="293">
        <v>1774</v>
      </c>
      <c r="B1777" s="291" t="s">
        <v>5474</v>
      </c>
      <c r="C1777" s="43">
        <v>44074</v>
      </c>
      <c r="D1777" s="10" t="s">
        <v>336</v>
      </c>
      <c r="E1777" s="124" t="s">
        <v>5472</v>
      </c>
      <c r="F1777" s="11" t="s">
        <v>5475</v>
      </c>
      <c r="G1777" s="11" t="s">
        <v>5462</v>
      </c>
      <c r="H1777" s="235" t="s">
        <v>1799</v>
      </c>
    </row>
    <row r="1778" spans="1:8" ht="148.5" x14ac:dyDescent="0.3">
      <c r="A1778" s="293">
        <v>1775</v>
      </c>
      <c r="B1778" s="291" t="s">
        <v>5476</v>
      </c>
      <c r="C1778" s="43">
        <v>44074</v>
      </c>
      <c r="D1778" s="10" t="s">
        <v>336</v>
      </c>
      <c r="E1778" s="124" t="s">
        <v>5472</v>
      </c>
      <c r="F1778" s="11" t="s">
        <v>5477</v>
      </c>
      <c r="G1778" s="11" t="s">
        <v>5470</v>
      </c>
      <c r="H1778" s="236" t="s">
        <v>5444</v>
      </c>
    </row>
    <row r="1779" spans="1:8" ht="33" x14ac:dyDescent="0.3">
      <c r="A1779" s="293">
        <v>1776</v>
      </c>
      <c r="B1779" s="291" t="s">
        <v>5478</v>
      </c>
      <c r="C1779" s="43">
        <v>44074</v>
      </c>
      <c r="D1779" s="10" t="s">
        <v>336</v>
      </c>
      <c r="E1779" s="124" t="s">
        <v>5479</v>
      </c>
      <c r="F1779" s="11" t="s">
        <v>5480</v>
      </c>
      <c r="G1779" s="11" t="s">
        <v>5481</v>
      </c>
      <c r="H1779" s="120" t="s">
        <v>5482</v>
      </c>
    </row>
    <row r="1780" spans="1:8" ht="66" x14ac:dyDescent="0.25">
      <c r="A1780" s="293">
        <v>1777</v>
      </c>
      <c r="B1780" s="291" t="s">
        <v>5483</v>
      </c>
      <c r="C1780" s="43">
        <v>44074</v>
      </c>
      <c r="D1780" s="10" t="s">
        <v>336</v>
      </c>
      <c r="E1780" s="124" t="s">
        <v>5484</v>
      </c>
      <c r="F1780" s="11" t="s">
        <v>5485</v>
      </c>
      <c r="G1780" s="11" t="s">
        <v>5486</v>
      </c>
      <c r="H1780" s="234" t="s">
        <v>5487</v>
      </c>
    </row>
    <row r="1781" spans="1:8" ht="99" x14ac:dyDescent="0.3">
      <c r="A1781" s="293">
        <v>1778</v>
      </c>
      <c r="B1781" s="291" t="s">
        <v>5488</v>
      </c>
      <c r="C1781" s="43">
        <v>44074</v>
      </c>
      <c r="D1781" s="10" t="s">
        <v>336</v>
      </c>
      <c r="E1781" s="124" t="s">
        <v>5489</v>
      </c>
      <c r="F1781" s="11" t="s">
        <v>5490</v>
      </c>
      <c r="G1781" s="11" t="s">
        <v>5491</v>
      </c>
      <c r="H1781" s="235" t="s">
        <v>5492</v>
      </c>
    </row>
    <row r="1782" spans="1:8" ht="49.5" x14ac:dyDescent="0.3">
      <c r="A1782" s="293">
        <v>1779</v>
      </c>
      <c r="B1782" s="291" t="s">
        <v>5493</v>
      </c>
      <c r="C1782" s="43">
        <v>44074</v>
      </c>
      <c r="D1782" s="10" t="s">
        <v>336</v>
      </c>
      <c r="E1782" s="124" t="s">
        <v>5494</v>
      </c>
      <c r="F1782" s="11" t="s">
        <v>5495</v>
      </c>
      <c r="G1782" s="11" t="s">
        <v>5496</v>
      </c>
      <c r="H1782" s="235" t="s">
        <v>5497</v>
      </c>
    </row>
    <row r="1783" spans="1:8" ht="148.5" x14ac:dyDescent="0.25">
      <c r="A1783" s="293">
        <v>1780</v>
      </c>
      <c r="B1783" s="291" t="s">
        <v>5498</v>
      </c>
      <c r="C1783" s="43">
        <v>44074</v>
      </c>
      <c r="D1783" s="10" t="s">
        <v>336</v>
      </c>
      <c r="E1783" s="124" t="s">
        <v>4304</v>
      </c>
      <c r="F1783" s="11" t="s">
        <v>5499</v>
      </c>
      <c r="G1783" s="11" t="s">
        <v>5500</v>
      </c>
      <c r="H1783" s="105" t="s">
        <v>5501</v>
      </c>
    </row>
    <row r="1784" spans="1:8" ht="82.5" x14ac:dyDescent="0.25">
      <c r="A1784" s="293">
        <v>1781</v>
      </c>
      <c r="B1784" s="291" t="s">
        <v>5502</v>
      </c>
      <c r="C1784" s="43">
        <v>44074</v>
      </c>
      <c r="D1784" s="10" t="s">
        <v>336</v>
      </c>
      <c r="E1784" s="124" t="s">
        <v>5503</v>
      </c>
      <c r="F1784" s="11" t="s">
        <v>5504</v>
      </c>
      <c r="G1784" s="11" t="s">
        <v>5505</v>
      </c>
      <c r="H1784" s="105" t="s">
        <v>5506</v>
      </c>
    </row>
    <row r="1785" spans="1:8" ht="66" x14ac:dyDescent="0.25">
      <c r="A1785" s="293">
        <v>1782</v>
      </c>
      <c r="B1785" s="291" t="s">
        <v>5507</v>
      </c>
      <c r="C1785" s="43">
        <v>44074</v>
      </c>
      <c r="D1785" s="10" t="s">
        <v>336</v>
      </c>
      <c r="E1785" s="124" t="s">
        <v>5508</v>
      </c>
      <c r="F1785" s="124" t="s">
        <v>5509</v>
      </c>
      <c r="G1785" s="11" t="s">
        <v>5510</v>
      </c>
      <c r="H1785" s="105" t="s">
        <v>5506</v>
      </c>
    </row>
    <row r="1786" spans="1:8" ht="132" x14ac:dyDescent="0.25">
      <c r="A1786" s="293">
        <v>1783</v>
      </c>
      <c r="B1786" s="291" t="s">
        <v>5511</v>
      </c>
      <c r="C1786" s="43">
        <v>44074</v>
      </c>
      <c r="D1786" s="10" t="s">
        <v>336</v>
      </c>
      <c r="E1786" s="124" t="s">
        <v>5512</v>
      </c>
      <c r="F1786" s="124" t="s">
        <v>5512</v>
      </c>
      <c r="G1786" s="11" t="s">
        <v>5513</v>
      </c>
      <c r="H1786" s="105" t="s">
        <v>5514</v>
      </c>
    </row>
    <row r="1787" spans="1:8" ht="49.5" x14ac:dyDescent="0.25">
      <c r="A1787" s="293">
        <v>1784</v>
      </c>
      <c r="B1787" s="291" t="s">
        <v>5515</v>
      </c>
      <c r="C1787" s="43">
        <v>44074</v>
      </c>
      <c r="D1787" s="10" t="s">
        <v>336</v>
      </c>
      <c r="E1787" s="124" t="s">
        <v>5512</v>
      </c>
      <c r="F1787" s="124" t="s">
        <v>5512</v>
      </c>
      <c r="G1787" s="11" t="s">
        <v>5516</v>
      </c>
      <c r="H1787" s="105" t="s">
        <v>5517</v>
      </c>
    </row>
    <row r="1788" spans="1:8" ht="49.5" x14ac:dyDescent="0.25">
      <c r="A1788" s="293">
        <v>1785</v>
      </c>
      <c r="B1788" s="291" t="s">
        <v>5518</v>
      </c>
      <c r="C1788" s="43">
        <v>44074</v>
      </c>
      <c r="D1788" s="10" t="s">
        <v>336</v>
      </c>
      <c r="E1788" s="124" t="s">
        <v>5519</v>
      </c>
      <c r="F1788" s="124" t="s">
        <v>5519</v>
      </c>
      <c r="G1788" s="11" t="s">
        <v>5520</v>
      </c>
      <c r="H1788" s="105" t="s">
        <v>5521</v>
      </c>
    </row>
    <row r="1789" spans="1:8" ht="99" x14ac:dyDescent="0.25">
      <c r="A1789" s="293">
        <v>1786</v>
      </c>
      <c r="B1789" s="291" t="s">
        <v>5522</v>
      </c>
      <c r="C1789" s="43">
        <v>44074</v>
      </c>
      <c r="D1789" s="10" t="s">
        <v>5523</v>
      </c>
      <c r="E1789" s="11" t="s">
        <v>1269</v>
      </c>
      <c r="F1789" s="11" t="s">
        <v>5524</v>
      </c>
      <c r="G1789" s="11" t="s">
        <v>5525</v>
      </c>
      <c r="H1789" s="105" t="s">
        <v>5526</v>
      </c>
    </row>
    <row r="1790" spans="1:8" ht="66" x14ac:dyDescent="0.25">
      <c r="A1790" s="293">
        <v>1787</v>
      </c>
      <c r="B1790" s="291" t="s">
        <v>5527</v>
      </c>
      <c r="C1790" s="43">
        <v>44074</v>
      </c>
      <c r="D1790" s="10" t="s">
        <v>5523</v>
      </c>
      <c r="E1790" s="11" t="s">
        <v>1269</v>
      </c>
      <c r="F1790" s="11" t="s">
        <v>5528</v>
      </c>
      <c r="G1790" s="11" t="s">
        <v>5529</v>
      </c>
      <c r="H1790" s="245" t="s">
        <v>5530</v>
      </c>
    </row>
    <row r="1791" spans="1:8" ht="49.5" x14ac:dyDescent="0.25">
      <c r="A1791" s="293">
        <v>1788</v>
      </c>
      <c r="B1791" s="291" t="s">
        <v>5531</v>
      </c>
      <c r="C1791" s="43">
        <v>44074</v>
      </c>
      <c r="D1791" s="10" t="s">
        <v>5523</v>
      </c>
      <c r="E1791" s="11" t="s">
        <v>1269</v>
      </c>
      <c r="F1791" s="11" t="s">
        <v>5532</v>
      </c>
      <c r="G1791" s="13" t="s">
        <v>5533</v>
      </c>
      <c r="H1791" s="105" t="s">
        <v>5534</v>
      </c>
    </row>
    <row r="1792" spans="1:8" ht="198" x14ac:dyDescent="0.25">
      <c r="A1792" s="293">
        <v>1789</v>
      </c>
      <c r="B1792" s="291" t="s">
        <v>5535</v>
      </c>
      <c r="C1792" s="43">
        <v>44074</v>
      </c>
      <c r="D1792" s="10" t="s">
        <v>5523</v>
      </c>
      <c r="E1792" s="11" t="s">
        <v>1269</v>
      </c>
      <c r="F1792" s="11" t="s">
        <v>5536</v>
      </c>
      <c r="G1792" s="86" t="s">
        <v>5537</v>
      </c>
      <c r="H1792" s="105" t="s">
        <v>5538</v>
      </c>
    </row>
    <row r="1793" spans="1:8" ht="99" x14ac:dyDescent="0.25">
      <c r="A1793" s="293">
        <v>1790</v>
      </c>
      <c r="B1793" s="291" t="s">
        <v>5539</v>
      </c>
      <c r="C1793" s="43">
        <v>44074</v>
      </c>
      <c r="D1793" s="10" t="s">
        <v>5523</v>
      </c>
      <c r="E1793" s="11" t="s">
        <v>1269</v>
      </c>
      <c r="F1793" s="87" t="s">
        <v>5540</v>
      </c>
      <c r="G1793" s="88" t="s">
        <v>5541</v>
      </c>
      <c r="H1793" s="105" t="s">
        <v>359</v>
      </c>
    </row>
    <row r="1794" spans="1:8" ht="66" x14ac:dyDescent="0.25">
      <c r="A1794" s="293">
        <v>1791</v>
      </c>
      <c r="B1794" s="291" t="s">
        <v>5542</v>
      </c>
      <c r="C1794" s="43">
        <v>44074</v>
      </c>
      <c r="D1794" s="10" t="s">
        <v>5523</v>
      </c>
      <c r="E1794" s="11" t="s">
        <v>1269</v>
      </c>
      <c r="F1794" s="15" t="s">
        <v>5543</v>
      </c>
      <c r="G1794" s="11" t="s">
        <v>5544</v>
      </c>
      <c r="H1794" s="105" t="s">
        <v>5545</v>
      </c>
    </row>
    <row r="1795" spans="1:8" ht="99" x14ac:dyDescent="0.25">
      <c r="A1795" s="293">
        <v>1792</v>
      </c>
      <c r="B1795" s="291" t="s">
        <v>5546</v>
      </c>
      <c r="C1795" s="43">
        <v>44074</v>
      </c>
      <c r="D1795" s="10" t="s">
        <v>5523</v>
      </c>
      <c r="E1795" s="11" t="s">
        <v>1269</v>
      </c>
      <c r="F1795" s="15" t="s">
        <v>5547</v>
      </c>
      <c r="G1795" s="14" t="s">
        <v>5548</v>
      </c>
      <c r="H1795" s="105" t="s">
        <v>5549</v>
      </c>
    </row>
    <row r="1796" spans="1:8" ht="82.5" x14ac:dyDescent="0.25">
      <c r="A1796" s="293">
        <v>1793</v>
      </c>
      <c r="B1796" s="291" t="s">
        <v>5550</v>
      </c>
      <c r="C1796" s="43">
        <v>44074</v>
      </c>
      <c r="D1796" s="10" t="s">
        <v>5523</v>
      </c>
      <c r="E1796" s="11" t="s">
        <v>5551</v>
      </c>
      <c r="F1796" s="63" t="s">
        <v>5552</v>
      </c>
      <c r="G1796" s="112" t="s">
        <v>5553</v>
      </c>
      <c r="H1796" s="105" t="s">
        <v>5554</v>
      </c>
    </row>
    <row r="1797" spans="1:8" ht="82.5" x14ac:dyDescent="0.25">
      <c r="A1797" s="293">
        <v>1794</v>
      </c>
      <c r="B1797" s="291" t="s">
        <v>5555</v>
      </c>
      <c r="C1797" s="43">
        <v>44074</v>
      </c>
      <c r="D1797" s="10" t="s">
        <v>5523</v>
      </c>
      <c r="E1797" s="11" t="s">
        <v>5551</v>
      </c>
      <c r="F1797" s="11" t="s">
        <v>5556</v>
      </c>
      <c r="G1797" s="112" t="s">
        <v>5553</v>
      </c>
      <c r="H1797" s="105" t="s">
        <v>5554</v>
      </c>
    </row>
    <row r="1798" spans="1:8" ht="82.5" x14ac:dyDescent="0.25">
      <c r="A1798" s="293">
        <v>1795</v>
      </c>
      <c r="B1798" s="291" t="s">
        <v>5557</v>
      </c>
      <c r="C1798" s="43">
        <v>44074</v>
      </c>
      <c r="D1798" s="10" t="s">
        <v>5523</v>
      </c>
      <c r="E1798" s="11" t="s">
        <v>5551</v>
      </c>
      <c r="F1798" s="11" t="s">
        <v>5558</v>
      </c>
      <c r="G1798" s="112" t="s">
        <v>5553</v>
      </c>
      <c r="H1798" s="105" t="s">
        <v>5554</v>
      </c>
    </row>
    <row r="1799" spans="1:8" ht="49.5" x14ac:dyDescent="0.3">
      <c r="A1799" s="293">
        <v>1796</v>
      </c>
      <c r="B1799" s="291" t="s">
        <v>5559</v>
      </c>
      <c r="C1799" s="43">
        <v>44074</v>
      </c>
      <c r="D1799" s="10" t="s">
        <v>5523</v>
      </c>
      <c r="E1799" s="11" t="s">
        <v>5560</v>
      </c>
      <c r="F1799" s="120" t="s">
        <v>5561</v>
      </c>
      <c r="G1799" s="11" t="s">
        <v>5562</v>
      </c>
      <c r="H1799" s="245" t="s">
        <v>5563</v>
      </c>
    </row>
    <row r="1800" spans="1:8" ht="148.5" x14ac:dyDescent="0.25">
      <c r="A1800" s="293">
        <v>1797</v>
      </c>
      <c r="B1800" s="291" t="s">
        <v>5564</v>
      </c>
      <c r="C1800" s="43">
        <v>44074</v>
      </c>
      <c r="D1800" s="10" t="s">
        <v>5565</v>
      </c>
      <c r="E1800" s="10" t="s">
        <v>657</v>
      </c>
      <c r="F1800" s="10" t="s">
        <v>5566</v>
      </c>
      <c r="G1800" s="167" t="s">
        <v>5567</v>
      </c>
      <c r="H1800" s="245" t="s">
        <v>5568</v>
      </c>
    </row>
    <row r="1801" spans="1:8" ht="99" x14ac:dyDescent="0.25">
      <c r="A1801" s="293">
        <v>1798</v>
      </c>
      <c r="B1801" s="291" t="s">
        <v>5569</v>
      </c>
      <c r="C1801" s="43">
        <v>44074</v>
      </c>
      <c r="D1801" s="10" t="s">
        <v>5565</v>
      </c>
      <c r="E1801" s="10" t="s">
        <v>5109</v>
      </c>
      <c r="F1801" s="10" t="s">
        <v>5570</v>
      </c>
      <c r="G1801" s="190" t="s">
        <v>5571</v>
      </c>
      <c r="H1801" s="105" t="s">
        <v>5572</v>
      </c>
    </row>
    <row r="1802" spans="1:8" ht="99" x14ac:dyDescent="0.25">
      <c r="A1802" s="293">
        <v>1799</v>
      </c>
      <c r="B1802" s="291" t="s">
        <v>5573</v>
      </c>
      <c r="C1802" s="43">
        <v>44074</v>
      </c>
      <c r="D1802" s="10" t="s">
        <v>5565</v>
      </c>
      <c r="E1802" s="10" t="s">
        <v>5109</v>
      </c>
      <c r="F1802" s="10" t="s">
        <v>5574</v>
      </c>
      <c r="G1802" s="190" t="s">
        <v>5575</v>
      </c>
      <c r="H1802" s="105" t="s">
        <v>5572</v>
      </c>
    </row>
    <row r="1803" spans="1:8" ht="115.5" x14ac:dyDescent="0.25">
      <c r="A1803" s="293">
        <v>1800</v>
      </c>
      <c r="B1803" s="291" t="s">
        <v>5576</v>
      </c>
      <c r="C1803" s="43">
        <v>44074</v>
      </c>
      <c r="D1803" s="10" t="s">
        <v>5565</v>
      </c>
      <c r="E1803" s="10" t="s">
        <v>1269</v>
      </c>
      <c r="F1803" s="10" t="s">
        <v>5079</v>
      </c>
      <c r="G1803" s="197" t="s">
        <v>5577</v>
      </c>
      <c r="H1803" s="105" t="s">
        <v>4096</v>
      </c>
    </row>
    <row r="1804" spans="1:8" ht="66" x14ac:dyDescent="0.25">
      <c r="A1804" s="293">
        <v>1801</v>
      </c>
      <c r="B1804" s="291" t="s">
        <v>5578</v>
      </c>
      <c r="C1804" s="43">
        <v>44074</v>
      </c>
      <c r="D1804" s="10" t="s">
        <v>5565</v>
      </c>
      <c r="E1804" s="10" t="s">
        <v>1269</v>
      </c>
      <c r="F1804" s="10" t="s">
        <v>5083</v>
      </c>
      <c r="G1804" s="197" t="s">
        <v>5579</v>
      </c>
      <c r="H1804" s="105" t="s">
        <v>5580</v>
      </c>
    </row>
    <row r="1805" spans="1:8" ht="82.5" x14ac:dyDescent="0.25">
      <c r="A1805" s="293">
        <v>1802</v>
      </c>
      <c r="B1805" s="291" t="s">
        <v>5581</v>
      </c>
      <c r="C1805" s="43">
        <v>44074</v>
      </c>
      <c r="D1805" s="10" t="s">
        <v>5565</v>
      </c>
      <c r="E1805" s="10" t="s">
        <v>1269</v>
      </c>
      <c r="F1805" s="10" t="s">
        <v>5582</v>
      </c>
      <c r="G1805" s="190" t="s">
        <v>5583</v>
      </c>
      <c r="H1805" s="234" t="s">
        <v>262</v>
      </c>
    </row>
    <row r="1806" spans="1:8" ht="165" x14ac:dyDescent="0.3">
      <c r="A1806" s="293">
        <v>1803</v>
      </c>
      <c r="B1806" s="291" t="s">
        <v>5584</v>
      </c>
      <c r="C1806" s="43">
        <v>44074</v>
      </c>
      <c r="D1806" s="10" t="s">
        <v>5565</v>
      </c>
      <c r="E1806" s="10" t="s">
        <v>1269</v>
      </c>
      <c r="F1806" s="10" t="s">
        <v>5585</v>
      </c>
      <c r="G1806" s="190" t="s">
        <v>5586</v>
      </c>
      <c r="H1806" s="120" t="s">
        <v>5587</v>
      </c>
    </row>
    <row r="1807" spans="1:8" ht="49.5" x14ac:dyDescent="0.3">
      <c r="A1807" s="293">
        <v>1804</v>
      </c>
      <c r="B1807" s="291" t="s">
        <v>5588</v>
      </c>
      <c r="C1807" s="43">
        <v>44074</v>
      </c>
      <c r="D1807" s="10" t="s">
        <v>5565</v>
      </c>
      <c r="E1807" s="10" t="s">
        <v>1269</v>
      </c>
      <c r="F1807" s="10" t="s">
        <v>5589</v>
      </c>
      <c r="G1807" s="190" t="s">
        <v>5590</v>
      </c>
      <c r="H1807" s="120" t="s">
        <v>5587</v>
      </c>
    </row>
    <row r="1808" spans="1:8" ht="66" x14ac:dyDescent="0.25">
      <c r="A1808" s="293">
        <v>1805</v>
      </c>
      <c r="B1808" s="291" t="s">
        <v>5591</v>
      </c>
      <c r="C1808" s="43">
        <v>44074</v>
      </c>
      <c r="D1808" s="10" t="s">
        <v>5565</v>
      </c>
      <c r="E1808" s="10" t="s">
        <v>1269</v>
      </c>
      <c r="F1808" s="10" t="s">
        <v>5592</v>
      </c>
      <c r="G1808" s="190" t="s">
        <v>5593</v>
      </c>
      <c r="H1808" s="105" t="s">
        <v>5594</v>
      </c>
    </row>
    <row r="1809" spans="1:8" ht="82.5" x14ac:dyDescent="0.25">
      <c r="A1809" s="293">
        <v>1806</v>
      </c>
      <c r="B1809" s="291" t="s">
        <v>5595</v>
      </c>
      <c r="C1809" s="43">
        <v>44074</v>
      </c>
      <c r="D1809" s="10" t="s">
        <v>5565</v>
      </c>
      <c r="E1809" s="10" t="s">
        <v>1269</v>
      </c>
      <c r="F1809" s="10" t="s">
        <v>5596</v>
      </c>
      <c r="G1809" s="190" t="s">
        <v>5597</v>
      </c>
      <c r="H1809" s="105" t="s">
        <v>5598</v>
      </c>
    </row>
    <row r="1810" spans="1:8" ht="115.5" x14ac:dyDescent="0.25">
      <c r="A1810" s="293">
        <v>1807</v>
      </c>
      <c r="B1810" s="291" t="s">
        <v>5599</v>
      </c>
      <c r="C1810" s="43">
        <v>44074</v>
      </c>
      <c r="D1810" s="10" t="s">
        <v>5565</v>
      </c>
      <c r="E1810" s="10" t="s">
        <v>1269</v>
      </c>
      <c r="F1810" s="10" t="s">
        <v>5596</v>
      </c>
      <c r="G1810" s="197" t="s">
        <v>5600</v>
      </c>
      <c r="H1810" s="105" t="s">
        <v>5601</v>
      </c>
    </row>
    <row r="1811" spans="1:8" ht="264" x14ac:dyDescent="0.25">
      <c r="A1811" s="293">
        <v>1808</v>
      </c>
      <c r="B1811" s="291" t="s">
        <v>5602</v>
      </c>
      <c r="C1811" s="43">
        <v>44074</v>
      </c>
      <c r="D1811" s="10" t="s">
        <v>5565</v>
      </c>
      <c r="E1811" s="10" t="s">
        <v>5603</v>
      </c>
      <c r="F1811" s="10" t="s">
        <v>5604</v>
      </c>
      <c r="G1811" s="167" t="s">
        <v>5605</v>
      </c>
      <c r="H1811" s="105" t="s">
        <v>5606</v>
      </c>
    </row>
    <row r="1812" spans="1:8" ht="66" x14ac:dyDescent="0.25">
      <c r="A1812" s="293">
        <v>1809</v>
      </c>
      <c r="B1812" s="291" t="s">
        <v>5607</v>
      </c>
      <c r="C1812" s="43">
        <v>44074</v>
      </c>
      <c r="D1812" s="10" t="s">
        <v>5565</v>
      </c>
      <c r="E1812" s="10" t="s">
        <v>5603</v>
      </c>
      <c r="F1812" s="10" t="s">
        <v>5608</v>
      </c>
      <c r="G1812" s="167" t="s">
        <v>5609</v>
      </c>
      <c r="H1812" s="105" t="s">
        <v>5610</v>
      </c>
    </row>
    <row r="1813" spans="1:8" ht="33" x14ac:dyDescent="0.25">
      <c r="A1813" s="293">
        <v>1810</v>
      </c>
      <c r="B1813" s="291" t="s">
        <v>5611</v>
      </c>
      <c r="C1813" s="43">
        <v>44074</v>
      </c>
      <c r="D1813" s="10" t="s">
        <v>5565</v>
      </c>
      <c r="E1813" s="10" t="s">
        <v>5603</v>
      </c>
      <c r="F1813" s="10" t="s">
        <v>5612</v>
      </c>
      <c r="G1813" s="167" t="s">
        <v>5613</v>
      </c>
      <c r="H1813" s="245" t="s">
        <v>5614</v>
      </c>
    </row>
    <row r="1814" spans="1:8" ht="33" x14ac:dyDescent="0.25">
      <c r="A1814" s="293">
        <v>1811</v>
      </c>
      <c r="B1814" s="291" t="s">
        <v>5615</v>
      </c>
      <c r="C1814" s="43">
        <v>44074</v>
      </c>
      <c r="D1814" s="10" t="s">
        <v>5565</v>
      </c>
      <c r="E1814" s="10" t="s">
        <v>5603</v>
      </c>
      <c r="F1814" s="10" t="s">
        <v>5616</v>
      </c>
      <c r="G1814" s="167" t="s">
        <v>5617</v>
      </c>
      <c r="H1814" s="105" t="s">
        <v>5618</v>
      </c>
    </row>
    <row r="1815" spans="1:8" ht="33" x14ac:dyDescent="0.25">
      <c r="A1815" s="293">
        <v>1812</v>
      </c>
      <c r="B1815" s="291" t="s">
        <v>5619</v>
      </c>
      <c r="C1815" s="43">
        <v>44074</v>
      </c>
      <c r="D1815" s="10" t="s">
        <v>5565</v>
      </c>
      <c r="E1815" s="10" t="s">
        <v>5138</v>
      </c>
      <c r="F1815" s="10" t="s">
        <v>5620</v>
      </c>
      <c r="G1815" s="190" t="s">
        <v>5621</v>
      </c>
      <c r="H1815" s="245" t="s">
        <v>5622</v>
      </c>
    </row>
    <row r="1816" spans="1:8" ht="66" x14ac:dyDescent="0.25">
      <c r="A1816" s="293">
        <v>1813</v>
      </c>
      <c r="B1816" s="291" t="s">
        <v>5623</v>
      </c>
      <c r="C1816" s="43">
        <v>44074</v>
      </c>
      <c r="D1816" s="10" t="s">
        <v>5565</v>
      </c>
      <c r="E1816" s="10" t="s">
        <v>5138</v>
      </c>
      <c r="F1816" s="10" t="s">
        <v>5624</v>
      </c>
      <c r="G1816" s="190" t="s">
        <v>5625</v>
      </c>
      <c r="H1816" s="245" t="s">
        <v>202</v>
      </c>
    </row>
    <row r="1817" spans="1:8" ht="66" x14ac:dyDescent="0.25">
      <c r="A1817" s="293">
        <v>1814</v>
      </c>
      <c r="B1817" s="291" t="s">
        <v>5626</v>
      </c>
      <c r="C1817" s="43">
        <v>44074</v>
      </c>
      <c r="D1817" s="10" t="s">
        <v>5565</v>
      </c>
      <c r="E1817" s="10" t="s">
        <v>5138</v>
      </c>
      <c r="F1817" s="10" t="s">
        <v>5627</v>
      </c>
      <c r="G1817" s="190" t="s">
        <v>5628</v>
      </c>
      <c r="H1817" s="245" t="s">
        <v>5629</v>
      </c>
    </row>
    <row r="1818" spans="1:8" ht="49.5" x14ac:dyDescent="0.25">
      <c r="A1818" s="293">
        <v>1815</v>
      </c>
      <c r="B1818" s="291" t="s">
        <v>5630</v>
      </c>
      <c r="C1818" s="43">
        <v>44074</v>
      </c>
      <c r="D1818" s="10" t="s">
        <v>5565</v>
      </c>
      <c r="E1818" s="30" t="s">
        <v>5138</v>
      </c>
      <c r="F1818" s="30" t="s">
        <v>5631</v>
      </c>
      <c r="G1818" s="168" t="s">
        <v>5632</v>
      </c>
      <c r="H1818" s="245" t="s">
        <v>5633</v>
      </c>
    </row>
    <row r="1819" spans="1:8" x14ac:dyDescent="0.25">
      <c r="A1819" s="293">
        <v>1816</v>
      </c>
      <c r="B1819" s="291" t="s">
        <v>5634</v>
      </c>
      <c r="C1819" s="43">
        <v>44074</v>
      </c>
      <c r="D1819" s="10" t="s">
        <v>5565</v>
      </c>
      <c r="E1819" s="30" t="s">
        <v>5138</v>
      </c>
      <c r="F1819" s="30" t="s">
        <v>5635</v>
      </c>
      <c r="G1819" s="168" t="s">
        <v>5636</v>
      </c>
      <c r="H1819" s="245" t="s">
        <v>5637</v>
      </c>
    </row>
    <row r="1820" spans="1:8" x14ac:dyDescent="0.25">
      <c r="A1820" s="293">
        <v>1817</v>
      </c>
      <c r="B1820" s="291" t="s">
        <v>5638</v>
      </c>
      <c r="C1820" s="43">
        <v>44074</v>
      </c>
      <c r="D1820" s="10" t="s">
        <v>5565</v>
      </c>
      <c r="E1820" s="30" t="s">
        <v>5138</v>
      </c>
      <c r="F1820" s="30" t="s">
        <v>5635</v>
      </c>
      <c r="G1820" s="198" t="s">
        <v>5639</v>
      </c>
      <c r="H1820" s="245" t="s">
        <v>5640</v>
      </c>
    </row>
    <row r="1821" spans="1:8" x14ac:dyDescent="0.25">
      <c r="A1821" s="293">
        <v>1818</v>
      </c>
      <c r="B1821" s="291" t="s">
        <v>5641</v>
      </c>
      <c r="C1821" s="43">
        <v>44074</v>
      </c>
      <c r="D1821" s="10" t="s">
        <v>5565</v>
      </c>
      <c r="E1821" s="30" t="s">
        <v>5138</v>
      </c>
      <c r="F1821" s="30" t="s">
        <v>5635</v>
      </c>
      <c r="G1821" s="198" t="s">
        <v>5642</v>
      </c>
      <c r="H1821" s="245" t="s">
        <v>5643</v>
      </c>
    </row>
    <row r="1822" spans="1:8" ht="33" x14ac:dyDescent="0.25">
      <c r="A1822" s="293">
        <v>1819</v>
      </c>
      <c r="B1822" s="291" t="s">
        <v>5644</v>
      </c>
      <c r="C1822" s="43">
        <v>44074</v>
      </c>
      <c r="D1822" s="10" t="s">
        <v>5565</v>
      </c>
      <c r="E1822" s="30" t="s">
        <v>5138</v>
      </c>
      <c r="F1822" s="30" t="s">
        <v>5645</v>
      </c>
      <c r="G1822" s="168" t="s">
        <v>5646</v>
      </c>
      <c r="H1822" s="245" t="s">
        <v>5647</v>
      </c>
    </row>
    <row r="1823" spans="1:8" ht="33" x14ac:dyDescent="0.25">
      <c r="A1823" s="293">
        <v>1820</v>
      </c>
      <c r="B1823" s="291" t="s">
        <v>5648</v>
      </c>
      <c r="C1823" s="43">
        <v>44074</v>
      </c>
      <c r="D1823" s="10" t="s">
        <v>5565</v>
      </c>
      <c r="E1823" s="30" t="s">
        <v>5138</v>
      </c>
      <c r="F1823" s="30" t="s">
        <v>2450</v>
      </c>
      <c r="G1823" s="168" t="s">
        <v>5649</v>
      </c>
      <c r="H1823" s="245" t="s">
        <v>5650</v>
      </c>
    </row>
    <row r="1824" spans="1:8" ht="33" x14ac:dyDescent="0.25">
      <c r="A1824" s="293">
        <v>1821</v>
      </c>
      <c r="B1824" s="291" t="s">
        <v>5651</v>
      </c>
      <c r="C1824" s="43">
        <v>44074</v>
      </c>
      <c r="D1824" s="10" t="s">
        <v>5565</v>
      </c>
      <c r="E1824" s="30" t="s">
        <v>5138</v>
      </c>
      <c r="F1824" s="30" t="s">
        <v>5652</v>
      </c>
      <c r="G1824" s="168" t="s">
        <v>5653</v>
      </c>
      <c r="H1824" s="245" t="s">
        <v>5654</v>
      </c>
    </row>
    <row r="1825" spans="1:8" x14ac:dyDescent="0.25">
      <c r="A1825" s="293">
        <v>1822</v>
      </c>
      <c r="B1825" s="291" t="s">
        <v>5655</v>
      </c>
      <c r="C1825" s="43">
        <v>44074</v>
      </c>
      <c r="D1825" s="10" t="s">
        <v>5565</v>
      </c>
      <c r="E1825" s="30" t="s">
        <v>5138</v>
      </c>
      <c r="F1825" s="30" t="s">
        <v>5139</v>
      </c>
      <c r="G1825" s="168" t="s">
        <v>5140</v>
      </c>
      <c r="H1825" s="245" t="s">
        <v>5141</v>
      </c>
    </row>
    <row r="1826" spans="1:8" x14ac:dyDescent="0.25">
      <c r="A1826" s="293">
        <v>1823</v>
      </c>
      <c r="B1826" s="291" t="s">
        <v>5656</v>
      </c>
      <c r="C1826" s="43">
        <v>44074</v>
      </c>
      <c r="D1826" s="10" t="s">
        <v>5565</v>
      </c>
      <c r="E1826" s="30" t="s">
        <v>5138</v>
      </c>
      <c r="F1826" s="30" t="s">
        <v>1274</v>
      </c>
      <c r="G1826" s="198" t="s">
        <v>5657</v>
      </c>
      <c r="H1826" s="245" t="s">
        <v>5658</v>
      </c>
    </row>
    <row r="1827" spans="1:8" x14ac:dyDescent="0.25">
      <c r="A1827" s="293">
        <v>1824</v>
      </c>
      <c r="B1827" s="291" t="s">
        <v>5659</v>
      </c>
      <c r="C1827" s="43">
        <v>44074</v>
      </c>
      <c r="D1827" s="10" t="s">
        <v>5565</v>
      </c>
      <c r="E1827" s="30" t="s">
        <v>5138</v>
      </c>
      <c r="F1827" s="30" t="s">
        <v>1274</v>
      </c>
      <c r="G1827" s="168" t="s">
        <v>5660</v>
      </c>
      <c r="H1827" s="245" t="s">
        <v>5661</v>
      </c>
    </row>
    <row r="1828" spans="1:8" x14ac:dyDescent="0.25">
      <c r="A1828" s="293">
        <v>1825</v>
      </c>
      <c r="B1828" s="291" t="s">
        <v>5662</v>
      </c>
      <c r="C1828" s="43">
        <v>44074</v>
      </c>
      <c r="D1828" s="10" t="s">
        <v>5565</v>
      </c>
      <c r="E1828" s="30" t="s">
        <v>5138</v>
      </c>
      <c r="F1828" s="30" t="s">
        <v>1274</v>
      </c>
      <c r="G1828" s="168" t="s">
        <v>5663</v>
      </c>
      <c r="H1828" s="245" t="s">
        <v>5661</v>
      </c>
    </row>
    <row r="1829" spans="1:8" x14ac:dyDescent="0.25">
      <c r="A1829" s="293">
        <v>1826</v>
      </c>
      <c r="B1829" s="291" t="s">
        <v>5664</v>
      </c>
      <c r="C1829" s="43">
        <v>44074</v>
      </c>
      <c r="D1829" s="10" t="s">
        <v>5565</v>
      </c>
      <c r="E1829" s="30" t="s">
        <v>5138</v>
      </c>
      <c r="F1829" s="30" t="s">
        <v>1274</v>
      </c>
      <c r="G1829" s="168" t="s">
        <v>5665</v>
      </c>
      <c r="H1829" s="245" t="s">
        <v>5666</v>
      </c>
    </row>
    <row r="1830" spans="1:8" ht="33" x14ac:dyDescent="0.25">
      <c r="A1830" s="293">
        <v>1827</v>
      </c>
      <c r="B1830" s="291" t="s">
        <v>5667</v>
      </c>
      <c r="C1830" s="43">
        <v>44074</v>
      </c>
      <c r="D1830" s="10" t="s">
        <v>5565</v>
      </c>
      <c r="E1830" s="30" t="s">
        <v>5138</v>
      </c>
      <c r="F1830" s="30" t="s">
        <v>1274</v>
      </c>
      <c r="G1830" s="168" t="s">
        <v>5668</v>
      </c>
      <c r="H1830" s="245" t="s">
        <v>5669</v>
      </c>
    </row>
    <row r="1831" spans="1:8" ht="33" x14ac:dyDescent="0.25">
      <c r="A1831" s="293">
        <v>1828</v>
      </c>
      <c r="B1831" s="291" t="s">
        <v>5670</v>
      </c>
      <c r="C1831" s="43">
        <v>44074</v>
      </c>
      <c r="D1831" s="10" t="s">
        <v>5565</v>
      </c>
      <c r="E1831" s="24" t="s">
        <v>5146</v>
      </c>
      <c r="F1831" s="56" t="s">
        <v>5671</v>
      </c>
      <c r="G1831" s="199" t="s">
        <v>5672</v>
      </c>
      <c r="H1831" s="105" t="s">
        <v>380</v>
      </c>
    </row>
    <row r="1832" spans="1:8" ht="49.5" x14ac:dyDescent="0.25">
      <c r="A1832" s="293">
        <v>1829</v>
      </c>
      <c r="B1832" s="291" t="s">
        <v>5673</v>
      </c>
      <c r="C1832" s="43">
        <v>44074</v>
      </c>
      <c r="D1832" s="10" t="s">
        <v>5565</v>
      </c>
      <c r="E1832" s="24" t="s">
        <v>5146</v>
      </c>
      <c r="F1832" s="56" t="s">
        <v>5674</v>
      </c>
      <c r="G1832" s="199" t="s">
        <v>5675</v>
      </c>
      <c r="H1832" s="105" t="s">
        <v>2131</v>
      </c>
    </row>
    <row r="1833" spans="1:8" ht="33" x14ac:dyDescent="0.3">
      <c r="A1833" s="293">
        <v>1830</v>
      </c>
      <c r="B1833" s="291" t="s">
        <v>5676</v>
      </c>
      <c r="C1833" s="43">
        <v>44074</v>
      </c>
      <c r="D1833" s="10" t="s">
        <v>5565</v>
      </c>
      <c r="E1833" s="24" t="s">
        <v>5146</v>
      </c>
      <c r="F1833" s="24" t="s">
        <v>5677</v>
      </c>
      <c r="G1833" s="200" t="s">
        <v>5678</v>
      </c>
      <c r="H1833" s="236" t="s">
        <v>4812</v>
      </c>
    </row>
    <row r="1834" spans="1:8" ht="49.5" x14ac:dyDescent="0.3">
      <c r="A1834" s="293">
        <v>1831</v>
      </c>
      <c r="B1834" s="291" t="s">
        <v>5679</v>
      </c>
      <c r="C1834" s="43">
        <v>44074</v>
      </c>
      <c r="D1834" s="10" t="s">
        <v>5565</v>
      </c>
      <c r="E1834" s="24" t="s">
        <v>5146</v>
      </c>
      <c r="F1834" s="24" t="s">
        <v>5680</v>
      </c>
      <c r="G1834" s="191" t="s">
        <v>5681</v>
      </c>
      <c r="H1834" s="236" t="s">
        <v>3025</v>
      </c>
    </row>
    <row r="1835" spans="1:8" ht="66" x14ac:dyDescent="0.3">
      <c r="A1835" s="293">
        <v>1832</v>
      </c>
      <c r="B1835" s="291" t="s">
        <v>5682</v>
      </c>
      <c r="C1835" s="43">
        <v>44074</v>
      </c>
      <c r="D1835" s="10" t="s">
        <v>5565</v>
      </c>
      <c r="E1835" s="24" t="s">
        <v>5146</v>
      </c>
      <c r="F1835" s="24" t="s">
        <v>5683</v>
      </c>
      <c r="G1835" s="201" t="s">
        <v>5684</v>
      </c>
      <c r="H1835" s="120" t="s">
        <v>5685</v>
      </c>
    </row>
    <row r="1836" spans="1:8" ht="99" customHeight="1" x14ac:dyDescent="0.25">
      <c r="A1836" s="293">
        <v>1833</v>
      </c>
      <c r="B1836" s="291" t="s">
        <v>5686</v>
      </c>
      <c r="C1836" s="43">
        <v>44074</v>
      </c>
      <c r="D1836" s="10" t="s">
        <v>5565</v>
      </c>
      <c r="E1836" s="24" t="s">
        <v>5146</v>
      </c>
      <c r="F1836" s="24" t="s">
        <v>5687</v>
      </c>
      <c r="G1836" s="22" t="s">
        <v>5688</v>
      </c>
      <c r="H1836" s="105" t="s">
        <v>5689</v>
      </c>
    </row>
    <row r="1837" spans="1:8" ht="82.5" x14ac:dyDescent="0.25">
      <c r="A1837" s="293">
        <v>1834</v>
      </c>
      <c r="B1837" s="291" t="s">
        <v>5690</v>
      </c>
      <c r="C1837" s="43">
        <v>44074</v>
      </c>
      <c r="D1837" s="10" t="s">
        <v>5565</v>
      </c>
      <c r="E1837" s="10" t="s">
        <v>3823</v>
      </c>
      <c r="F1837" s="89" t="s">
        <v>3824</v>
      </c>
      <c r="G1837" s="200" t="s">
        <v>5691</v>
      </c>
      <c r="H1837" s="105" t="s">
        <v>5692</v>
      </c>
    </row>
    <row r="1838" spans="1:8" ht="33" x14ac:dyDescent="0.3">
      <c r="A1838" s="293">
        <v>1835</v>
      </c>
      <c r="B1838" s="291" t="s">
        <v>5693</v>
      </c>
      <c r="C1838" s="43">
        <v>44074</v>
      </c>
      <c r="D1838" s="10" t="s">
        <v>5565</v>
      </c>
      <c r="E1838" s="24" t="s">
        <v>5146</v>
      </c>
      <c r="F1838" s="24" t="s">
        <v>5694</v>
      </c>
      <c r="G1838" s="191" t="s">
        <v>5695</v>
      </c>
      <c r="H1838" s="236" t="s">
        <v>5696</v>
      </c>
    </row>
    <row r="1839" spans="1:8" ht="49.5" x14ac:dyDescent="0.25">
      <c r="A1839" s="293">
        <v>1836</v>
      </c>
      <c r="B1839" s="291" t="s">
        <v>5697</v>
      </c>
      <c r="C1839" s="43">
        <v>44074</v>
      </c>
      <c r="D1839" s="10" t="s">
        <v>5565</v>
      </c>
      <c r="E1839" s="30" t="s">
        <v>5146</v>
      </c>
      <c r="F1839" s="30" t="s">
        <v>5698</v>
      </c>
      <c r="G1839" s="168" t="s">
        <v>5699</v>
      </c>
      <c r="H1839" s="105" t="s">
        <v>5700</v>
      </c>
    </row>
    <row r="1840" spans="1:8" ht="99" x14ac:dyDescent="0.25">
      <c r="A1840" s="293">
        <v>1837</v>
      </c>
      <c r="B1840" s="291" t="s">
        <v>5701</v>
      </c>
      <c r="C1840" s="43">
        <v>44074</v>
      </c>
      <c r="D1840" s="10" t="s">
        <v>5565</v>
      </c>
      <c r="E1840" s="30" t="s">
        <v>5702</v>
      </c>
      <c r="F1840" s="30" t="s">
        <v>5703</v>
      </c>
      <c r="G1840" s="168" t="s">
        <v>5704</v>
      </c>
      <c r="H1840" s="105" t="s">
        <v>5705</v>
      </c>
    </row>
    <row r="1841" spans="1:8" ht="99" x14ac:dyDescent="0.25">
      <c r="A1841" s="293">
        <v>1838</v>
      </c>
      <c r="B1841" s="293" t="s">
        <v>5706</v>
      </c>
      <c r="C1841" s="192">
        <v>44074</v>
      </c>
      <c r="D1841" s="151" t="s">
        <v>5707</v>
      </c>
      <c r="E1841" s="105" t="s">
        <v>5708</v>
      </c>
      <c r="F1841" s="105" t="s">
        <v>5709</v>
      </c>
      <c r="G1841" s="49" t="s">
        <v>5710</v>
      </c>
      <c r="H1841" s="105" t="s">
        <v>11</v>
      </c>
    </row>
    <row r="1842" spans="1:8" ht="82.5" x14ac:dyDescent="0.3">
      <c r="A1842" s="293">
        <v>1839</v>
      </c>
      <c r="B1842" s="293" t="s">
        <v>5711</v>
      </c>
      <c r="C1842" s="43">
        <v>44074</v>
      </c>
      <c r="D1842" s="292" t="s">
        <v>5707</v>
      </c>
      <c r="E1842" s="245" t="s">
        <v>5708</v>
      </c>
      <c r="F1842" s="245" t="s">
        <v>5709</v>
      </c>
      <c r="G1842" s="18" t="s">
        <v>5712</v>
      </c>
      <c r="H1842" s="120" t="s">
        <v>5713</v>
      </c>
    </row>
    <row r="1843" spans="1:8" ht="82.5" x14ac:dyDescent="0.3">
      <c r="A1843" s="293">
        <v>1840</v>
      </c>
      <c r="B1843" s="293" t="s">
        <v>5714</v>
      </c>
      <c r="C1843" s="43">
        <v>44074</v>
      </c>
      <c r="D1843" s="292" t="s">
        <v>5707</v>
      </c>
      <c r="E1843" s="245" t="s">
        <v>5708</v>
      </c>
      <c r="F1843" s="245" t="s">
        <v>5709</v>
      </c>
      <c r="G1843" s="18" t="s">
        <v>5715</v>
      </c>
      <c r="H1843" s="120" t="s">
        <v>5716</v>
      </c>
    </row>
    <row r="1844" spans="1:8" ht="82.5" x14ac:dyDescent="0.3">
      <c r="A1844" s="293">
        <v>1841</v>
      </c>
      <c r="B1844" s="293" t="s">
        <v>5717</v>
      </c>
      <c r="C1844" s="43">
        <v>44074</v>
      </c>
      <c r="D1844" s="292" t="s">
        <v>5707</v>
      </c>
      <c r="E1844" s="245" t="s">
        <v>5708</v>
      </c>
      <c r="F1844" s="245" t="s">
        <v>5709</v>
      </c>
      <c r="G1844" s="18" t="s">
        <v>5718</v>
      </c>
      <c r="H1844" s="120" t="s">
        <v>4812</v>
      </c>
    </row>
    <row r="1845" spans="1:8" ht="82.5" x14ac:dyDescent="0.25">
      <c r="A1845" s="293">
        <v>1842</v>
      </c>
      <c r="B1845" s="293" t="s">
        <v>5719</v>
      </c>
      <c r="C1845" s="43">
        <v>44074</v>
      </c>
      <c r="D1845" s="292" t="s">
        <v>5707</v>
      </c>
      <c r="E1845" s="245" t="s">
        <v>5708</v>
      </c>
      <c r="F1845" s="245" t="s">
        <v>5709</v>
      </c>
      <c r="G1845" s="18" t="s">
        <v>5720</v>
      </c>
      <c r="H1845" s="105" t="s">
        <v>5721</v>
      </c>
    </row>
    <row r="1846" spans="1:8" ht="99" x14ac:dyDescent="0.25">
      <c r="A1846" s="293">
        <v>1843</v>
      </c>
      <c r="B1846" s="293" t="s">
        <v>5722</v>
      </c>
      <c r="C1846" s="43">
        <v>44074</v>
      </c>
      <c r="D1846" s="292" t="s">
        <v>5707</v>
      </c>
      <c r="E1846" s="245" t="s">
        <v>5708</v>
      </c>
      <c r="F1846" s="245" t="s">
        <v>5709</v>
      </c>
      <c r="G1846" s="18" t="s">
        <v>5723</v>
      </c>
      <c r="H1846" s="105" t="s">
        <v>5724</v>
      </c>
    </row>
    <row r="1847" spans="1:8" ht="99" x14ac:dyDescent="0.25">
      <c r="A1847" s="293">
        <v>1844</v>
      </c>
      <c r="B1847" s="293" t="s">
        <v>5725</v>
      </c>
      <c r="C1847" s="43">
        <v>44074</v>
      </c>
      <c r="D1847" s="19" t="s">
        <v>5707</v>
      </c>
      <c r="E1847" s="19" t="s">
        <v>5708</v>
      </c>
      <c r="F1847" s="19" t="s">
        <v>5726</v>
      </c>
      <c r="G1847" s="18" t="s">
        <v>5727</v>
      </c>
      <c r="H1847" s="105" t="s">
        <v>5728</v>
      </c>
    </row>
    <row r="1848" spans="1:8" ht="165" x14ac:dyDescent="0.25">
      <c r="A1848" s="293">
        <v>1845</v>
      </c>
      <c r="B1848" s="293" t="s">
        <v>5729</v>
      </c>
      <c r="C1848" s="43">
        <v>44074</v>
      </c>
      <c r="D1848" s="19" t="s">
        <v>5707</v>
      </c>
      <c r="E1848" s="19" t="s">
        <v>5708</v>
      </c>
      <c r="F1848" s="245" t="s">
        <v>1278</v>
      </c>
      <c r="G1848" s="18" t="s">
        <v>5730</v>
      </c>
      <c r="H1848" s="105" t="s">
        <v>5731</v>
      </c>
    </row>
    <row r="1849" spans="1:8" ht="33" x14ac:dyDescent="0.25">
      <c r="A1849" s="293">
        <v>1846</v>
      </c>
      <c r="B1849" s="293" t="s">
        <v>5732</v>
      </c>
      <c r="C1849" s="43">
        <v>44074</v>
      </c>
      <c r="D1849" s="19" t="s">
        <v>5707</v>
      </c>
      <c r="E1849" s="19" t="s">
        <v>5708</v>
      </c>
      <c r="F1849" s="245" t="s">
        <v>1278</v>
      </c>
      <c r="G1849" s="18" t="s">
        <v>5733</v>
      </c>
      <c r="H1849" s="105" t="s">
        <v>5734</v>
      </c>
    </row>
    <row r="1850" spans="1:8" ht="115.5" x14ac:dyDescent="0.25">
      <c r="A1850" s="293">
        <v>1847</v>
      </c>
      <c r="B1850" s="293" t="s">
        <v>5735</v>
      </c>
      <c r="C1850" s="43">
        <v>44074</v>
      </c>
      <c r="D1850" s="19" t="s">
        <v>5707</v>
      </c>
      <c r="E1850" s="19" t="s">
        <v>5708</v>
      </c>
      <c r="F1850" s="245" t="s">
        <v>1278</v>
      </c>
      <c r="G1850" s="18" t="s">
        <v>5736</v>
      </c>
      <c r="H1850" s="234" t="s">
        <v>1175</v>
      </c>
    </row>
    <row r="1851" spans="1:8" ht="66" x14ac:dyDescent="0.25">
      <c r="A1851" s="293">
        <v>1848</v>
      </c>
      <c r="B1851" s="293" t="s">
        <v>5737</v>
      </c>
      <c r="C1851" s="43">
        <v>44074</v>
      </c>
      <c r="D1851" s="19" t="s">
        <v>5707</v>
      </c>
      <c r="E1851" s="19" t="s">
        <v>5708</v>
      </c>
      <c r="F1851" s="245" t="s">
        <v>1278</v>
      </c>
      <c r="G1851" s="18" t="s">
        <v>5738</v>
      </c>
      <c r="H1851" s="245" t="s">
        <v>1825</v>
      </c>
    </row>
    <row r="1852" spans="1:8" ht="49.5" x14ac:dyDescent="0.25">
      <c r="A1852" s="293">
        <v>1849</v>
      </c>
      <c r="B1852" s="293" t="s">
        <v>5739</v>
      </c>
      <c r="C1852" s="43">
        <v>44074</v>
      </c>
      <c r="D1852" s="19" t="s">
        <v>5707</v>
      </c>
      <c r="E1852" s="19" t="s">
        <v>5708</v>
      </c>
      <c r="F1852" s="245" t="s">
        <v>1278</v>
      </c>
      <c r="G1852" s="18" t="s">
        <v>5740</v>
      </c>
      <c r="H1852" s="234" t="s">
        <v>1175</v>
      </c>
    </row>
    <row r="1853" spans="1:8" ht="132" x14ac:dyDescent="0.25">
      <c r="A1853" s="293">
        <v>1850</v>
      </c>
      <c r="B1853" s="293" t="s">
        <v>5741</v>
      </c>
      <c r="C1853" s="43">
        <v>44074</v>
      </c>
      <c r="D1853" s="17" t="s">
        <v>5707</v>
      </c>
      <c r="E1853" s="17" t="s">
        <v>5742</v>
      </c>
      <c r="F1853" s="20" t="s">
        <v>5743</v>
      </c>
      <c r="G1853" s="11" t="s">
        <v>5744</v>
      </c>
      <c r="H1853" s="105" t="s">
        <v>5745</v>
      </c>
    </row>
    <row r="1854" spans="1:8" ht="49.5" x14ac:dyDescent="0.25">
      <c r="A1854" s="293">
        <v>1851</v>
      </c>
      <c r="B1854" s="293" t="s">
        <v>5746</v>
      </c>
      <c r="C1854" s="43">
        <v>44074</v>
      </c>
      <c r="D1854" s="10" t="s">
        <v>5747</v>
      </c>
      <c r="E1854" s="11" t="s">
        <v>5748</v>
      </c>
      <c r="F1854" s="10" t="s">
        <v>5749</v>
      </c>
      <c r="G1854" s="11" t="s">
        <v>5750</v>
      </c>
      <c r="H1854" s="105" t="s">
        <v>5751</v>
      </c>
    </row>
    <row r="1855" spans="1:8" ht="82.5" x14ac:dyDescent="0.25">
      <c r="A1855" s="293">
        <v>1852</v>
      </c>
      <c r="B1855" s="293" t="s">
        <v>5752</v>
      </c>
      <c r="C1855" s="43">
        <v>44074</v>
      </c>
      <c r="D1855" s="10" t="s">
        <v>5747</v>
      </c>
      <c r="E1855" s="11" t="s">
        <v>5748</v>
      </c>
      <c r="F1855" s="10" t="s">
        <v>5749</v>
      </c>
      <c r="G1855" s="11" t="s">
        <v>5753</v>
      </c>
      <c r="H1855" s="245" t="s">
        <v>5754</v>
      </c>
    </row>
    <row r="1856" spans="1:8" ht="49.5" x14ac:dyDescent="0.25">
      <c r="A1856" s="293">
        <v>1853</v>
      </c>
      <c r="B1856" s="293" t="s">
        <v>5755</v>
      </c>
      <c r="C1856" s="43">
        <v>44074</v>
      </c>
      <c r="D1856" s="10" t="s">
        <v>5747</v>
      </c>
      <c r="E1856" s="11" t="s">
        <v>5748</v>
      </c>
      <c r="F1856" s="10" t="s">
        <v>5756</v>
      </c>
      <c r="G1856" s="11" t="s">
        <v>5757</v>
      </c>
      <c r="H1856" s="245" t="s">
        <v>5758</v>
      </c>
    </row>
    <row r="1857" spans="1:8" ht="33" x14ac:dyDescent="0.25">
      <c r="A1857" s="293">
        <v>1854</v>
      </c>
      <c r="B1857" s="293" t="s">
        <v>5759</v>
      </c>
      <c r="C1857" s="43">
        <v>44074</v>
      </c>
      <c r="D1857" s="10" t="s">
        <v>5747</v>
      </c>
      <c r="E1857" s="11" t="s">
        <v>2337</v>
      </c>
      <c r="F1857" s="10" t="s">
        <v>5760</v>
      </c>
      <c r="G1857" s="11" t="s">
        <v>5761</v>
      </c>
      <c r="H1857" s="105" t="s">
        <v>5762</v>
      </c>
    </row>
    <row r="1858" spans="1:8" ht="82.5" x14ac:dyDescent="0.25">
      <c r="A1858" s="293">
        <v>1855</v>
      </c>
      <c r="B1858" s="293" t="s">
        <v>5763</v>
      </c>
      <c r="C1858" s="43">
        <v>44074</v>
      </c>
      <c r="D1858" s="10" t="s">
        <v>5747</v>
      </c>
      <c r="E1858" s="11" t="s">
        <v>5748</v>
      </c>
      <c r="F1858" s="10" t="s">
        <v>5756</v>
      </c>
      <c r="G1858" s="11" t="s">
        <v>5764</v>
      </c>
      <c r="H1858" s="245" t="s">
        <v>5765</v>
      </c>
    </row>
    <row r="1859" spans="1:8" ht="33" x14ac:dyDescent="0.25">
      <c r="A1859" s="293">
        <v>1856</v>
      </c>
      <c r="B1859" s="293" t="s">
        <v>5766</v>
      </c>
      <c r="C1859" s="43">
        <v>44074</v>
      </c>
      <c r="D1859" s="10" t="s">
        <v>5747</v>
      </c>
      <c r="E1859" s="11" t="s">
        <v>5748</v>
      </c>
      <c r="F1859" s="10" t="s">
        <v>5756</v>
      </c>
      <c r="G1859" s="11" t="s">
        <v>5767</v>
      </c>
      <c r="H1859" s="245" t="s">
        <v>5768</v>
      </c>
    </row>
    <row r="1860" spans="1:8" ht="33" x14ac:dyDescent="0.25">
      <c r="A1860" s="293">
        <v>1857</v>
      </c>
      <c r="B1860" s="293" t="s">
        <v>5769</v>
      </c>
      <c r="C1860" s="43">
        <v>44074</v>
      </c>
      <c r="D1860" s="10" t="s">
        <v>5747</v>
      </c>
      <c r="E1860" s="11" t="s">
        <v>5748</v>
      </c>
      <c r="F1860" s="10" t="s">
        <v>5756</v>
      </c>
      <c r="G1860" s="11" t="s">
        <v>5770</v>
      </c>
      <c r="H1860" s="245" t="s">
        <v>5771</v>
      </c>
    </row>
    <row r="1861" spans="1:8" ht="33" x14ac:dyDescent="0.25">
      <c r="A1861" s="293">
        <v>1858</v>
      </c>
      <c r="B1861" s="293" t="s">
        <v>5772</v>
      </c>
      <c r="C1861" s="43">
        <v>44074</v>
      </c>
      <c r="D1861" s="10" t="s">
        <v>5747</v>
      </c>
      <c r="E1861" s="11" t="s">
        <v>5748</v>
      </c>
      <c r="F1861" s="10" t="s">
        <v>5756</v>
      </c>
      <c r="G1861" s="11" t="s">
        <v>5773</v>
      </c>
      <c r="H1861" s="245" t="s">
        <v>5774</v>
      </c>
    </row>
    <row r="1862" spans="1:8" ht="33" x14ac:dyDescent="0.25">
      <c r="A1862" s="293">
        <v>1859</v>
      </c>
      <c r="B1862" s="293" t="s">
        <v>5775</v>
      </c>
      <c r="C1862" s="43">
        <v>44074</v>
      </c>
      <c r="D1862" s="10" t="s">
        <v>5747</v>
      </c>
      <c r="E1862" s="11" t="s">
        <v>5748</v>
      </c>
      <c r="F1862" s="10" t="s">
        <v>5756</v>
      </c>
      <c r="G1862" s="11" t="s">
        <v>5776</v>
      </c>
      <c r="H1862" s="105" t="s">
        <v>5777</v>
      </c>
    </row>
    <row r="1863" spans="1:8" ht="33" x14ac:dyDescent="0.25">
      <c r="A1863" s="293">
        <v>1860</v>
      </c>
      <c r="B1863" s="293" t="s">
        <v>5778</v>
      </c>
      <c r="C1863" s="43">
        <v>44074</v>
      </c>
      <c r="D1863" s="10" t="s">
        <v>5747</v>
      </c>
      <c r="E1863" s="11" t="s">
        <v>5748</v>
      </c>
      <c r="F1863" s="10" t="s">
        <v>5756</v>
      </c>
      <c r="G1863" s="11" t="s">
        <v>5779</v>
      </c>
      <c r="H1863" s="245" t="s">
        <v>5780</v>
      </c>
    </row>
    <row r="1864" spans="1:8" ht="33" x14ac:dyDescent="0.25">
      <c r="A1864" s="293">
        <v>1861</v>
      </c>
      <c r="B1864" s="293" t="s">
        <v>5781</v>
      </c>
      <c r="C1864" s="43">
        <v>44074</v>
      </c>
      <c r="D1864" s="10" t="s">
        <v>5747</v>
      </c>
      <c r="E1864" s="11" t="s">
        <v>5748</v>
      </c>
      <c r="F1864" s="10" t="s">
        <v>5756</v>
      </c>
      <c r="G1864" s="11" t="s">
        <v>5782</v>
      </c>
      <c r="H1864" s="245" t="s">
        <v>5783</v>
      </c>
    </row>
    <row r="1865" spans="1:8" ht="33" x14ac:dyDescent="0.25">
      <c r="A1865" s="293">
        <v>1862</v>
      </c>
      <c r="B1865" s="293" t="s">
        <v>5784</v>
      </c>
      <c r="C1865" s="43">
        <v>44074</v>
      </c>
      <c r="D1865" s="10" t="s">
        <v>5747</v>
      </c>
      <c r="E1865" s="11" t="s">
        <v>5748</v>
      </c>
      <c r="F1865" s="10" t="s">
        <v>5756</v>
      </c>
      <c r="G1865" s="11" t="s">
        <v>5785</v>
      </c>
      <c r="H1865" s="245" t="s">
        <v>5786</v>
      </c>
    </row>
    <row r="1866" spans="1:8" ht="33" x14ac:dyDescent="0.25">
      <c r="A1866" s="293">
        <v>1863</v>
      </c>
      <c r="B1866" s="293" t="s">
        <v>5787</v>
      </c>
      <c r="C1866" s="43">
        <v>44074</v>
      </c>
      <c r="D1866" s="10" t="s">
        <v>5747</v>
      </c>
      <c r="E1866" s="11" t="s">
        <v>5748</v>
      </c>
      <c r="F1866" s="10" t="s">
        <v>5756</v>
      </c>
      <c r="G1866" s="11" t="s">
        <v>5788</v>
      </c>
      <c r="H1866" s="105" t="s">
        <v>5789</v>
      </c>
    </row>
    <row r="1867" spans="1:8" ht="33" x14ac:dyDescent="0.25">
      <c r="A1867" s="293">
        <v>1864</v>
      </c>
      <c r="B1867" s="293" t="s">
        <v>5790</v>
      </c>
      <c r="C1867" s="43">
        <v>44074</v>
      </c>
      <c r="D1867" s="10" t="s">
        <v>5747</v>
      </c>
      <c r="E1867" s="11" t="s">
        <v>5748</v>
      </c>
      <c r="F1867" s="10" t="s">
        <v>5756</v>
      </c>
      <c r="G1867" s="11" t="s">
        <v>5791</v>
      </c>
      <c r="H1867" s="245" t="s">
        <v>5792</v>
      </c>
    </row>
    <row r="1868" spans="1:8" ht="33" x14ac:dyDescent="0.25">
      <c r="A1868" s="293">
        <v>1865</v>
      </c>
      <c r="B1868" s="293" t="s">
        <v>5793</v>
      </c>
      <c r="C1868" s="43">
        <v>44074</v>
      </c>
      <c r="D1868" s="10" t="s">
        <v>5747</v>
      </c>
      <c r="E1868" s="11" t="s">
        <v>5748</v>
      </c>
      <c r="F1868" s="10" t="s">
        <v>5749</v>
      </c>
      <c r="G1868" s="11" t="s">
        <v>5794</v>
      </c>
      <c r="H1868" s="105" t="s">
        <v>5795</v>
      </c>
    </row>
    <row r="1869" spans="1:8" ht="33" x14ac:dyDescent="0.3">
      <c r="A1869" s="293">
        <v>1866</v>
      </c>
      <c r="B1869" s="293" t="s">
        <v>5796</v>
      </c>
      <c r="C1869" s="43">
        <v>44074</v>
      </c>
      <c r="D1869" s="10" t="s">
        <v>5747</v>
      </c>
      <c r="E1869" s="11" t="s">
        <v>1772</v>
      </c>
      <c r="F1869" s="10" t="s">
        <v>5797</v>
      </c>
      <c r="G1869" s="11" t="s">
        <v>5798</v>
      </c>
      <c r="H1869" s="236" t="s">
        <v>5799</v>
      </c>
    </row>
    <row r="1870" spans="1:8" ht="82.5" x14ac:dyDescent="0.3">
      <c r="A1870" s="293">
        <v>1867</v>
      </c>
      <c r="B1870" s="293" t="s">
        <v>5800</v>
      </c>
      <c r="C1870" s="43">
        <v>44074</v>
      </c>
      <c r="D1870" s="10" t="s">
        <v>5747</v>
      </c>
      <c r="E1870" s="11" t="s">
        <v>1772</v>
      </c>
      <c r="F1870" s="10" t="s">
        <v>5760</v>
      </c>
      <c r="G1870" s="11" t="s">
        <v>5801</v>
      </c>
      <c r="H1870" s="236" t="s">
        <v>5802</v>
      </c>
    </row>
    <row r="1871" spans="1:8" ht="66" x14ac:dyDescent="0.25">
      <c r="A1871" s="293">
        <v>1868</v>
      </c>
      <c r="B1871" s="293" t="s">
        <v>5803</v>
      </c>
      <c r="C1871" s="43">
        <v>44074</v>
      </c>
      <c r="D1871" s="10" t="s">
        <v>5747</v>
      </c>
      <c r="E1871" s="11" t="s">
        <v>728</v>
      </c>
      <c r="F1871" s="10" t="s">
        <v>5804</v>
      </c>
      <c r="G1871" s="11" t="s">
        <v>5805</v>
      </c>
      <c r="H1871" s="105" t="s">
        <v>5806</v>
      </c>
    </row>
    <row r="1872" spans="1:8" ht="66" x14ac:dyDescent="0.25">
      <c r="A1872" s="293">
        <v>1869</v>
      </c>
      <c r="B1872" s="293" t="s">
        <v>5807</v>
      </c>
      <c r="C1872" s="43">
        <v>44074</v>
      </c>
      <c r="D1872" s="10" t="s">
        <v>5747</v>
      </c>
      <c r="E1872" s="11" t="s">
        <v>5808</v>
      </c>
      <c r="F1872" s="10" t="s">
        <v>5809</v>
      </c>
      <c r="G1872" s="11" t="s">
        <v>5810</v>
      </c>
      <c r="H1872" s="234" t="s">
        <v>5811</v>
      </c>
    </row>
    <row r="1873" spans="1:8" ht="115.5" x14ac:dyDescent="0.25">
      <c r="A1873" s="293">
        <v>1870</v>
      </c>
      <c r="B1873" s="293" t="s">
        <v>5812</v>
      </c>
      <c r="C1873" s="43">
        <v>44074</v>
      </c>
      <c r="D1873" s="10" t="s">
        <v>5747</v>
      </c>
      <c r="E1873" s="11" t="s">
        <v>728</v>
      </c>
      <c r="F1873" s="10" t="s">
        <v>5813</v>
      </c>
      <c r="G1873" s="11" t="s">
        <v>5814</v>
      </c>
      <c r="H1873" s="105" t="s">
        <v>1874</v>
      </c>
    </row>
    <row r="1874" spans="1:8" ht="82.5" x14ac:dyDescent="0.3">
      <c r="A1874" s="293">
        <v>1871</v>
      </c>
      <c r="B1874" s="293" t="s">
        <v>5815</v>
      </c>
      <c r="C1874" s="43">
        <v>44074</v>
      </c>
      <c r="D1874" s="10" t="s">
        <v>5747</v>
      </c>
      <c r="E1874" s="11" t="s">
        <v>728</v>
      </c>
      <c r="F1874" s="10" t="s">
        <v>5816</v>
      </c>
      <c r="G1874" s="11" t="s">
        <v>5817</v>
      </c>
      <c r="H1874" s="120" t="s">
        <v>5818</v>
      </c>
    </row>
    <row r="1875" spans="1:8" ht="82.5" x14ac:dyDescent="0.25">
      <c r="A1875" s="293">
        <v>1872</v>
      </c>
      <c r="B1875" s="293" t="s">
        <v>5819</v>
      </c>
      <c r="C1875" s="43">
        <v>44074</v>
      </c>
      <c r="D1875" s="10" t="s">
        <v>5747</v>
      </c>
      <c r="E1875" s="11" t="s">
        <v>728</v>
      </c>
      <c r="F1875" s="10" t="s">
        <v>5820</v>
      </c>
      <c r="G1875" s="20" t="s">
        <v>5821</v>
      </c>
      <c r="H1875" s="105" t="s">
        <v>4767</v>
      </c>
    </row>
    <row r="1876" spans="1:8" ht="49.5" x14ac:dyDescent="0.25">
      <c r="A1876" s="293">
        <v>1873</v>
      </c>
      <c r="B1876" s="293" t="s">
        <v>5822</v>
      </c>
      <c r="C1876" s="43">
        <v>44074</v>
      </c>
      <c r="D1876" s="10" t="s">
        <v>5747</v>
      </c>
      <c r="E1876" s="11" t="s">
        <v>728</v>
      </c>
      <c r="F1876" s="10" t="s">
        <v>5820</v>
      </c>
      <c r="G1876" s="11" t="s">
        <v>5823</v>
      </c>
      <c r="H1876" s="105" t="s">
        <v>5312</v>
      </c>
    </row>
    <row r="1877" spans="1:8" ht="49.5" x14ac:dyDescent="0.25">
      <c r="A1877" s="293">
        <v>1874</v>
      </c>
      <c r="B1877" s="293" t="s">
        <v>5824</v>
      </c>
      <c r="C1877" s="43">
        <v>44074</v>
      </c>
      <c r="D1877" s="10" t="s">
        <v>5747</v>
      </c>
      <c r="E1877" s="11" t="s">
        <v>728</v>
      </c>
      <c r="F1877" s="10" t="s">
        <v>5825</v>
      </c>
      <c r="G1877" s="11" t="s">
        <v>5826</v>
      </c>
      <c r="H1877" s="105" t="s">
        <v>5827</v>
      </c>
    </row>
    <row r="1878" spans="1:8" ht="132" x14ac:dyDescent="0.25">
      <c r="A1878" s="293">
        <v>1875</v>
      </c>
      <c r="B1878" s="293" t="s">
        <v>5828</v>
      </c>
      <c r="C1878" s="43">
        <v>44074</v>
      </c>
      <c r="D1878" s="10" t="s">
        <v>5747</v>
      </c>
      <c r="E1878" s="11" t="s">
        <v>728</v>
      </c>
      <c r="F1878" s="10" t="s">
        <v>5829</v>
      </c>
      <c r="G1878" s="11" t="s">
        <v>5830</v>
      </c>
      <c r="H1878" s="105" t="s">
        <v>5831</v>
      </c>
    </row>
    <row r="1879" spans="1:8" ht="33" x14ac:dyDescent="0.25">
      <c r="A1879" s="293">
        <v>1876</v>
      </c>
      <c r="B1879" s="293" t="s">
        <v>5832</v>
      </c>
      <c r="C1879" s="43">
        <v>44074</v>
      </c>
      <c r="D1879" s="10" t="s">
        <v>5747</v>
      </c>
      <c r="E1879" s="11" t="s">
        <v>5833</v>
      </c>
      <c r="F1879" s="22" t="s">
        <v>5834</v>
      </c>
      <c r="G1879" s="22" t="s">
        <v>5835</v>
      </c>
      <c r="H1879" s="105" t="s">
        <v>4976</v>
      </c>
    </row>
    <row r="1880" spans="1:8" ht="49.5" x14ac:dyDescent="0.25">
      <c r="A1880" s="293">
        <v>1877</v>
      </c>
      <c r="B1880" s="293" t="s">
        <v>5836</v>
      </c>
      <c r="C1880" s="43">
        <v>44074</v>
      </c>
      <c r="D1880" s="10" t="s">
        <v>5747</v>
      </c>
      <c r="E1880" s="11" t="s">
        <v>5833</v>
      </c>
      <c r="F1880" s="22" t="s">
        <v>5837</v>
      </c>
      <c r="G1880" s="22" t="s">
        <v>5835</v>
      </c>
      <c r="H1880" s="105" t="s">
        <v>4976</v>
      </c>
    </row>
    <row r="1881" spans="1:8" ht="33" x14ac:dyDescent="0.25">
      <c r="A1881" s="293">
        <v>1878</v>
      </c>
      <c r="B1881" s="293" t="s">
        <v>5838</v>
      </c>
      <c r="C1881" s="43">
        <v>44074</v>
      </c>
      <c r="D1881" s="10" t="s">
        <v>5747</v>
      </c>
      <c r="E1881" s="11" t="s">
        <v>5833</v>
      </c>
      <c r="F1881" s="18" t="s">
        <v>5839</v>
      </c>
      <c r="G1881" s="22" t="s">
        <v>5840</v>
      </c>
      <c r="H1881" s="105" t="s">
        <v>5841</v>
      </c>
    </row>
    <row r="1882" spans="1:8" ht="49.5" x14ac:dyDescent="0.25">
      <c r="A1882" s="293">
        <v>1879</v>
      </c>
      <c r="B1882" s="293" t="s">
        <v>5842</v>
      </c>
      <c r="C1882" s="43">
        <v>44074</v>
      </c>
      <c r="D1882" s="10" t="s">
        <v>5747</v>
      </c>
      <c r="E1882" s="11" t="s">
        <v>5833</v>
      </c>
      <c r="F1882" s="22" t="s">
        <v>5843</v>
      </c>
      <c r="G1882" s="22" t="s">
        <v>5835</v>
      </c>
      <c r="H1882" s="105" t="s">
        <v>4976</v>
      </c>
    </row>
    <row r="1883" spans="1:8" ht="66" x14ac:dyDescent="0.25">
      <c r="A1883" s="293">
        <v>1880</v>
      </c>
      <c r="B1883" s="293" t="s">
        <v>5844</v>
      </c>
      <c r="C1883" s="43">
        <v>44074</v>
      </c>
      <c r="D1883" s="10" t="s">
        <v>5747</v>
      </c>
      <c r="E1883" s="11" t="s">
        <v>5833</v>
      </c>
      <c r="F1883" s="22" t="s">
        <v>5845</v>
      </c>
      <c r="G1883" s="11" t="s">
        <v>5846</v>
      </c>
      <c r="H1883" s="105" t="s">
        <v>5847</v>
      </c>
    </row>
    <row r="1884" spans="1:8" ht="66" x14ac:dyDescent="0.25">
      <c r="A1884" s="293">
        <v>1881</v>
      </c>
      <c r="B1884" s="293" t="s">
        <v>5848</v>
      </c>
      <c r="C1884" s="43">
        <v>44074</v>
      </c>
      <c r="D1884" s="10" t="s">
        <v>5747</v>
      </c>
      <c r="E1884" s="11" t="s">
        <v>5833</v>
      </c>
      <c r="F1884" s="22" t="s">
        <v>5849</v>
      </c>
      <c r="G1884" s="11" t="s">
        <v>5850</v>
      </c>
      <c r="H1884" s="105" t="s">
        <v>5851</v>
      </c>
    </row>
    <row r="1885" spans="1:8" ht="66" x14ac:dyDescent="0.25">
      <c r="A1885" s="293">
        <v>1882</v>
      </c>
      <c r="B1885" s="293" t="s">
        <v>5852</v>
      </c>
      <c r="C1885" s="43">
        <v>44074</v>
      </c>
      <c r="D1885" s="10" t="s">
        <v>5747</v>
      </c>
      <c r="E1885" s="11" t="s">
        <v>5833</v>
      </c>
      <c r="F1885" s="22" t="s">
        <v>5853</v>
      </c>
      <c r="G1885" s="11" t="s">
        <v>5854</v>
      </c>
      <c r="H1885" s="105" t="s">
        <v>5855</v>
      </c>
    </row>
    <row r="1886" spans="1:8" ht="49.5" x14ac:dyDescent="0.25">
      <c r="A1886" s="293">
        <v>1883</v>
      </c>
      <c r="B1886" s="293" t="s">
        <v>5856</v>
      </c>
      <c r="C1886" s="43">
        <v>44074</v>
      </c>
      <c r="D1886" s="10" t="s">
        <v>5747</v>
      </c>
      <c r="E1886" s="11" t="s">
        <v>5833</v>
      </c>
      <c r="F1886" s="11" t="s">
        <v>5857</v>
      </c>
      <c r="G1886" s="38" t="s">
        <v>5858</v>
      </c>
      <c r="H1886" s="105" t="s">
        <v>3221</v>
      </c>
    </row>
    <row r="1887" spans="1:8" ht="33" x14ac:dyDescent="0.25">
      <c r="A1887" s="293">
        <v>1884</v>
      </c>
      <c r="B1887" s="293" t="s">
        <v>5859</v>
      </c>
      <c r="C1887" s="43">
        <v>44074</v>
      </c>
      <c r="D1887" s="10" t="s">
        <v>5747</v>
      </c>
      <c r="E1887" s="11" t="s">
        <v>5833</v>
      </c>
      <c r="F1887" s="11" t="s">
        <v>5860</v>
      </c>
      <c r="G1887" s="11" t="s">
        <v>5861</v>
      </c>
      <c r="H1887" s="105" t="s">
        <v>5855</v>
      </c>
    </row>
    <row r="1888" spans="1:8" ht="66" x14ac:dyDescent="0.25">
      <c r="A1888" s="293">
        <v>1885</v>
      </c>
      <c r="B1888" s="293" t="s">
        <v>5862</v>
      </c>
      <c r="C1888" s="43">
        <v>44074</v>
      </c>
      <c r="D1888" s="10" t="s">
        <v>5747</v>
      </c>
      <c r="E1888" s="11" t="s">
        <v>5833</v>
      </c>
      <c r="F1888" s="11" t="s">
        <v>5863</v>
      </c>
      <c r="G1888" s="125" t="s">
        <v>5864</v>
      </c>
      <c r="H1888" s="105" t="s">
        <v>5855</v>
      </c>
    </row>
    <row r="1889" spans="1:8" ht="33" x14ac:dyDescent="0.25">
      <c r="A1889" s="293">
        <v>1886</v>
      </c>
      <c r="B1889" s="293" t="s">
        <v>5865</v>
      </c>
      <c r="C1889" s="43">
        <v>44074</v>
      </c>
      <c r="D1889" s="10" t="s">
        <v>5747</v>
      </c>
      <c r="E1889" s="11" t="s">
        <v>5748</v>
      </c>
      <c r="F1889" s="10" t="s">
        <v>5866</v>
      </c>
      <c r="G1889" s="11" t="s">
        <v>5867</v>
      </c>
      <c r="H1889" s="105" t="s">
        <v>5868</v>
      </c>
    </row>
    <row r="1890" spans="1:8" ht="49.5" x14ac:dyDescent="0.3">
      <c r="A1890" s="293">
        <v>1887</v>
      </c>
      <c r="B1890" s="293" t="s">
        <v>5869</v>
      </c>
      <c r="C1890" s="43">
        <v>44074</v>
      </c>
      <c r="D1890" s="10" t="s">
        <v>5747</v>
      </c>
      <c r="E1890" s="11" t="s">
        <v>5748</v>
      </c>
      <c r="F1890" s="10" t="s">
        <v>5866</v>
      </c>
      <c r="G1890" s="11" t="s">
        <v>5870</v>
      </c>
      <c r="H1890" s="120" t="s">
        <v>5871</v>
      </c>
    </row>
    <row r="1891" spans="1:8" ht="66" x14ac:dyDescent="0.25">
      <c r="A1891" s="293">
        <v>1888</v>
      </c>
      <c r="B1891" s="293" t="s">
        <v>5872</v>
      </c>
      <c r="C1891" s="43">
        <v>44074</v>
      </c>
      <c r="D1891" s="10" t="s">
        <v>5747</v>
      </c>
      <c r="E1891" s="11" t="s">
        <v>5748</v>
      </c>
      <c r="F1891" s="10" t="s">
        <v>5809</v>
      </c>
      <c r="G1891" s="11" t="s">
        <v>5873</v>
      </c>
      <c r="H1891" s="105" t="s">
        <v>3269</v>
      </c>
    </row>
    <row r="1892" spans="1:8" ht="33" x14ac:dyDescent="0.25">
      <c r="A1892" s="293">
        <v>1889</v>
      </c>
      <c r="B1892" s="293" t="s">
        <v>5874</v>
      </c>
      <c r="C1892" s="43">
        <v>44074</v>
      </c>
      <c r="D1892" s="10" t="s">
        <v>5747</v>
      </c>
      <c r="E1892" s="11" t="s">
        <v>5748</v>
      </c>
      <c r="F1892" s="10" t="s">
        <v>5809</v>
      </c>
      <c r="G1892" s="11" t="s">
        <v>5875</v>
      </c>
      <c r="H1892" s="105" t="s">
        <v>5876</v>
      </c>
    </row>
    <row r="1893" spans="1:8" ht="115.5" x14ac:dyDescent="0.25">
      <c r="A1893" s="293">
        <v>1890</v>
      </c>
      <c r="B1893" s="293" t="s">
        <v>5877</v>
      </c>
      <c r="C1893" s="43">
        <v>44074</v>
      </c>
      <c r="D1893" s="10" t="s">
        <v>5747</v>
      </c>
      <c r="E1893" s="11" t="s">
        <v>5748</v>
      </c>
      <c r="F1893" s="10" t="s">
        <v>5809</v>
      </c>
      <c r="G1893" s="11" t="s">
        <v>5878</v>
      </c>
      <c r="H1893" s="105" t="s">
        <v>5879</v>
      </c>
    </row>
    <row r="1894" spans="1:8" ht="49.5" x14ac:dyDescent="0.25">
      <c r="A1894" s="293">
        <v>1891</v>
      </c>
      <c r="B1894" s="293" t="s">
        <v>5880</v>
      </c>
      <c r="C1894" s="43">
        <v>44074</v>
      </c>
      <c r="D1894" s="10" t="s">
        <v>5747</v>
      </c>
      <c r="E1894" s="11" t="s">
        <v>5748</v>
      </c>
      <c r="F1894" s="10" t="s">
        <v>5881</v>
      </c>
      <c r="G1894" s="21" t="s">
        <v>5882</v>
      </c>
      <c r="H1894" s="105" t="s">
        <v>5883</v>
      </c>
    </row>
    <row r="1895" spans="1:8" ht="33" x14ac:dyDescent="0.25">
      <c r="A1895" s="293">
        <v>1892</v>
      </c>
      <c r="B1895" s="293" t="s">
        <v>5884</v>
      </c>
      <c r="C1895" s="43">
        <v>44074</v>
      </c>
      <c r="D1895" s="10" t="s">
        <v>5747</v>
      </c>
      <c r="E1895" s="11" t="s">
        <v>5748</v>
      </c>
      <c r="F1895" s="10" t="s">
        <v>5885</v>
      </c>
      <c r="G1895" s="11" t="s">
        <v>5886</v>
      </c>
      <c r="H1895" s="105" t="s">
        <v>5887</v>
      </c>
    </row>
    <row r="1896" spans="1:8" ht="66" x14ac:dyDescent="0.25">
      <c r="A1896" s="293">
        <v>1893</v>
      </c>
      <c r="B1896" s="293" t="s">
        <v>5888</v>
      </c>
      <c r="C1896" s="43">
        <v>44074</v>
      </c>
      <c r="D1896" s="10" t="s">
        <v>5747</v>
      </c>
      <c r="E1896" s="11" t="s">
        <v>5748</v>
      </c>
      <c r="F1896" s="10" t="s">
        <v>5816</v>
      </c>
      <c r="G1896" s="11" t="s">
        <v>5889</v>
      </c>
      <c r="H1896" s="105" t="s">
        <v>5890</v>
      </c>
    </row>
    <row r="1897" spans="1:8" ht="49.5" x14ac:dyDescent="0.25">
      <c r="A1897" s="293">
        <v>1894</v>
      </c>
      <c r="B1897" s="293" t="s">
        <v>5891</v>
      </c>
      <c r="C1897" s="43">
        <v>44074</v>
      </c>
      <c r="D1897" s="10" t="s">
        <v>5747</v>
      </c>
      <c r="E1897" s="11" t="s">
        <v>5748</v>
      </c>
      <c r="F1897" s="10" t="s">
        <v>5892</v>
      </c>
      <c r="G1897" s="11" t="s">
        <v>5893</v>
      </c>
      <c r="H1897" s="105" t="s">
        <v>5894</v>
      </c>
    </row>
    <row r="1898" spans="1:8" ht="82.5" x14ac:dyDescent="0.25">
      <c r="A1898" s="293">
        <v>1895</v>
      </c>
      <c r="B1898" s="293" t="s">
        <v>5895</v>
      </c>
      <c r="C1898" s="43">
        <v>44074</v>
      </c>
      <c r="D1898" s="10" t="s">
        <v>5747</v>
      </c>
      <c r="E1898" s="11" t="s">
        <v>5748</v>
      </c>
      <c r="F1898" s="10" t="s">
        <v>5892</v>
      </c>
      <c r="G1898" s="11" t="s">
        <v>5896</v>
      </c>
      <c r="H1898" s="105" t="s">
        <v>5897</v>
      </c>
    </row>
    <row r="1899" spans="1:8" ht="49.5" x14ac:dyDescent="0.25">
      <c r="A1899" s="293">
        <v>1896</v>
      </c>
      <c r="B1899" s="293" t="s">
        <v>5898</v>
      </c>
      <c r="C1899" s="43">
        <v>44074</v>
      </c>
      <c r="D1899" s="10" t="s">
        <v>5747</v>
      </c>
      <c r="E1899" s="11" t="s">
        <v>5748</v>
      </c>
      <c r="F1899" s="10" t="s">
        <v>5892</v>
      </c>
      <c r="G1899" s="11" t="s">
        <v>5899</v>
      </c>
      <c r="H1899" s="105" t="s">
        <v>5900</v>
      </c>
    </row>
    <row r="1900" spans="1:8" ht="49.5" x14ac:dyDescent="0.25">
      <c r="A1900" s="293">
        <v>1897</v>
      </c>
      <c r="B1900" s="293" t="s">
        <v>5901</v>
      </c>
      <c r="C1900" s="43">
        <v>44074</v>
      </c>
      <c r="D1900" s="10" t="s">
        <v>5747</v>
      </c>
      <c r="E1900" s="11" t="s">
        <v>5902</v>
      </c>
      <c r="F1900" s="10" t="s">
        <v>5903</v>
      </c>
      <c r="G1900" s="11" t="s">
        <v>5904</v>
      </c>
      <c r="H1900" s="105" t="s">
        <v>5905</v>
      </c>
    </row>
    <row r="1901" spans="1:8" ht="33" x14ac:dyDescent="0.25">
      <c r="A1901" s="293">
        <v>1898</v>
      </c>
      <c r="B1901" s="293" t="s">
        <v>5906</v>
      </c>
      <c r="C1901" s="43">
        <v>44074</v>
      </c>
      <c r="D1901" s="10" t="s">
        <v>5747</v>
      </c>
      <c r="E1901" s="11" t="s">
        <v>4140</v>
      </c>
      <c r="F1901" s="10" t="s">
        <v>5907</v>
      </c>
      <c r="G1901" s="11" t="s">
        <v>5908</v>
      </c>
      <c r="H1901" s="105" t="s">
        <v>12394</v>
      </c>
    </row>
    <row r="1902" spans="1:8" ht="132" x14ac:dyDescent="0.25">
      <c r="A1902" s="293">
        <v>1899</v>
      </c>
      <c r="B1902" s="293" t="s">
        <v>5909</v>
      </c>
      <c r="C1902" s="43">
        <v>44074</v>
      </c>
      <c r="D1902" s="10" t="s">
        <v>5747</v>
      </c>
      <c r="E1902" s="11" t="s">
        <v>4140</v>
      </c>
      <c r="F1902" s="10" t="s">
        <v>5910</v>
      </c>
      <c r="G1902" s="11" t="s">
        <v>5911</v>
      </c>
      <c r="H1902" s="105" t="s">
        <v>4599</v>
      </c>
    </row>
    <row r="1903" spans="1:8" ht="49.5" x14ac:dyDescent="0.25">
      <c r="A1903" s="293">
        <v>1900</v>
      </c>
      <c r="B1903" s="293" t="s">
        <v>5912</v>
      </c>
      <c r="C1903" s="43">
        <v>44074</v>
      </c>
      <c r="D1903" s="10" t="s">
        <v>5747</v>
      </c>
      <c r="E1903" s="11" t="s">
        <v>4167</v>
      </c>
      <c r="F1903" s="10" t="s">
        <v>4179</v>
      </c>
      <c r="G1903" s="11" t="s">
        <v>5913</v>
      </c>
      <c r="H1903" s="105" t="s">
        <v>5914</v>
      </c>
    </row>
    <row r="1904" spans="1:8" ht="49.5" x14ac:dyDescent="0.25">
      <c r="A1904" s="293">
        <v>1901</v>
      </c>
      <c r="B1904" s="293" t="s">
        <v>5915</v>
      </c>
      <c r="C1904" s="43">
        <v>44074</v>
      </c>
      <c r="D1904" s="10" t="s">
        <v>5747</v>
      </c>
      <c r="E1904" s="11" t="s">
        <v>4167</v>
      </c>
      <c r="F1904" s="10" t="s">
        <v>4183</v>
      </c>
      <c r="G1904" s="11" t="s">
        <v>5916</v>
      </c>
      <c r="H1904" s="105" t="s">
        <v>4641</v>
      </c>
    </row>
    <row r="1905" spans="1:8" x14ac:dyDescent="0.25">
      <c r="A1905" s="293">
        <v>1902</v>
      </c>
      <c r="B1905" s="293" t="s">
        <v>5917</v>
      </c>
      <c r="C1905" s="43">
        <v>44074</v>
      </c>
      <c r="D1905" s="10" t="s">
        <v>5747</v>
      </c>
      <c r="E1905" s="11" t="s">
        <v>4140</v>
      </c>
      <c r="F1905" s="10" t="s">
        <v>5756</v>
      </c>
      <c r="G1905" s="11" t="s">
        <v>5918</v>
      </c>
      <c r="H1905" s="105" t="s">
        <v>5919</v>
      </c>
    </row>
    <row r="1906" spans="1:8" ht="33" x14ac:dyDescent="0.25">
      <c r="A1906" s="293">
        <v>1903</v>
      </c>
      <c r="B1906" s="293" t="s">
        <v>5920</v>
      </c>
      <c r="C1906" s="43">
        <v>44074</v>
      </c>
      <c r="D1906" s="10" t="s">
        <v>5747</v>
      </c>
      <c r="E1906" s="11" t="s">
        <v>4252</v>
      </c>
      <c r="F1906" s="10" t="s">
        <v>5921</v>
      </c>
      <c r="G1906" s="11" t="s">
        <v>5922</v>
      </c>
      <c r="H1906" s="245" t="s">
        <v>4274</v>
      </c>
    </row>
    <row r="1907" spans="1:8" ht="33" x14ac:dyDescent="0.25">
      <c r="A1907" s="293">
        <v>1904</v>
      </c>
      <c r="B1907" s="293" t="s">
        <v>5923</v>
      </c>
      <c r="C1907" s="43">
        <v>44074</v>
      </c>
      <c r="D1907" s="10" t="s">
        <v>5747</v>
      </c>
      <c r="E1907" s="11" t="s">
        <v>4252</v>
      </c>
      <c r="F1907" s="10" t="s">
        <v>5921</v>
      </c>
      <c r="G1907" s="11" t="s">
        <v>5924</v>
      </c>
      <c r="H1907" s="245" t="s">
        <v>5925</v>
      </c>
    </row>
    <row r="1908" spans="1:8" ht="132" x14ac:dyDescent="0.25">
      <c r="A1908" s="293">
        <v>1905</v>
      </c>
      <c r="B1908" s="293" t="s">
        <v>5926</v>
      </c>
      <c r="C1908" s="43">
        <v>44074</v>
      </c>
      <c r="D1908" s="10" t="s">
        <v>5747</v>
      </c>
      <c r="E1908" s="11" t="s">
        <v>4140</v>
      </c>
      <c r="F1908" s="10" t="s">
        <v>5927</v>
      </c>
      <c r="G1908" s="11" t="s">
        <v>5928</v>
      </c>
      <c r="H1908" s="105" t="s">
        <v>4599</v>
      </c>
    </row>
    <row r="1909" spans="1:8" ht="66" x14ac:dyDescent="0.25">
      <c r="A1909" s="293">
        <v>1906</v>
      </c>
      <c r="B1909" s="293" t="s">
        <v>5929</v>
      </c>
      <c r="C1909" s="43">
        <v>44074</v>
      </c>
      <c r="D1909" s="10" t="s">
        <v>5747</v>
      </c>
      <c r="E1909" s="11" t="s">
        <v>3367</v>
      </c>
      <c r="F1909" s="10" t="s">
        <v>4492</v>
      </c>
      <c r="G1909" s="11" t="s">
        <v>5930</v>
      </c>
      <c r="H1909" s="105" t="s">
        <v>5931</v>
      </c>
    </row>
    <row r="1910" spans="1:8" ht="33" x14ac:dyDescent="0.25">
      <c r="A1910" s="293">
        <v>1907</v>
      </c>
      <c r="B1910" s="293" t="s">
        <v>5932</v>
      </c>
      <c r="C1910" s="43">
        <v>44074</v>
      </c>
      <c r="D1910" s="10" t="s">
        <v>5747</v>
      </c>
      <c r="E1910" s="11" t="s">
        <v>4304</v>
      </c>
      <c r="F1910" s="10" t="s">
        <v>4509</v>
      </c>
      <c r="G1910" s="11" t="s">
        <v>5933</v>
      </c>
      <c r="H1910" s="105" t="s">
        <v>5934</v>
      </c>
    </row>
    <row r="1911" spans="1:8" ht="33" x14ac:dyDescent="0.25">
      <c r="A1911" s="293">
        <v>1908</v>
      </c>
      <c r="B1911" s="293" t="s">
        <v>5935</v>
      </c>
      <c r="C1911" s="43">
        <v>44074</v>
      </c>
      <c r="D1911" s="10" t="s">
        <v>5747</v>
      </c>
      <c r="E1911" s="11" t="s">
        <v>4212</v>
      </c>
      <c r="F1911" s="10" t="s">
        <v>4513</v>
      </c>
      <c r="G1911" s="11" t="s">
        <v>5936</v>
      </c>
      <c r="H1911" s="234" t="s">
        <v>4042</v>
      </c>
    </row>
    <row r="1912" spans="1:8" ht="33" x14ac:dyDescent="0.3">
      <c r="A1912" s="293">
        <v>1909</v>
      </c>
      <c r="B1912" s="293" t="s">
        <v>5937</v>
      </c>
      <c r="C1912" s="43">
        <v>44074</v>
      </c>
      <c r="D1912" s="10" t="s">
        <v>5747</v>
      </c>
      <c r="E1912" s="11" t="s">
        <v>4542</v>
      </c>
      <c r="F1912" s="10" t="s">
        <v>5839</v>
      </c>
      <c r="G1912" s="20" t="s">
        <v>5938</v>
      </c>
      <c r="H1912" s="120" t="s">
        <v>5939</v>
      </c>
    </row>
    <row r="1913" spans="1:8" ht="49.5" x14ac:dyDescent="0.25">
      <c r="A1913" s="293">
        <v>1910</v>
      </c>
      <c r="B1913" s="293" t="s">
        <v>5940</v>
      </c>
      <c r="C1913" s="43">
        <v>44074</v>
      </c>
      <c r="D1913" s="10" t="s">
        <v>5747</v>
      </c>
      <c r="E1913" s="11" t="s">
        <v>4542</v>
      </c>
      <c r="F1913" s="10" t="s">
        <v>5941</v>
      </c>
      <c r="G1913" s="11" t="s">
        <v>5942</v>
      </c>
      <c r="H1913" s="105" t="s">
        <v>4177</v>
      </c>
    </row>
    <row r="1914" spans="1:8" ht="49.5" x14ac:dyDescent="0.25">
      <c r="A1914" s="293">
        <v>1911</v>
      </c>
      <c r="B1914" s="293" t="s">
        <v>5943</v>
      </c>
      <c r="C1914" s="43">
        <v>44074</v>
      </c>
      <c r="D1914" s="10" t="s">
        <v>5747</v>
      </c>
      <c r="E1914" s="11" t="s">
        <v>4542</v>
      </c>
      <c r="F1914" s="10" t="s">
        <v>5941</v>
      </c>
      <c r="G1914" s="11" t="s">
        <v>5944</v>
      </c>
      <c r="H1914" s="105" t="s">
        <v>4562</v>
      </c>
    </row>
    <row r="1915" spans="1:8" ht="132" x14ac:dyDescent="0.3">
      <c r="A1915" s="293">
        <v>1912</v>
      </c>
      <c r="B1915" s="293" t="s">
        <v>5945</v>
      </c>
      <c r="C1915" s="43">
        <v>44074</v>
      </c>
      <c r="D1915" s="10" t="s">
        <v>5747</v>
      </c>
      <c r="E1915" s="11" t="s">
        <v>4542</v>
      </c>
      <c r="F1915" s="10" t="s">
        <v>5946</v>
      </c>
      <c r="G1915" s="11" t="s">
        <v>5947</v>
      </c>
      <c r="H1915" s="120" t="s">
        <v>3132</v>
      </c>
    </row>
    <row r="1916" spans="1:8" ht="49.5" x14ac:dyDescent="0.25">
      <c r="A1916" s="293">
        <v>1913</v>
      </c>
      <c r="B1916" s="293" t="s">
        <v>5948</v>
      </c>
      <c r="C1916" s="43">
        <v>44074</v>
      </c>
      <c r="D1916" s="10" t="s">
        <v>5747</v>
      </c>
      <c r="E1916" s="11" t="s">
        <v>4542</v>
      </c>
      <c r="F1916" s="10" t="s">
        <v>5949</v>
      </c>
      <c r="G1916" s="11" t="s">
        <v>5950</v>
      </c>
      <c r="H1916" s="105" t="s">
        <v>4580</v>
      </c>
    </row>
    <row r="1917" spans="1:8" ht="33" x14ac:dyDescent="0.25">
      <c r="A1917" s="293">
        <v>1914</v>
      </c>
      <c r="B1917" s="293" t="s">
        <v>5951</v>
      </c>
      <c r="C1917" s="43">
        <v>44074</v>
      </c>
      <c r="D1917" s="10" t="s">
        <v>5747</v>
      </c>
      <c r="E1917" s="11" t="s">
        <v>4542</v>
      </c>
      <c r="F1917" s="10" t="s">
        <v>5952</v>
      </c>
      <c r="G1917" s="11" t="s">
        <v>5953</v>
      </c>
      <c r="H1917" s="105" t="s">
        <v>4895</v>
      </c>
    </row>
    <row r="1918" spans="1:8" ht="165" x14ac:dyDescent="0.25">
      <c r="A1918" s="293">
        <v>1915</v>
      </c>
      <c r="B1918" s="293" t="s">
        <v>5954</v>
      </c>
      <c r="C1918" s="43">
        <v>44074</v>
      </c>
      <c r="D1918" s="17" t="s">
        <v>5747</v>
      </c>
      <c r="E1918" s="20" t="s">
        <v>4601</v>
      </c>
      <c r="F1918" s="17" t="s">
        <v>5955</v>
      </c>
      <c r="G1918" s="22" t="s">
        <v>5956</v>
      </c>
      <c r="H1918" s="105" t="s">
        <v>4604</v>
      </c>
    </row>
    <row r="1919" spans="1:8" ht="132" x14ac:dyDescent="0.25">
      <c r="A1919" s="293">
        <v>1916</v>
      </c>
      <c r="B1919" s="293" t="s">
        <v>5957</v>
      </c>
      <c r="C1919" s="43">
        <v>44074</v>
      </c>
      <c r="D1919" s="17" t="s">
        <v>5747</v>
      </c>
      <c r="E1919" s="11" t="s">
        <v>4411</v>
      </c>
      <c r="F1919" s="10" t="s">
        <v>5958</v>
      </c>
      <c r="G1919" s="22" t="s">
        <v>5959</v>
      </c>
      <c r="H1919" s="234" t="s">
        <v>5960</v>
      </c>
    </row>
    <row r="1920" spans="1:8" ht="33" x14ac:dyDescent="0.25">
      <c r="A1920" s="293">
        <v>1917</v>
      </c>
      <c r="B1920" s="293" t="s">
        <v>5961</v>
      </c>
      <c r="C1920" s="43">
        <v>44074</v>
      </c>
      <c r="D1920" s="17" t="s">
        <v>5747</v>
      </c>
      <c r="E1920" s="11" t="s">
        <v>4516</v>
      </c>
      <c r="F1920" s="10" t="s">
        <v>4614</v>
      </c>
      <c r="G1920" s="22" t="s">
        <v>5962</v>
      </c>
      <c r="H1920" s="234" t="s">
        <v>4220</v>
      </c>
    </row>
    <row r="1921" spans="1:8" ht="49.5" x14ac:dyDescent="0.25">
      <c r="A1921" s="293">
        <v>1918</v>
      </c>
      <c r="B1921" s="293" t="s">
        <v>5963</v>
      </c>
      <c r="C1921" s="43">
        <v>44074</v>
      </c>
      <c r="D1921" s="17" t="s">
        <v>5747</v>
      </c>
      <c r="E1921" s="225" t="s">
        <v>4135</v>
      </c>
      <c r="F1921" s="225" t="s">
        <v>5964</v>
      </c>
      <c r="G1921" s="22" t="s">
        <v>5965</v>
      </c>
      <c r="H1921" s="105" t="s">
        <v>5731</v>
      </c>
    </row>
    <row r="1922" spans="1:8" ht="82.5" x14ac:dyDescent="0.25">
      <c r="A1922" s="293">
        <v>1919</v>
      </c>
      <c r="B1922" s="293" t="s">
        <v>5966</v>
      </c>
      <c r="C1922" s="43">
        <v>44074</v>
      </c>
      <c r="D1922" s="17" t="s">
        <v>5747</v>
      </c>
      <c r="E1922" s="225" t="s">
        <v>4135</v>
      </c>
      <c r="F1922" s="225" t="s">
        <v>5964</v>
      </c>
      <c r="G1922" s="22" t="s">
        <v>5967</v>
      </c>
      <c r="H1922" s="105" t="s">
        <v>5968</v>
      </c>
    </row>
    <row r="1923" spans="1:8" ht="33" x14ac:dyDescent="0.25">
      <c r="A1923" s="293">
        <v>1920</v>
      </c>
      <c r="B1923" s="293" t="s">
        <v>5969</v>
      </c>
      <c r="C1923" s="43">
        <v>44074</v>
      </c>
      <c r="D1923" s="17" t="s">
        <v>5747</v>
      </c>
      <c r="E1923" s="225" t="s">
        <v>4135</v>
      </c>
      <c r="F1923" s="225" t="s">
        <v>5964</v>
      </c>
      <c r="G1923" s="22" t="s">
        <v>5970</v>
      </c>
      <c r="H1923" s="105" t="s">
        <v>5971</v>
      </c>
    </row>
    <row r="1924" spans="1:8" ht="66" x14ac:dyDescent="0.25">
      <c r="A1924" s="293">
        <v>1921</v>
      </c>
      <c r="B1924" s="293" t="s">
        <v>5972</v>
      </c>
      <c r="C1924" s="43">
        <v>44074</v>
      </c>
      <c r="D1924" s="17" t="s">
        <v>5747</v>
      </c>
      <c r="E1924" s="11" t="s">
        <v>4631</v>
      </c>
      <c r="F1924" s="10" t="s">
        <v>5973</v>
      </c>
      <c r="G1924" s="22" t="s">
        <v>5974</v>
      </c>
      <c r="H1924" s="105" t="s">
        <v>5975</v>
      </c>
    </row>
    <row r="1925" spans="1:8" ht="33" x14ac:dyDescent="0.25">
      <c r="A1925" s="293">
        <v>1922</v>
      </c>
      <c r="B1925" s="293" t="s">
        <v>5976</v>
      </c>
      <c r="C1925" s="43">
        <v>44074</v>
      </c>
      <c r="D1925" s="17" t="s">
        <v>5747</v>
      </c>
      <c r="E1925" s="11" t="s">
        <v>5977</v>
      </c>
      <c r="F1925" s="10" t="s">
        <v>5760</v>
      </c>
      <c r="G1925" s="22" t="s">
        <v>5978</v>
      </c>
      <c r="H1925" s="105" t="s">
        <v>5979</v>
      </c>
    </row>
    <row r="1926" spans="1:8" ht="82.5" x14ac:dyDescent="0.25">
      <c r="A1926" s="293">
        <v>1923</v>
      </c>
      <c r="B1926" s="293" t="s">
        <v>5980</v>
      </c>
      <c r="C1926" s="43">
        <v>44074</v>
      </c>
      <c r="D1926" s="17" t="s">
        <v>5747</v>
      </c>
      <c r="E1926" s="23" t="s">
        <v>5981</v>
      </c>
      <c r="F1926" s="10" t="s">
        <v>5982</v>
      </c>
      <c r="G1926" s="22" t="s">
        <v>5983</v>
      </c>
      <c r="H1926" s="105" t="s">
        <v>295</v>
      </c>
    </row>
    <row r="1927" spans="1:8" ht="49.5" x14ac:dyDescent="0.25">
      <c r="A1927" s="293">
        <v>1924</v>
      </c>
      <c r="B1927" s="293" t="s">
        <v>5984</v>
      </c>
      <c r="C1927" s="43">
        <v>44074</v>
      </c>
      <c r="D1927" s="17" t="s">
        <v>5747</v>
      </c>
      <c r="E1927" s="23" t="s">
        <v>5981</v>
      </c>
      <c r="F1927" s="10" t="s">
        <v>5985</v>
      </c>
      <c r="G1927" s="22" t="s">
        <v>5986</v>
      </c>
      <c r="H1927" s="105" t="s">
        <v>5987</v>
      </c>
    </row>
    <row r="1928" spans="1:8" ht="82.5" x14ac:dyDescent="0.25">
      <c r="A1928" s="293">
        <v>1925</v>
      </c>
      <c r="B1928" s="293" t="s">
        <v>5988</v>
      </c>
      <c r="C1928" s="43">
        <v>44074</v>
      </c>
      <c r="D1928" s="17" t="s">
        <v>5747</v>
      </c>
      <c r="E1928" s="23" t="s">
        <v>3375</v>
      </c>
      <c r="F1928" s="10" t="s">
        <v>5989</v>
      </c>
      <c r="G1928" s="22" t="s">
        <v>5990</v>
      </c>
      <c r="H1928" s="105" t="s">
        <v>5991</v>
      </c>
    </row>
    <row r="1929" spans="1:8" ht="82.5" x14ac:dyDescent="0.25">
      <c r="A1929" s="293">
        <v>1926</v>
      </c>
      <c r="B1929" s="293" t="s">
        <v>5992</v>
      </c>
      <c r="C1929" s="43">
        <v>44074</v>
      </c>
      <c r="D1929" s="17" t="s">
        <v>5747</v>
      </c>
      <c r="E1929" s="23" t="s">
        <v>3375</v>
      </c>
      <c r="F1929" s="10" t="s">
        <v>5993</v>
      </c>
      <c r="G1929" s="22" t="s">
        <v>5994</v>
      </c>
      <c r="H1929" s="105" t="s">
        <v>4096</v>
      </c>
    </row>
    <row r="1930" spans="1:8" ht="33" x14ac:dyDescent="0.25">
      <c r="A1930" s="293">
        <v>1927</v>
      </c>
      <c r="B1930" s="293" t="s">
        <v>5995</v>
      </c>
      <c r="C1930" s="43">
        <v>44074</v>
      </c>
      <c r="D1930" s="17" t="s">
        <v>5747</v>
      </c>
      <c r="E1930" s="23" t="s">
        <v>3375</v>
      </c>
      <c r="F1930" s="10" t="s">
        <v>5996</v>
      </c>
      <c r="G1930" s="22" t="s">
        <v>5997</v>
      </c>
      <c r="H1930" s="105" t="s">
        <v>83</v>
      </c>
    </row>
    <row r="1931" spans="1:8" ht="33" x14ac:dyDescent="0.25">
      <c r="A1931" s="293">
        <v>1928</v>
      </c>
      <c r="B1931" s="293" t="s">
        <v>5998</v>
      </c>
      <c r="C1931" s="43">
        <v>44074</v>
      </c>
      <c r="D1931" s="17" t="s">
        <v>5747</v>
      </c>
      <c r="E1931" s="11" t="s">
        <v>3375</v>
      </c>
      <c r="F1931" s="10" t="s">
        <v>5760</v>
      </c>
      <c r="G1931" s="22" t="s">
        <v>5999</v>
      </c>
      <c r="H1931" s="105" t="s">
        <v>6000</v>
      </c>
    </row>
    <row r="1932" spans="1:8" ht="99" x14ac:dyDescent="0.25">
      <c r="A1932" s="293">
        <v>1929</v>
      </c>
      <c r="B1932" s="293" t="s">
        <v>6001</v>
      </c>
      <c r="C1932" s="43">
        <v>44074</v>
      </c>
      <c r="D1932" s="17" t="s">
        <v>5747</v>
      </c>
      <c r="E1932" s="11" t="s">
        <v>3375</v>
      </c>
      <c r="F1932" s="10" t="s">
        <v>5989</v>
      </c>
      <c r="G1932" s="22" t="s">
        <v>6002</v>
      </c>
      <c r="H1932" s="234" t="s">
        <v>5716</v>
      </c>
    </row>
    <row r="1933" spans="1:8" ht="132" x14ac:dyDescent="0.25">
      <c r="A1933" s="293">
        <v>1930</v>
      </c>
      <c r="B1933" s="293" t="s">
        <v>6003</v>
      </c>
      <c r="C1933" s="43">
        <v>44074</v>
      </c>
      <c r="D1933" s="17" t="s">
        <v>5747</v>
      </c>
      <c r="E1933" s="11" t="s">
        <v>6004</v>
      </c>
      <c r="F1933" s="10" t="s">
        <v>6005</v>
      </c>
      <c r="G1933" s="22" t="s">
        <v>6006</v>
      </c>
      <c r="H1933" s="234" t="s">
        <v>6007</v>
      </c>
    </row>
    <row r="1934" spans="1:8" ht="66" x14ac:dyDescent="0.25">
      <c r="A1934" s="293">
        <v>1931</v>
      </c>
      <c r="B1934" s="293" t="s">
        <v>6008</v>
      </c>
      <c r="C1934" s="43">
        <v>44074</v>
      </c>
      <c r="D1934" s="24" t="s">
        <v>6009</v>
      </c>
      <c r="E1934" s="25" t="s">
        <v>6010</v>
      </c>
      <c r="F1934" s="24" t="s">
        <v>6011</v>
      </c>
      <c r="G1934" s="26" t="s">
        <v>6012</v>
      </c>
      <c r="H1934" s="234" t="s">
        <v>1825</v>
      </c>
    </row>
    <row r="1935" spans="1:8" ht="66" x14ac:dyDescent="0.25">
      <c r="A1935" s="293">
        <v>1932</v>
      </c>
      <c r="B1935" s="293" t="s">
        <v>6013</v>
      </c>
      <c r="C1935" s="43">
        <v>44074</v>
      </c>
      <c r="D1935" s="24" t="s">
        <v>6009</v>
      </c>
      <c r="E1935" s="25" t="s">
        <v>6010</v>
      </c>
      <c r="F1935" s="24" t="s">
        <v>6011</v>
      </c>
      <c r="G1935" s="26" t="s">
        <v>6014</v>
      </c>
      <c r="H1935" s="234" t="s">
        <v>1175</v>
      </c>
    </row>
    <row r="1936" spans="1:8" ht="66" x14ac:dyDescent="0.25">
      <c r="A1936" s="293">
        <v>1933</v>
      </c>
      <c r="B1936" s="293" t="s">
        <v>6015</v>
      </c>
      <c r="C1936" s="43">
        <v>44074</v>
      </c>
      <c r="D1936" s="24" t="s">
        <v>6009</v>
      </c>
      <c r="E1936" s="25" t="s">
        <v>6010</v>
      </c>
      <c r="F1936" s="24" t="s">
        <v>6011</v>
      </c>
      <c r="G1936" s="25" t="s">
        <v>6016</v>
      </c>
      <c r="H1936" s="234" t="s">
        <v>1175</v>
      </c>
    </row>
    <row r="1937" spans="1:8" ht="132" x14ac:dyDescent="0.25">
      <c r="A1937" s="293">
        <v>1934</v>
      </c>
      <c r="B1937" s="291" t="s">
        <v>6017</v>
      </c>
      <c r="C1937" s="43">
        <v>44074</v>
      </c>
      <c r="D1937" s="292" t="s">
        <v>6018</v>
      </c>
      <c r="E1937" s="245"/>
      <c r="F1937" s="245"/>
      <c r="G1937" s="245" t="s">
        <v>6019</v>
      </c>
      <c r="H1937" s="234" t="s">
        <v>6020</v>
      </c>
    </row>
    <row r="1938" spans="1:8" ht="33" x14ac:dyDescent="0.25">
      <c r="A1938" s="293">
        <v>1935</v>
      </c>
      <c r="B1938" s="291" t="s">
        <v>6021</v>
      </c>
      <c r="C1938" s="43">
        <v>44074</v>
      </c>
      <c r="D1938" s="10" t="s">
        <v>6022</v>
      </c>
      <c r="E1938" s="11" t="s">
        <v>5560</v>
      </c>
      <c r="F1938" s="11" t="s">
        <v>6023</v>
      </c>
      <c r="G1938" s="107" t="s">
        <v>6024</v>
      </c>
      <c r="H1938" s="105" t="s">
        <v>12373</v>
      </c>
    </row>
    <row r="1939" spans="1:8" ht="165.75" customHeight="1" x14ac:dyDescent="0.25">
      <c r="A1939" s="293">
        <v>1936</v>
      </c>
      <c r="B1939" s="291" t="s">
        <v>6025</v>
      </c>
      <c r="C1939" s="43">
        <v>44074</v>
      </c>
      <c r="D1939" s="10" t="s">
        <v>6022</v>
      </c>
      <c r="E1939" s="11" t="s">
        <v>5560</v>
      </c>
      <c r="F1939" s="11" t="s">
        <v>6023</v>
      </c>
      <c r="G1939" s="107" t="s">
        <v>6026</v>
      </c>
      <c r="H1939" s="245" t="s">
        <v>6027</v>
      </c>
    </row>
    <row r="1940" spans="1:8" ht="66" x14ac:dyDescent="0.25">
      <c r="A1940" s="293">
        <v>1937</v>
      </c>
      <c r="B1940" s="291" t="s">
        <v>6028</v>
      </c>
      <c r="C1940" s="43">
        <v>44074</v>
      </c>
      <c r="D1940" s="10" t="s">
        <v>6029</v>
      </c>
      <c r="E1940" s="11" t="s">
        <v>1269</v>
      </c>
      <c r="F1940" s="10" t="s">
        <v>6030</v>
      </c>
      <c r="G1940" s="64" t="s">
        <v>6031</v>
      </c>
      <c r="H1940" s="245" t="s">
        <v>4096</v>
      </c>
    </row>
    <row r="1941" spans="1:8" ht="33" x14ac:dyDescent="0.3">
      <c r="A1941" s="293">
        <v>1938</v>
      </c>
      <c r="B1941" s="291" t="s">
        <v>6032</v>
      </c>
      <c r="C1941" s="43">
        <v>44074</v>
      </c>
      <c r="D1941" s="10" t="s">
        <v>6029</v>
      </c>
      <c r="E1941" s="11" t="s">
        <v>1269</v>
      </c>
      <c r="F1941" s="10" t="s">
        <v>6030</v>
      </c>
      <c r="G1941" s="64" t="s">
        <v>6033</v>
      </c>
      <c r="H1941" s="120" t="s">
        <v>6034</v>
      </c>
    </row>
    <row r="1942" spans="1:8" ht="49.5" x14ac:dyDescent="0.25">
      <c r="A1942" s="293">
        <v>1939</v>
      </c>
      <c r="B1942" s="291" t="s">
        <v>6035</v>
      </c>
      <c r="C1942" s="43">
        <v>44074</v>
      </c>
      <c r="D1942" s="10" t="s">
        <v>6029</v>
      </c>
      <c r="E1942" s="11" t="s">
        <v>1269</v>
      </c>
      <c r="F1942" s="10" t="s">
        <v>6036</v>
      </c>
      <c r="G1942" s="23" t="s">
        <v>6037</v>
      </c>
      <c r="H1942" s="105" t="s">
        <v>6038</v>
      </c>
    </row>
    <row r="1943" spans="1:8" ht="33" x14ac:dyDescent="0.25">
      <c r="A1943" s="293">
        <v>1940</v>
      </c>
      <c r="B1943" s="291" t="s">
        <v>6039</v>
      </c>
      <c r="C1943" s="43">
        <v>44074</v>
      </c>
      <c r="D1943" s="10" t="s">
        <v>6029</v>
      </c>
      <c r="E1943" s="11" t="s">
        <v>1269</v>
      </c>
      <c r="F1943" s="10" t="s">
        <v>6040</v>
      </c>
      <c r="G1943" s="23" t="s">
        <v>6041</v>
      </c>
      <c r="H1943" s="105" t="s">
        <v>6038</v>
      </c>
    </row>
    <row r="1944" spans="1:8" ht="33" x14ac:dyDescent="0.25">
      <c r="A1944" s="293">
        <v>1941</v>
      </c>
      <c r="B1944" s="291" t="s">
        <v>6042</v>
      </c>
      <c r="C1944" s="43">
        <v>44074</v>
      </c>
      <c r="D1944" s="10" t="s">
        <v>6029</v>
      </c>
      <c r="E1944" s="11" t="s">
        <v>1269</v>
      </c>
      <c r="F1944" s="10" t="s">
        <v>6043</v>
      </c>
      <c r="G1944" s="65" t="s">
        <v>6044</v>
      </c>
      <c r="H1944" s="105" t="s">
        <v>3283</v>
      </c>
    </row>
    <row r="1945" spans="1:8" ht="49.5" x14ac:dyDescent="0.25">
      <c r="A1945" s="293">
        <v>1942</v>
      </c>
      <c r="B1945" s="291" t="s">
        <v>6045</v>
      </c>
      <c r="C1945" s="43">
        <v>44074</v>
      </c>
      <c r="D1945" s="10" t="s">
        <v>6029</v>
      </c>
      <c r="E1945" s="11" t="s">
        <v>6046</v>
      </c>
      <c r="F1945" s="10" t="s">
        <v>6047</v>
      </c>
      <c r="G1945" s="65" t="s">
        <v>6048</v>
      </c>
      <c r="H1945" s="234" t="s">
        <v>1175</v>
      </c>
    </row>
    <row r="1946" spans="1:8" ht="33" x14ac:dyDescent="0.25">
      <c r="A1946" s="293">
        <v>1943</v>
      </c>
      <c r="B1946" s="291" t="s">
        <v>6049</v>
      </c>
      <c r="C1946" s="43">
        <v>44074</v>
      </c>
      <c r="D1946" s="10" t="s">
        <v>6029</v>
      </c>
      <c r="E1946" s="11" t="s">
        <v>6050</v>
      </c>
      <c r="F1946" s="10" t="s">
        <v>6051</v>
      </c>
      <c r="G1946" s="65" t="s">
        <v>6052</v>
      </c>
      <c r="H1946" s="105" t="s">
        <v>6053</v>
      </c>
    </row>
    <row r="1947" spans="1:8" ht="33" x14ac:dyDescent="0.3">
      <c r="A1947" s="293">
        <v>1944</v>
      </c>
      <c r="B1947" s="291" t="s">
        <v>6054</v>
      </c>
      <c r="C1947" s="43">
        <v>44074</v>
      </c>
      <c r="D1947" s="10" t="s">
        <v>6029</v>
      </c>
      <c r="E1947" s="11" t="s">
        <v>6050</v>
      </c>
      <c r="F1947" s="10" t="s">
        <v>6055</v>
      </c>
      <c r="G1947" s="65" t="s">
        <v>6056</v>
      </c>
      <c r="H1947" s="120" t="s">
        <v>6057</v>
      </c>
    </row>
    <row r="1948" spans="1:8" ht="132" x14ac:dyDescent="0.25">
      <c r="A1948" s="293">
        <v>1945</v>
      </c>
      <c r="B1948" s="291" t="s">
        <v>6058</v>
      </c>
      <c r="C1948" s="43">
        <v>44074</v>
      </c>
      <c r="D1948" s="10" t="s">
        <v>6029</v>
      </c>
      <c r="E1948" s="11" t="s">
        <v>6050</v>
      </c>
      <c r="F1948" s="10" t="s">
        <v>6059</v>
      </c>
      <c r="G1948" s="83" t="s">
        <v>6060</v>
      </c>
      <c r="H1948" s="105" t="s">
        <v>6061</v>
      </c>
    </row>
    <row r="1949" spans="1:8" ht="49.5" x14ac:dyDescent="0.25">
      <c r="A1949" s="293">
        <v>1946</v>
      </c>
      <c r="B1949" s="291" t="s">
        <v>6062</v>
      </c>
      <c r="C1949" s="43">
        <v>44074</v>
      </c>
      <c r="D1949" s="10" t="s">
        <v>6029</v>
      </c>
      <c r="E1949" s="11" t="s">
        <v>6063</v>
      </c>
      <c r="F1949" s="10" t="s">
        <v>6064</v>
      </c>
      <c r="G1949" s="65" t="s">
        <v>6065</v>
      </c>
      <c r="H1949" s="105" t="s">
        <v>6066</v>
      </c>
    </row>
    <row r="1950" spans="1:8" ht="33" x14ac:dyDescent="0.25">
      <c r="A1950" s="293">
        <v>1947</v>
      </c>
      <c r="B1950" s="291" t="s">
        <v>6067</v>
      </c>
      <c r="C1950" s="43">
        <v>44074</v>
      </c>
      <c r="D1950" s="10" t="s">
        <v>6029</v>
      </c>
      <c r="E1950" s="11" t="s">
        <v>6068</v>
      </c>
      <c r="F1950" s="10" t="s">
        <v>6069</v>
      </c>
      <c r="G1950" s="65" t="s">
        <v>6070</v>
      </c>
      <c r="H1950" s="105" t="s">
        <v>6066</v>
      </c>
    </row>
    <row r="1951" spans="1:8" ht="33" x14ac:dyDescent="0.25">
      <c r="A1951" s="293">
        <v>1948</v>
      </c>
      <c r="B1951" s="291" t="s">
        <v>6071</v>
      </c>
      <c r="C1951" s="43">
        <v>44074</v>
      </c>
      <c r="D1951" s="10" t="s">
        <v>6029</v>
      </c>
      <c r="E1951" s="11" t="s">
        <v>6072</v>
      </c>
      <c r="F1951" s="10"/>
      <c r="G1951" s="65" t="s">
        <v>6073</v>
      </c>
      <c r="H1951" s="105" t="s">
        <v>6066</v>
      </c>
    </row>
    <row r="1952" spans="1:8" ht="33" x14ac:dyDescent="0.25">
      <c r="A1952" s="293">
        <v>1949</v>
      </c>
      <c r="B1952" s="291" t="s">
        <v>6074</v>
      </c>
      <c r="C1952" s="43">
        <v>44074</v>
      </c>
      <c r="D1952" s="10" t="s">
        <v>6029</v>
      </c>
      <c r="E1952" s="11" t="s">
        <v>6075</v>
      </c>
      <c r="F1952" s="10" t="s">
        <v>6076</v>
      </c>
      <c r="G1952" s="65" t="s">
        <v>6077</v>
      </c>
      <c r="H1952" s="105" t="s">
        <v>6066</v>
      </c>
    </row>
    <row r="1953" spans="1:8" ht="33" x14ac:dyDescent="0.25">
      <c r="A1953" s="293">
        <v>1950</v>
      </c>
      <c r="B1953" s="291" t="s">
        <v>6078</v>
      </c>
      <c r="C1953" s="43">
        <v>44074</v>
      </c>
      <c r="D1953" s="10" t="s">
        <v>6029</v>
      </c>
      <c r="E1953" s="11" t="s">
        <v>6075</v>
      </c>
      <c r="F1953" s="10" t="s">
        <v>6079</v>
      </c>
      <c r="G1953" s="65" t="s">
        <v>6080</v>
      </c>
      <c r="H1953" s="105" t="s">
        <v>6066</v>
      </c>
    </row>
    <row r="1954" spans="1:8" ht="33" x14ac:dyDescent="0.25">
      <c r="A1954" s="293">
        <v>1951</v>
      </c>
      <c r="B1954" s="291" t="s">
        <v>6081</v>
      </c>
      <c r="C1954" s="43">
        <v>44074</v>
      </c>
      <c r="D1954" s="10" t="s">
        <v>6029</v>
      </c>
      <c r="E1954" s="11" t="s">
        <v>6075</v>
      </c>
      <c r="F1954" s="10" t="s">
        <v>6082</v>
      </c>
      <c r="G1954" s="65" t="s">
        <v>6083</v>
      </c>
      <c r="H1954" s="105" t="s">
        <v>6066</v>
      </c>
    </row>
    <row r="1955" spans="1:8" x14ac:dyDescent="0.25">
      <c r="A1955" s="293">
        <v>1952</v>
      </c>
      <c r="B1955" s="291" t="s">
        <v>6084</v>
      </c>
      <c r="C1955" s="43">
        <v>44074</v>
      </c>
      <c r="D1955" s="10" t="s">
        <v>6029</v>
      </c>
      <c r="E1955" s="11" t="s">
        <v>6085</v>
      </c>
      <c r="F1955" s="10" t="s">
        <v>6086</v>
      </c>
      <c r="G1955" s="65" t="s">
        <v>6087</v>
      </c>
      <c r="H1955" s="105" t="s">
        <v>6088</v>
      </c>
    </row>
    <row r="1956" spans="1:8" ht="115.5" x14ac:dyDescent="0.25">
      <c r="A1956" s="293">
        <v>1953</v>
      </c>
      <c r="B1956" s="291" t="s">
        <v>6089</v>
      </c>
      <c r="C1956" s="43">
        <v>44074</v>
      </c>
      <c r="D1956" s="10" t="s">
        <v>6029</v>
      </c>
      <c r="E1956" s="11" t="s">
        <v>2337</v>
      </c>
      <c r="F1956" s="10" t="s">
        <v>6090</v>
      </c>
      <c r="G1956" s="65" t="s">
        <v>6091</v>
      </c>
      <c r="H1956" s="245" t="s">
        <v>6092</v>
      </c>
    </row>
    <row r="1957" spans="1:8" ht="198" x14ac:dyDescent="0.25">
      <c r="A1957" s="293">
        <v>1954</v>
      </c>
      <c r="B1957" s="291" t="s">
        <v>6093</v>
      </c>
      <c r="C1957" s="43">
        <v>44074</v>
      </c>
      <c r="D1957" s="10" t="s">
        <v>6029</v>
      </c>
      <c r="E1957" s="11" t="s">
        <v>6085</v>
      </c>
      <c r="F1957" s="10" t="s">
        <v>6094</v>
      </c>
      <c r="G1957" s="65" t="s">
        <v>6095</v>
      </c>
      <c r="H1957" s="105" t="s">
        <v>6096</v>
      </c>
    </row>
    <row r="1958" spans="1:8" ht="49.5" x14ac:dyDescent="0.3">
      <c r="A1958" s="293">
        <v>1955</v>
      </c>
      <c r="B1958" s="291" t="s">
        <v>6097</v>
      </c>
      <c r="C1958" s="43">
        <v>44074</v>
      </c>
      <c r="D1958" s="10" t="s">
        <v>6029</v>
      </c>
      <c r="E1958" s="11" t="s">
        <v>6098</v>
      </c>
      <c r="F1958" s="10" t="s">
        <v>6099</v>
      </c>
      <c r="G1958" s="65" t="s">
        <v>6100</v>
      </c>
      <c r="H1958" s="236" t="s">
        <v>6101</v>
      </c>
    </row>
    <row r="1959" spans="1:8" ht="49.5" x14ac:dyDescent="0.25">
      <c r="A1959" s="293">
        <v>1956</v>
      </c>
      <c r="B1959" s="291" t="s">
        <v>6102</v>
      </c>
      <c r="C1959" s="43">
        <v>44074</v>
      </c>
      <c r="D1959" s="10" t="s">
        <v>6029</v>
      </c>
      <c r="E1959" s="11" t="s">
        <v>6103</v>
      </c>
      <c r="F1959" s="10" t="s">
        <v>6076</v>
      </c>
      <c r="G1959" s="65" t="s">
        <v>6104</v>
      </c>
      <c r="H1959" s="105" t="s">
        <v>6105</v>
      </c>
    </row>
    <row r="1960" spans="1:8" ht="66" x14ac:dyDescent="0.25">
      <c r="A1960" s="293">
        <v>1957</v>
      </c>
      <c r="B1960" s="291" t="s">
        <v>6106</v>
      </c>
      <c r="C1960" s="43">
        <v>44074</v>
      </c>
      <c r="D1960" s="10" t="s">
        <v>6029</v>
      </c>
      <c r="E1960" s="11" t="s">
        <v>6107</v>
      </c>
      <c r="F1960" s="10" t="s">
        <v>6108</v>
      </c>
      <c r="G1960" s="65" t="s">
        <v>6109</v>
      </c>
      <c r="H1960" s="105" t="s">
        <v>6110</v>
      </c>
    </row>
    <row r="1961" spans="1:8" ht="33" x14ac:dyDescent="0.3">
      <c r="A1961" s="293">
        <v>1958</v>
      </c>
      <c r="B1961" s="291" t="s">
        <v>6111</v>
      </c>
      <c r="C1961" s="43">
        <v>44074</v>
      </c>
      <c r="D1961" s="10" t="s">
        <v>6029</v>
      </c>
      <c r="E1961" s="11" t="s">
        <v>6112</v>
      </c>
      <c r="F1961" s="10" t="s">
        <v>6113</v>
      </c>
      <c r="G1961" s="65" t="s">
        <v>6114</v>
      </c>
      <c r="H1961" s="235" t="s">
        <v>6115</v>
      </c>
    </row>
    <row r="1962" spans="1:8" ht="33" x14ac:dyDescent="0.3">
      <c r="A1962" s="293">
        <v>1959</v>
      </c>
      <c r="B1962" s="291" t="s">
        <v>6116</v>
      </c>
      <c r="C1962" s="43">
        <v>44074</v>
      </c>
      <c r="D1962" s="10" t="s">
        <v>6029</v>
      </c>
      <c r="E1962" s="11" t="s">
        <v>6112</v>
      </c>
      <c r="F1962" s="10" t="s">
        <v>6117</v>
      </c>
      <c r="G1962" s="65" t="s">
        <v>6118</v>
      </c>
      <c r="H1962" s="235" t="s">
        <v>6119</v>
      </c>
    </row>
    <row r="1963" spans="1:8" ht="99" x14ac:dyDescent="0.25">
      <c r="A1963" s="293">
        <v>1960</v>
      </c>
      <c r="B1963" s="291" t="s">
        <v>6120</v>
      </c>
      <c r="C1963" s="43">
        <v>44074</v>
      </c>
      <c r="D1963" s="10" t="s">
        <v>6029</v>
      </c>
      <c r="E1963" s="11" t="s">
        <v>6121</v>
      </c>
      <c r="F1963" s="10" t="s">
        <v>6122</v>
      </c>
      <c r="G1963" s="65" t="s">
        <v>6123</v>
      </c>
      <c r="H1963" s="105" t="s">
        <v>6124</v>
      </c>
    </row>
    <row r="1964" spans="1:8" ht="115.5" x14ac:dyDescent="0.25">
      <c r="A1964" s="293">
        <v>1961</v>
      </c>
      <c r="B1964" s="291" t="s">
        <v>6125</v>
      </c>
      <c r="C1964" s="43">
        <v>44074</v>
      </c>
      <c r="D1964" s="10" t="s">
        <v>6029</v>
      </c>
      <c r="E1964" s="11" t="s">
        <v>6126</v>
      </c>
      <c r="F1964" s="10" t="s">
        <v>6127</v>
      </c>
      <c r="G1964" s="65" t="s">
        <v>6128</v>
      </c>
      <c r="H1964" s="245" t="s">
        <v>425</v>
      </c>
    </row>
    <row r="1965" spans="1:8" ht="33" x14ac:dyDescent="0.3">
      <c r="A1965" s="293">
        <v>1962</v>
      </c>
      <c r="B1965" s="291" t="s">
        <v>6129</v>
      </c>
      <c r="C1965" s="43">
        <v>44074</v>
      </c>
      <c r="D1965" s="10" t="s">
        <v>6029</v>
      </c>
      <c r="E1965" s="11" t="s">
        <v>6112</v>
      </c>
      <c r="F1965" s="10" t="s">
        <v>6130</v>
      </c>
      <c r="G1965" s="65" t="s">
        <v>6131</v>
      </c>
      <c r="H1965" s="236" t="s">
        <v>2062</v>
      </c>
    </row>
    <row r="1966" spans="1:8" ht="33" x14ac:dyDescent="0.25">
      <c r="A1966" s="293">
        <v>1963</v>
      </c>
      <c r="B1966" s="291" t="s">
        <v>6132</v>
      </c>
      <c r="C1966" s="43">
        <v>44074</v>
      </c>
      <c r="D1966" s="10" t="s">
        <v>6029</v>
      </c>
      <c r="E1966" s="11" t="s">
        <v>6121</v>
      </c>
      <c r="F1966" s="10" t="s">
        <v>6133</v>
      </c>
      <c r="G1966" s="65" t="s">
        <v>6134</v>
      </c>
      <c r="H1966" s="245" t="s">
        <v>1583</v>
      </c>
    </row>
    <row r="1967" spans="1:8" ht="33" x14ac:dyDescent="0.3">
      <c r="A1967" s="293">
        <v>1964</v>
      </c>
      <c r="B1967" s="291" t="s">
        <v>6135</v>
      </c>
      <c r="C1967" s="43">
        <v>44074</v>
      </c>
      <c r="D1967" s="10" t="s">
        <v>6029</v>
      </c>
      <c r="E1967" s="11" t="s">
        <v>6136</v>
      </c>
      <c r="F1967" s="10" t="s">
        <v>3311</v>
      </c>
      <c r="G1967" s="65" t="s">
        <v>6137</v>
      </c>
      <c r="H1967" s="120" t="s">
        <v>2058</v>
      </c>
    </row>
    <row r="1968" spans="1:8" ht="49.5" x14ac:dyDescent="0.3">
      <c r="A1968" s="293">
        <v>1965</v>
      </c>
      <c r="B1968" s="291" t="s">
        <v>6138</v>
      </c>
      <c r="C1968" s="43">
        <v>44074</v>
      </c>
      <c r="D1968" s="10" t="s">
        <v>6029</v>
      </c>
      <c r="E1968" s="11" t="s">
        <v>6136</v>
      </c>
      <c r="F1968" s="10" t="s">
        <v>3314</v>
      </c>
      <c r="G1968" s="65" t="s">
        <v>6139</v>
      </c>
      <c r="H1968" s="236" t="s">
        <v>2062</v>
      </c>
    </row>
    <row r="1969" spans="1:8" ht="33" x14ac:dyDescent="0.3">
      <c r="A1969" s="293">
        <v>1966</v>
      </c>
      <c r="B1969" s="291" t="s">
        <v>6140</v>
      </c>
      <c r="C1969" s="43">
        <v>44074</v>
      </c>
      <c r="D1969" s="10" t="s">
        <v>6029</v>
      </c>
      <c r="E1969" s="11" t="s">
        <v>6136</v>
      </c>
      <c r="F1969" s="10" t="s">
        <v>3319</v>
      </c>
      <c r="G1969" s="65" t="s">
        <v>6141</v>
      </c>
      <c r="H1969" s="120" t="s">
        <v>2909</v>
      </c>
    </row>
    <row r="1970" spans="1:8" ht="33" x14ac:dyDescent="0.25">
      <c r="A1970" s="293">
        <v>1967</v>
      </c>
      <c r="B1970" s="291" t="s">
        <v>6142</v>
      </c>
      <c r="C1970" s="43">
        <v>44074</v>
      </c>
      <c r="D1970" s="10" t="s">
        <v>6029</v>
      </c>
      <c r="E1970" s="11" t="s">
        <v>6136</v>
      </c>
      <c r="F1970" s="10" t="s">
        <v>3324</v>
      </c>
      <c r="G1970" s="65" t="s">
        <v>6143</v>
      </c>
      <c r="H1970" s="105" t="s">
        <v>2077</v>
      </c>
    </row>
    <row r="1971" spans="1:8" ht="33" x14ac:dyDescent="0.25">
      <c r="A1971" s="293">
        <v>1968</v>
      </c>
      <c r="B1971" s="291" t="s">
        <v>6144</v>
      </c>
      <c r="C1971" s="43">
        <v>44074</v>
      </c>
      <c r="D1971" s="10" t="s">
        <v>6029</v>
      </c>
      <c r="E1971" s="11" t="s">
        <v>6136</v>
      </c>
      <c r="F1971" s="10" t="s">
        <v>3327</v>
      </c>
      <c r="G1971" s="65" t="s">
        <v>6145</v>
      </c>
      <c r="H1971" s="105" t="s">
        <v>2080</v>
      </c>
    </row>
    <row r="1972" spans="1:8" ht="33" x14ac:dyDescent="0.25">
      <c r="A1972" s="293">
        <v>1969</v>
      </c>
      <c r="B1972" s="291" t="s">
        <v>6146</v>
      </c>
      <c r="C1972" s="43">
        <v>44074</v>
      </c>
      <c r="D1972" s="10" t="s">
        <v>6029</v>
      </c>
      <c r="E1972" s="11" t="s">
        <v>3330</v>
      </c>
      <c r="F1972" s="10" t="s">
        <v>3331</v>
      </c>
      <c r="G1972" s="65" t="s">
        <v>6147</v>
      </c>
      <c r="H1972" s="105" t="s">
        <v>2085</v>
      </c>
    </row>
    <row r="1973" spans="1:8" ht="49.5" x14ac:dyDescent="0.3">
      <c r="A1973" s="293">
        <v>1970</v>
      </c>
      <c r="B1973" s="291" t="s">
        <v>6148</v>
      </c>
      <c r="C1973" s="43">
        <v>44074</v>
      </c>
      <c r="D1973" s="10" t="s">
        <v>6029</v>
      </c>
      <c r="E1973" s="11" t="s">
        <v>6149</v>
      </c>
      <c r="F1973" s="10" t="s">
        <v>3337</v>
      </c>
      <c r="G1973" s="65" t="s">
        <v>6139</v>
      </c>
      <c r="H1973" s="236" t="s">
        <v>2062</v>
      </c>
    </row>
    <row r="1974" spans="1:8" ht="33" x14ac:dyDescent="0.3">
      <c r="A1974" s="293">
        <v>1971</v>
      </c>
      <c r="B1974" s="291" t="s">
        <v>6150</v>
      </c>
      <c r="C1974" s="43">
        <v>44074</v>
      </c>
      <c r="D1974" s="10" t="s">
        <v>6029</v>
      </c>
      <c r="E1974" s="11" t="s">
        <v>6149</v>
      </c>
      <c r="F1974" s="10" t="s">
        <v>3345</v>
      </c>
      <c r="G1974" s="65" t="s">
        <v>6151</v>
      </c>
      <c r="H1974" s="236" t="s">
        <v>2062</v>
      </c>
    </row>
    <row r="1975" spans="1:8" ht="33" x14ac:dyDescent="0.3">
      <c r="A1975" s="293">
        <v>1972</v>
      </c>
      <c r="B1975" s="291" t="s">
        <v>6152</v>
      </c>
      <c r="C1975" s="43">
        <v>44074</v>
      </c>
      <c r="D1975" s="10" t="s">
        <v>6029</v>
      </c>
      <c r="E1975" s="11" t="s">
        <v>6149</v>
      </c>
      <c r="F1975" s="10" t="s">
        <v>3347</v>
      </c>
      <c r="G1975" s="65" t="s">
        <v>6145</v>
      </c>
      <c r="H1975" s="236" t="s">
        <v>2062</v>
      </c>
    </row>
    <row r="1976" spans="1:8" ht="33" x14ac:dyDescent="0.25">
      <c r="A1976" s="293">
        <v>1973</v>
      </c>
      <c r="B1976" s="291" t="s">
        <v>6153</v>
      </c>
      <c r="C1976" s="43">
        <v>44074</v>
      </c>
      <c r="D1976" s="10" t="s">
        <v>6029</v>
      </c>
      <c r="E1976" s="11" t="s">
        <v>6154</v>
      </c>
      <c r="F1976" s="10" t="s">
        <v>3308</v>
      </c>
      <c r="G1976" s="212" t="s">
        <v>2105</v>
      </c>
      <c r="H1976" s="105" t="s">
        <v>3309</v>
      </c>
    </row>
    <row r="1977" spans="1:8" ht="49.5" x14ac:dyDescent="0.3">
      <c r="A1977" s="293">
        <v>1974</v>
      </c>
      <c r="B1977" s="291" t="s">
        <v>6155</v>
      </c>
      <c r="C1977" s="43">
        <v>44074</v>
      </c>
      <c r="D1977" s="10" t="s">
        <v>6029</v>
      </c>
      <c r="E1977" s="11" t="s">
        <v>6154</v>
      </c>
      <c r="F1977" s="10" t="s">
        <v>3352</v>
      </c>
      <c r="G1977" s="65" t="s">
        <v>6139</v>
      </c>
      <c r="H1977" s="236" t="s">
        <v>2062</v>
      </c>
    </row>
    <row r="1978" spans="1:8" ht="49.5" x14ac:dyDescent="0.25">
      <c r="A1978" s="293">
        <v>1975</v>
      </c>
      <c r="B1978" s="291" t="s">
        <v>6156</v>
      </c>
      <c r="C1978" s="43">
        <v>44074</v>
      </c>
      <c r="D1978" s="10" t="s">
        <v>6029</v>
      </c>
      <c r="E1978" s="11" t="s">
        <v>6154</v>
      </c>
      <c r="F1978" s="10" t="s">
        <v>3324</v>
      </c>
      <c r="G1978" s="65" t="s">
        <v>6151</v>
      </c>
      <c r="H1978" s="105" t="s">
        <v>2116</v>
      </c>
    </row>
    <row r="1979" spans="1:8" ht="33" x14ac:dyDescent="0.25">
      <c r="A1979" s="293">
        <v>1976</v>
      </c>
      <c r="B1979" s="291" t="s">
        <v>6157</v>
      </c>
      <c r="C1979" s="43">
        <v>44074</v>
      </c>
      <c r="D1979" s="10" t="s">
        <v>6029</v>
      </c>
      <c r="E1979" s="11" t="s">
        <v>6154</v>
      </c>
      <c r="F1979" s="10" t="s">
        <v>3327</v>
      </c>
      <c r="G1979" s="65" t="s">
        <v>6145</v>
      </c>
      <c r="H1979" s="105" t="s">
        <v>2080</v>
      </c>
    </row>
    <row r="1980" spans="1:8" ht="33" x14ac:dyDescent="0.3">
      <c r="A1980" s="293">
        <v>1977</v>
      </c>
      <c r="B1980" s="291" t="s">
        <v>6158</v>
      </c>
      <c r="C1980" s="43">
        <v>44074</v>
      </c>
      <c r="D1980" s="10" t="s">
        <v>6029</v>
      </c>
      <c r="E1980" s="11" t="s">
        <v>6159</v>
      </c>
      <c r="F1980" s="10" t="s">
        <v>3359</v>
      </c>
      <c r="G1980" s="65" t="s">
        <v>6160</v>
      </c>
      <c r="H1980" s="120" t="s">
        <v>2123</v>
      </c>
    </row>
    <row r="1981" spans="1:8" ht="49.5" x14ac:dyDescent="0.3">
      <c r="A1981" s="293">
        <v>1978</v>
      </c>
      <c r="B1981" s="291" t="s">
        <v>6161</v>
      </c>
      <c r="C1981" s="43">
        <v>44074</v>
      </c>
      <c r="D1981" s="10" t="s">
        <v>6029</v>
      </c>
      <c r="E1981" s="11" t="s">
        <v>6159</v>
      </c>
      <c r="F1981" s="10" t="s">
        <v>3314</v>
      </c>
      <c r="G1981" s="65" t="s">
        <v>6139</v>
      </c>
      <c r="H1981" s="236" t="s">
        <v>2062</v>
      </c>
    </row>
    <row r="1982" spans="1:8" ht="49.5" x14ac:dyDescent="0.25">
      <c r="A1982" s="293">
        <v>1979</v>
      </c>
      <c r="B1982" s="291" t="s">
        <v>6162</v>
      </c>
      <c r="C1982" s="43">
        <v>44074</v>
      </c>
      <c r="D1982" s="10" t="s">
        <v>6029</v>
      </c>
      <c r="E1982" s="11" t="s">
        <v>6159</v>
      </c>
      <c r="F1982" s="10" t="s">
        <v>3363</v>
      </c>
      <c r="G1982" s="65" t="s">
        <v>6151</v>
      </c>
      <c r="H1982" s="105" t="s">
        <v>2116</v>
      </c>
    </row>
    <row r="1983" spans="1:8" ht="33" x14ac:dyDescent="0.25">
      <c r="A1983" s="293">
        <v>1980</v>
      </c>
      <c r="B1983" s="291" t="s">
        <v>6163</v>
      </c>
      <c r="C1983" s="43">
        <v>44074</v>
      </c>
      <c r="D1983" s="10" t="s">
        <v>6029</v>
      </c>
      <c r="E1983" s="11" t="s">
        <v>6159</v>
      </c>
      <c r="F1983" s="10" t="s">
        <v>6164</v>
      </c>
      <c r="G1983" s="218" t="s">
        <v>6165</v>
      </c>
      <c r="H1983" s="105" t="s">
        <v>2131</v>
      </c>
    </row>
    <row r="1984" spans="1:8" ht="49.5" x14ac:dyDescent="0.3">
      <c r="A1984" s="293">
        <v>1981</v>
      </c>
      <c r="B1984" s="291" t="s">
        <v>6166</v>
      </c>
      <c r="C1984" s="43">
        <v>44074</v>
      </c>
      <c r="D1984" s="10" t="s">
        <v>6029</v>
      </c>
      <c r="E1984" s="11" t="s">
        <v>6167</v>
      </c>
      <c r="F1984" s="10" t="s">
        <v>3314</v>
      </c>
      <c r="G1984" s="65" t="s">
        <v>6139</v>
      </c>
      <c r="H1984" s="236" t="s">
        <v>2062</v>
      </c>
    </row>
    <row r="1985" spans="1:8" ht="33" x14ac:dyDescent="0.3">
      <c r="A1985" s="293">
        <v>1982</v>
      </c>
      <c r="B1985" s="291" t="s">
        <v>6168</v>
      </c>
      <c r="C1985" s="43">
        <v>44074</v>
      </c>
      <c r="D1985" s="10" t="s">
        <v>6029</v>
      </c>
      <c r="E1985" s="11" t="s">
        <v>6167</v>
      </c>
      <c r="F1985" s="10" t="s">
        <v>6169</v>
      </c>
      <c r="G1985" s="65" t="s">
        <v>6170</v>
      </c>
      <c r="H1985" s="235" t="s">
        <v>2981</v>
      </c>
    </row>
    <row r="1986" spans="1:8" ht="33" x14ac:dyDescent="0.25">
      <c r="A1986" s="293">
        <v>1983</v>
      </c>
      <c r="B1986" s="291" t="s">
        <v>6171</v>
      </c>
      <c r="C1986" s="43">
        <v>44074</v>
      </c>
      <c r="D1986" s="10" t="s">
        <v>6029</v>
      </c>
      <c r="E1986" s="11" t="s">
        <v>6167</v>
      </c>
      <c r="F1986" s="10" t="s">
        <v>3321</v>
      </c>
      <c r="G1986" s="65" t="s">
        <v>2097</v>
      </c>
      <c r="H1986" s="105" t="s">
        <v>2073</v>
      </c>
    </row>
    <row r="1987" spans="1:8" ht="49.5" x14ac:dyDescent="0.25">
      <c r="A1987" s="293">
        <v>1984</v>
      </c>
      <c r="B1987" s="291" t="s">
        <v>6172</v>
      </c>
      <c r="C1987" s="43">
        <v>44074</v>
      </c>
      <c r="D1987" s="10" t="s">
        <v>6029</v>
      </c>
      <c r="E1987" s="11" t="s">
        <v>6167</v>
      </c>
      <c r="F1987" s="10" t="s">
        <v>3324</v>
      </c>
      <c r="G1987" s="65" t="s">
        <v>6151</v>
      </c>
      <c r="H1987" s="105" t="s">
        <v>2116</v>
      </c>
    </row>
    <row r="1988" spans="1:8" ht="33" x14ac:dyDescent="0.25">
      <c r="A1988" s="293">
        <v>1985</v>
      </c>
      <c r="B1988" s="291" t="s">
        <v>6173</v>
      </c>
      <c r="C1988" s="43">
        <v>44074</v>
      </c>
      <c r="D1988" s="10" t="s">
        <v>6029</v>
      </c>
      <c r="E1988" s="11" t="s">
        <v>6167</v>
      </c>
      <c r="F1988" s="10" t="s">
        <v>3327</v>
      </c>
      <c r="G1988" s="65" t="s">
        <v>6145</v>
      </c>
      <c r="H1988" s="105" t="s">
        <v>2080</v>
      </c>
    </row>
    <row r="1989" spans="1:8" ht="132" x14ac:dyDescent="0.25">
      <c r="A1989" s="293">
        <v>1986</v>
      </c>
      <c r="B1989" s="291" t="s">
        <v>6174</v>
      </c>
      <c r="C1989" s="43">
        <v>44074</v>
      </c>
      <c r="D1989" s="10" t="s">
        <v>6029</v>
      </c>
      <c r="E1989" s="11" t="s">
        <v>6175</v>
      </c>
      <c r="F1989" s="10" t="s">
        <v>6176</v>
      </c>
      <c r="G1989" s="65" t="s">
        <v>6177</v>
      </c>
      <c r="H1989" s="105" t="s">
        <v>6178</v>
      </c>
    </row>
    <row r="1990" spans="1:8" ht="82.5" x14ac:dyDescent="0.25">
      <c r="A1990" s="293">
        <v>1987</v>
      </c>
      <c r="B1990" s="291" t="s">
        <v>6179</v>
      </c>
      <c r="C1990" s="43">
        <v>44074</v>
      </c>
      <c r="D1990" s="10" t="s">
        <v>6029</v>
      </c>
      <c r="E1990" s="11" t="s">
        <v>6180</v>
      </c>
      <c r="F1990" s="10" t="s">
        <v>6181</v>
      </c>
      <c r="G1990" s="64" t="s">
        <v>6182</v>
      </c>
      <c r="H1990" s="105" t="s">
        <v>6183</v>
      </c>
    </row>
    <row r="1991" spans="1:8" ht="99" x14ac:dyDescent="0.25">
      <c r="A1991" s="293">
        <v>1988</v>
      </c>
      <c r="B1991" s="291" t="s">
        <v>6184</v>
      </c>
      <c r="C1991" s="43">
        <v>44074</v>
      </c>
      <c r="D1991" s="10" t="s">
        <v>6029</v>
      </c>
      <c r="E1991" s="11" t="s">
        <v>6185</v>
      </c>
      <c r="F1991" s="10" t="s">
        <v>6186</v>
      </c>
      <c r="G1991" s="64" t="s">
        <v>6187</v>
      </c>
      <c r="H1991" s="105" t="s">
        <v>6188</v>
      </c>
    </row>
    <row r="1992" spans="1:8" ht="82.5" x14ac:dyDescent="0.25">
      <c r="A1992" s="293">
        <v>1989</v>
      </c>
      <c r="B1992" s="291" t="s">
        <v>6189</v>
      </c>
      <c r="C1992" s="43">
        <v>44074</v>
      </c>
      <c r="D1992" s="10" t="s">
        <v>6029</v>
      </c>
      <c r="E1992" s="11" t="s">
        <v>6185</v>
      </c>
      <c r="F1992" s="10" t="s">
        <v>6190</v>
      </c>
      <c r="G1992" s="64" t="s">
        <v>6191</v>
      </c>
      <c r="H1992" s="105" t="s">
        <v>6192</v>
      </c>
    </row>
    <row r="1993" spans="1:8" ht="82.5" x14ac:dyDescent="0.25">
      <c r="A1993" s="293">
        <v>1990</v>
      </c>
      <c r="B1993" s="291" t="s">
        <v>6193</v>
      </c>
      <c r="C1993" s="43">
        <v>44074</v>
      </c>
      <c r="D1993" s="10" t="s">
        <v>6029</v>
      </c>
      <c r="E1993" s="11" t="s">
        <v>6194</v>
      </c>
      <c r="F1993" s="10" t="s">
        <v>6195</v>
      </c>
      <c r="G1993" s="64" t="s">
        <v>6196</v>
      </c>
      <c r="H1993" s="105" t="s">
        <v>6197</v>
      </c>
    </row>
    <row r="1994" spans="1:8" ht="49.5" x14ac:dyDescent="0.25">
      <c r="A1994" s="293">
        <v>1991</v>
      </c>
      <c r="B1994" s="291" t="s">
        <v>6198</v>
      </c>
      <c r="C1994" s="43">
        <v>44074</v>
      </c>
      <c r="D1994" s="10" t="s">
        <v>6029</v>
      </c>
      <c r="E1994" s="11" t="s">
        <v>6199</v>
      </c>
      <c r="F1994" s="10" t="s">
        <v>6200</v>
      </c>
      <c r="G1994" s="64" t="s">
        <v>6201</v>
      </c>
      <c r="H1994" s="105" t="s">
        <v>6202</v>
      </c>
    </row>
    <row r="1995" spans="1:8" ht="66" x14ac:dyDescent="0.25">
      <c r="A1995" s="293">
        <v>1992</v>
      </c>
      <c r="B1995" s="291" t="s">
        <v>6203</v>
      </c>
      <c r="C1995" s="43">
        <v>44074</v>
      </c>
      <c r="D1995" s="10" t="s">
        <v>6029</v>
      </c>
      <c r="E1995" s="11" t="s">
        <v>6204</v>
      </c>
      <c r="F1995" s="10" t="s">
        <v>6205</v>
      </c>
      <c r="G1995" s="64" t="s">
        <v>6206</v>
      </c>
      <c r="H1995" s="105" t="s">
        <v>6207</v>
      </c>
    </row>
    <row r="1996" spans="1:8" ht="49.5" x14ac:dyDescent="0.25">
      <c r="A1996" s="293">
        <v>1993</v>
      </c>
      <c r="B1996" s="291" t="s">
        <v>6208</v>
      </c>
      <c r="C1996" s="43">
        <v>44074</v>
      </c>
      <c r="D1996" s="10" t="s">
        <v>6029</v>
      </c>
      <c r="E1996" s="11" t="s">
        <v>6204</v>
      </c>
      <c r="F1996" s="10" t="s">
        <v>6209</v>
      </c>
      <c r="G1996" s="64" t="s">
        <v>6210</v>
      </c>
      <c r="H1996" s="105" t="s">
        <v>6211</v>
      </c>
    </row>
    <row r="1997" spans="1:8" ht="33" x14ac:dyDescent="0.25">
      <c r="A1997" s="293">
        <v>1994</v>
      </c>
      <c r="B1997" s="291" t="s">
        <v>6212</v>
      </c>
      <c r="C1997" s="43">
        <v>44074</v>
      </c>
      <c r="D1997" s="10" t="s">
        <v>6029</v>
      </c>
      <c r="E1997" s="11" t="s">
        <v>1772</v>
      </c>
      <c r="F1997" s="10" t="s">
        <v>6213</v>
      </c>
      <c r="G1997" s="64" t="s">
        <v>6214</v>
      </c>
      <c r="H1997" s="105" t="s">
        <v>6215</v>
      </c>
    </row>
    <row r="1998" spans="1:8" ht="33" x14ac:dyDescent="0.25">
      <c r="A1998" s="293">
        <v>1995</v>
      </c>
      <c r="B1998" s="291" t="s">
        <v>6216</v>
      </c>
      <c r="C1998" s="43">
        <v>44074</v>
      </c>
      <c r="D1998" s="10" t="s">
        <v>6029</v>
      </c>
      <c r="E1998" s="11" t="s">
        <v>1772</v>
      </c>
      <c r="F1998" s="10" t="s">
        <v>6217</v>
      </c>
      <c r="G1998" s="64" t="s">
        <v>6218</v>
      </c>
      <c r="H1998" s="105" t="s">
        <v>6219</v>
      </c>
    </row>
    <row r="1999" spans="1:8" ht="33" x14ac:dyDescent="0.25">
      <c r="A1999" s="293">
        <v>1996</v>
      </c>
      <c r="B1999" s="291" t="s">
        <v>6220</v>
      </c>
      <c r="C1999" s="43">
        <v>44074</v>
      </c>
      <c r="D1999" s="10" t="s">
        <v>6029</v>
      </c>
      <c r="E1999" s="11" t="s">
        <v>1772</v>
      </c>
      <c r="F1999" s="10" t="s">
        <v>6221</v>
      </c>
      <c r="G1999" s="64" t="s">
        <v>2901</v>
      </c>
      <c r="H1999" s="105" t="s">
        <v>6222</v>
      </c>
    </row>
    <row r="2000" spans="1:8" ht="49.5" x14ac:dyDescent="0.3">
      <c r="A2000" s="293">
        <v>1997</v>
      </c>
      <c r="B2000" s="291" t="s">
        <v>6223</v>
      </c>
      <c r="C2000" s="43">
        <v>44074</v>
      </c>
      <c r="D2000" s="10" t="s">
        <v>6029</v>
      </c>
      <c r="E2000" s="11" t="s">
        <v>1772</v>
      </c>
      <c r="F2000" s="10" t="s">
        <v>6224</v>
      </c>
      <c r="G2000" s="64" t="s">
        <v>6225</v>
      </c>
      <c r="H2000" s="120" t="s">
        <v>6226</v>
      </c>
    </row>
    <row r="2001" spans="1:8" ht="33" x14ac:dyDescent="0.3">
      <c r="A2001" s="293">
        <v>1998</v>
      </c>
      <c r="B2001" s="291" t="s">
        <v>6227</v>
      </c>
      <c r="C2001" s="43">
        <v>44074</v>
      </c>
      <c r="D2001" s="10" t="s">
        <v>6029</v>
      </c>
      <c r="E2001" s="11" t="s">
        <v>1772</v>
      </c>
      <c r="F2001" s="10" t="s">
        <v>6228</v>
      </c>
      <c r="G2001" s="64" t="s">
        <v>6229</v>
      </c>
      <c r="H2001" s="236" t="s">
        <v>6230</v>
      </c>
    </row>
    <row r="2002" spans="1:8" ht="33" x14ac:dyDescent="0.25">
      <c r="A2002" s="293">
        <v>1999</v>
      </c>
      <c r="B2002" s="291" t="s">
        <v>6231</v>
      </c>
      <c r="C2002" s="43">
        <v>44074</v>
      </c>
      <c r="D2002" s="10" t="s">
        <v>6029</v>
      </c>
      <c r="E2002" s="11" t="s">
        <v>1772</v>
      </c>
      <c r="F2002" s="10" t="s">
        <v>6232</v>
      </c>
      <c r="G2002" s="64" t="s">
        <v>6233</v>
      </c>
      <c r="H2002" s="105" t="s">
        <v>6234</v>
      </c>
    </row>
    <row r="2003" spans="1:8" ht="49.5" x14ac:dyDescent="0.3">
      <c r="A2003" s="293">
        <v>2000</v>
      </c>
      <c r="B2003" s="291" t="s">
        <v>6235</v>
      </c>
      <c r="C2003" s="43">
        <v>44074</v>
      </c>
      <c r="D2003" s="10" t="s">
        <v>6029</v>
      </c>
      <c r="E2003" s="11" t="s">
        <v>1772</v>
      </c>
      <c r="F2003" s="10" t="s">
        <v>6236</v>
      </c>
      <c r="G2003" s="64" t="s">
        <v>6237</v>
      </c>
      <c r="H2003" s="235" t="s">
        <v>6238</v>
      </c>
    </row>
    <row r="2004" spans="1:8" ht="33" x14ac:dyDescent="0.25">
      <c r="A2004" s="293">
        <v>2001</v>
      </c>
      <c r="B2004" s="291" t="s">
        <v>6239</v>
      </c>
      <c r="C2004" s="43">
        <v>44074</v>
      </c>
      <c r="D2004" s="10" t="s">
        <v>6029</v>
      </c>
      <c r="E2004" s="11" t="s">
        <v>1772</v>
      </c>
      <c r="F2004" s="10" t="s">
        <v>2930</v>
      </c>
      <c r="G2004" s="64" t="s">
        <v>6240</v>
      </c>
      <c r="H2004" s="105" t="s">
        <v>2932</v>
      </c>
    </row>
    <row r="2005" spans="1:8" ht="33" x14ac:dyDescent="0.3">
      <c r="A2005" s="293">
        <v>2002</v>
      </c>
      <c r="B2005" s="291" t="s">
        <v>6241</v>
      </c>
      <c r="C2005" s="43">
        <v>44074</v>
      </c>
      <c r="D2005" s="10" t="s">
        <v>6029</v>
      </c>
      <c r="E2005" s="11" t="s">
        <v>1772</v>
      </c>
      <c r="F2005" s="10" t="s">
        <v>2934</v>
      </c>
      <c r="G2005" s="64" t="s">
        <v>2935</v>
      </c>
      <c r="H2005" s="258" t="s">
        <v>6242</v>
      </c>
    </row>
    <row r="2006" spans="1:8" ht="49.5" x14ac:dyDescent="0.3">
      <c r="A2006" s="293">
        <v>2003</v>
      </c>
      <c r="B2006" s="291" t="s">
        <v>6243</v>
      </c>
      <c r="C2006" s="43">
        <v>44074</v>
      </c>
      <c r="D2006" s="10" t="s">
        <v>6029</v>
      </c>
      <c r="E2006" s="11" t="s">
        <v>1772</v>
      </c>
      <c r="F2006" s="10" t="s">
        <v>2944</v>
      </c>
      <c r="G2006" s="64" t="s">
        <v>6225</v>
      </c>
      <c r="H2006" s="235" t="s">
        <v>6226</v>
      </c>
    </row>
    <row r="2007" spans="1:8" ht="33" x14ac:dyDescent="0.25">
      <c r="A2007" s="293">
        <v>2004</v>
      </c>
      <c r="B2007" s="291" t="s">
        <v>6244</v>
      </c>
      <c r="C2007" s="43">
        <v>44074</v>
      </c>
      <c r="D2007" s="10" t="s">
        <v>6029</v>
      </c>
      <c r="E2007" s="11" t="s">
        <v>1772</v>
      </c>
      <c r="F2007" s="10" t="s">
        <v>2961</v>
      </c>
      <c r="G2007" s="64" t="s">
        <v>6245</v>
      </c>
      <c r="H2007" s="105" t="s">
        <v>2932</v>
      </c>
    </row>
    <row r="2008" spans="1:8" ht="49.5" x14ac:dyDescent="0.3">
      <c r="A2008" s="293">
        <v>2005</v>
      </c>
      <c r="B2008" s="291" t="s">
        <v>6246</v>
      </c>
      <c r="C2008" s="43">
        <v>44074</v>
      </c>
      <c r="D2008" s="10" t="s">
        <v>6029</v>
      </c>
      <c r="E2008" s="11" t="s">
        <v>1772</v>
      </c>
      <c r="F2008" s="10" t="s">
        <v>2967</v>
      </c>
      <c r="G2008" s="11" t="s">
        <v>6225</v>
      </c>
      <c r="H2008" s="120" t="s">
        <v>2946</v>
      </c>
    </row>
    <row r="2009" spans="1:8" ht="33" x14ac:dyDescent="0.3">
      <c r="A2009" s="293">
        <v>2006</v>
      </c>
      <c r="B2009" s="291" t="s">
        <v>6247</v>
      </c>
      <c r="C2009" s="43">
        <v>44074</v>
      </c>
      <c r="D2009" s="10" t="s">
        <v>6029</v>
      </c>
      <c r="E2009" s="11" t="s">
        <v>1772</v>
      </c>
      <c r="F2009" s="10" t="s">
        <v>2969</v>
      </c>
      <c r="G2009" s="11" t="s">
        <v>6248</v>
      </c>
      <c r="H2009" s="120" t="s">
        <v>5456</v>
      </c>
    </row>
    <row r="2010" spans="1:8" ht="33" x14ac:dyDescent="0.3">
      <c r="A2010" s="293">
        <v>2007</v>
      </c>
      <c r="B2010" s="291" t="s">
        <v>6249</v>
      </c>
      <c r="C2010" s="43">
        <v>44074</v>
      </c>
      <c r="D2010" s="10" t="s">
        <v>6029</v>
      </c>
      <c r="E2010" s="11" t="s">
        <v>1772</v>
      </c>
      <c r="F2010" s="10" t="s">
        <v>2976</v>
      </c>
      <c r="G2010" s="83" t="s">
        <v>6250</v>
      </c>
      <c r="H2010" s="120" t="s">
        <v>5456</v>
      </c>
    </row>
    <row r="2011" spans="1:8" ht="33" x14ac:dyDescent="0.3">
      <c r="A2011" s="293">
        <v>2008</v>
      </c>
      <c r="B2011" s="291" t="s">
        <v>6251</v>
      </c>
      <c r="C2011" s="43">
        <v>44074</v>
      </c>
      <c r="D2011" s="10" t="s">
        <v>6029</v>
      </c>
      <c r="E2011" s="11" t="s">
        <v>1772</v>
      </c>
      <c r="F2011" s="10" t="s">
        <v>2979</v>
      </c>
      <c r="G2011" s="64" t="s">
        <v>2980</v>
      </c>
      <c r="H2011" s="235" t="s">
        <v>4812</v>
      </c>
    </row>
    <row r="2012" spans="1:8" ht="33" x14ac:dyDescent="0.25">
      <c r="A2012" s="293">
        <v>2009</v>
      </c>
      <c r="B2012" s="291" t="s">
        <v>6252</v>
      </c>
      <c r="C2012" s="43">
        <v>44074</v>
      </c>
      <c r="D2012" s="10" t="s">
        <v>6029</v>
      </c>
      <c r="E2012" s="11" t="s">
        <v>1772</v>
      </c>
      <c r="F2012" s="10" t="s">
        <v>2989</v>
      </c>
      <c r="G2012" s="64" t="s">
        <v>6245</v>
      </c>
      <c r="H2012" s="105" t="s">
        <v>2932</v>
      </c>
    </row>
    <row r="2013" spans="1:8" ht="49.5" x14ac:dyDescent="0.3">
      <c r="A2013" s="293">
        <v>2010</v>
      </c>
      <c r="B2013" s="291" t="s">
        <v>6253</v>
      </c>
      <c r="C2013" s="43">
        <v>44074</v>
      </c>
      <c r="D2013" s="10" t="s">
        <v>6029</v>
      </c>
      <c r="E2013" s="11" t="s">
        <v>1772</v>
      </c>
      <c r="F2013" s="10" t="s">
        <v>2998</v>
      </c>
      <c r="G2013" s="64" t="s">
        <v>6225</v>
      </c>
      <c r="H2013" s="235" t="s">
        <v>6226</v>
      </c>
    </row>
    <row r="2014" spans="1:8" ht="33" x14ac:dyDescent="0.3">
      <c r="A2014" s="293">
        <v>2011</v>
      </c>
      <c r="B2014" s="291" t="s">
        <v>6254</v>
      </c>
      <c r="C2014" s="43">
        <v>44074</v>
      </c>
      <c r="D2014" s="10" t="s">
        <v>6029</v>
      </c>
      <c r="E2014" s="11" t="s">
        <v>1772</v>
      </c>
      <c r="F2014" s="10" t="s">
        <v>3000</v>
      </c>
      <c r="G2014" s="64" t="s">
        <v>6248</v>
      </c>
      <c r="H2014" s="235" t="s">
        <v>4812</v>
      </c>
    </row>
    <row r="2015" spans="1:8" ht="33" x14ac:dyDescent="0.3">
      <c r="A2015" s="293">
        <v>2012</v>
      </c>
      <c r="B2015" s="291" t="s">
        <v>6255</v>
      </c>
      <c r="C2015" s="43">
        <v>44074</v>
      </c>
      <c r="D2015" s="10" t="s">
        <v>6029</v>
      </c>
      <c r="E2015" s="11" t="s">
        <v>1772</v>
      </c>
      <c r="F2015" s="10" t="s">
        <v>3003</v>
      </c>
      <c r="G2015" s="64" t="s">
        <v>6250</v>
      </c>
      <c r="H2015" s="235" t="s">
        <v>4812</v>
      </c>
    </row>
    <row r="2016" spans="1:8" ht="33" x14ac:dyDescent="0.3">
      <c r="A2016" s="293">
        <v>2013</v>
      </c>
      <c r="B2016" s="291" t="s">
        <v>6256</v>
      </c>
      <c r="C2016" s="43">
        <v>44074</v>
      </c>
      <c r="D2016" s="48" t="s">
        <v>6029</v>
      </c>
      <c r="E2016" s="11" t="s">
        <v>1772</v>
      </c>
      <c r="F2016" s="10" t="s">
        <v>3006</v>
      </c>
      <c r="G2016" s="64" t="s">
        <v>2980</v>
      </c>
      <c r="H2016" s="235" t="s">
        <v>4812</v>
      </c>
    </row>
    <row r="2017" spans="1:8" ht="49.5" x14ac:dyDescent="0.3">
      <c r="A2017" s="293">
        <v>2014</v>
      </c>
      <c r="B2017" s="291" t="s">
        <v>6257</v>
      </c>
      <c r="C2017" s="43">
        <v>44074</v>
      </c>
      <c r="D2017" s="48" t="s">
        <v>6029</v>
      </c>
      <c r="E2017" s="11" t="s">
        <v>1772</v>
      </c>
      <c r="F2017" s="10" t="s">
        <v>3013</v>
      </c>
      <c r="G2017" s="64" t="s">
        <v>6237</v>
      </c>
      <c r="H2017" s="235" t="s">
        <v>6238</v>
      </c>
    </row>
    <row r="2018" spans="1:8" ht="33" x14ac:dyDescent="0.3">
      <c r="A2018" s="293">
        <v>2015</v>
      </c>
      <c r="B2018" s="291" t="s">
        <v>6258</v>
      </c>
      <c r="C2018" s="43">
        <v>44074</v>
      </c>
      <c r="D2018" s="48" t="s">
        <v>6029</v>
      </c>
      <c r="E2018" s="11" t="s">
        <v>1772</v>
      </c>
      <c r="F2018" s="10" t="s">
        <v>3016</v>
      </c>
      <c r="G2018" s="64" t="s">
        <v>3017</v>
      </c>
      <c r="H2018" s="235" t="s">
        <v>4812</v>
      </c>
    </row>
    <row r="2019" spans="1:8" ht="33" x14ac:dyDescent="0.3">
      <c r="A2019" s="293">
        <v>2016</v>
      </c>
      <c r="B2019" s="291" t="s">
        <v>6259</v>
      </c>
      <c r="C2019" s="43">
        <v>44074</v>
      </c>
      <c r="D2019" s="48" t="s">
        <v>6029</v>
      </c>
      <c r="E2019" s="11" t="s">
        <v>1772</v>
      </c>
      <c r="F2019" s="10" t="s">
        <v>3019</v>
      </c>
      <c r="G2019" s="64" t="s">
        <v>6260</v>
      </c>
      <c r="H2019" s="235" t="s">
        <v>4812</v>
      </c>
    </row>
    <row r="2020" spans="1:8" ht="33" x14ac:dyDescent="0.3">
      <c r="A2020" s="293">
        <v>2017</v>
      </c>
      <c r="B2020" s="291" t="s">
        <v>6261</v>
      </c>
      <c r="C2020" s="43">
        <v>44074</v>
      </c>
      <c r="D2020" s="48" t="s">
        <v>6029</v>
      </c>
      <c r="E2020" s="11" t="s">
        <v>1772</v>
      </c>
      <c r="F2020" s="10" t="s">
        <v>3027</v>
      </c>
      <c r="G2020" s="64" t="s">
        <v>6262</v>
      </c>
      <c r="H2020" s="235" t="s">
        <v>4812</v>
      </c>
    </row>
    <row r="2021" spans="1:8" ht="33" x14ac:dyDescent="0.25">
      <c r="A2021" s="293">
        <v>2018</v>
      </c>
      <c r="B2021" s="291" t="s">
        <v>6263</v>
      </c>
      <c r="C2021" s="43">
        <v>44074</v>
      </c>
      <c r="D2021" s="48" t="s">
        <v>6029</v>
      </c>
      <c r="E2021" s="11" t="s">
        <v>1772</v>
      </c>
      <c r="F2021" s="10" t="s">
        <v>6264</v>
      </c>
      <c r="G2021" s="64" t="s">
        <v>6245</v>
      </c>
      <c r="H2021" s="105" t="s">
        <v>2932</v>
      </c>
    </row>
    <row r="2022" spans="1:8" ht="33" x14ac:dyDescent="0.3">
      <c r="A2022" s="293">
        <v>2019</v>
      </c>
      <c r="B2022" s="291" t="s">
        <v>6265</v>
      </c>
      <c r="C2022" s="43">
        <v>44074</v>
      </c>
      <c r="D2022" s="48" t="s">
        <v>6029</v>
      </c>
      <c r="E2022" s="11" t="s">
        <v>1772</v>
      </c>
      <c r="F2022" s="10" t="s">
        <v>6266</v>
      </c>
      <c r="G2022" s="64" t="s">
        <v>6248</v>
      </c>
      <c r="H2022" s="235" t="s">
        <v>4812</v>
      </c>
    </row>
    <row r="2023" spans="1:8" ht="33" x14ac:dyDescent="0.3">
      <c r="A2023" s="293">
        <v>2020</v>
      </c>
      <c r="B2023" s="291" t="s">
        <v>6267</v>
      </c>
      <c r="C2023" s="43">
        <v>44074</v>
      </c>
      <c r="D2023" s="48" t="s">
        <v>6029</v>
      </c>
      <c r="E2023" s="11" t="s">
        <v>1772</v>
      </c>
      <c r="F2023" s="10" t="s">
        <v>6268</v>
      </c>
      <c r="G2023" s="64" t="s">
        <v>6250</v>
      </c>
      <c r="H2023" s="235" t="s">
        <v>4812</v>
      </c>
    </row>
    <row r="2024" spans="1:8" ht="33" x14ac:dyDescent="0.3">
      <c r="A2024" s="293">
        <v>2021</v>
      </c>
      <c r="B2024" s="291" t="s">
        <v>6269</v>
      </c>
      <c r="C2024" s="43">
        <v>44074</v>
      </c>
      <c r="D2024" s="48" t="s">
        <v>6029</v>
      </c>
      <c r="E2024" s="11" t="s">
        <v>1772</v>
      </c>
      <c r="F2024" s="10" t="s">
        <v>6270</v>
      </c>
      <c r="G2024" s="64" t="s">
        <v>2980</v>
      </c>
      <c r="H2024" s="235" t="s">
        <v>4812</v>
      </c>
    </row>
    <row r="2025" spans="1:8" ht="49.5" x14ac:dyDescent="0.3">
      <c r="A2025" s="293">
        <v>2022</v>
      </c>
      <c r="B2025" s="291" t="s">
        <v>6271</v>
      </c>
      <c r="C2025" s="43">
        <v>44074</v>
      </c>
      <c r="D2025" s="48" t="s">
        <v>6029</v>
      </c>
      <c r="E2025" s="11" t="s">
        <v>1772</v>
      </c>
      <c r="F2025" s="10" t="s">
        <v>6272</v>
      </c>
      <c r="G2025" s="64" t="s">
        <v>6237</v>
      </c>
      <c r="H2025" s="235" t="s">
        <v>6238</v>
      </c>
    </row>
    <row r="2026" spans="1:8" ht="66" x14ac:dyDescent="0.25">
      <c r="A2026" s="293">
        <v>2023</v>
      </c>
      <c r="B2026" s="291" t="s">
        <v>6273</v>
      </c>
      <c r="C2026" s="43">
        <v>44074</v>
      </c>
      <c r="D2026" s="10" t="s">
        <v>6029</v>
      </c>
      <c r="E2026" s="11" t="s">
        <v>6274</v>
      </c>
      <c r="F2026" s="10" t="s">
        <v>6275</v>
      </c>
      <c r="G2026" s="64" t="s">
        <v>6276</v>
      </c>
      <c r="H2026" s="105" t="s">
        <v>6277</v>
      </c>
    </row>
    <row r="2027" spans="1:8" ht="66" x14ac:dyDescent="0.3">
      <c r="A2027" s="293">
        <v>2024</v>
      </c>
      <c r="B2027" s="291" t="s">
        <v>6278</v>
      </c>
      <c r="C2027" s="43">
        <v>44074</v>
      </c>
      <c r="D2027" s="10" t="s">
        <v>6029</v>
      </c>
      <c r="E2027" s="11" t="s">
        <v>1772</v>
      </c>
      <c r="F2027" s="10" t="s">
        <v>6279</v>
      </c>
      <c r="G2027" s="64" t="s">
        <v>6280</v>
      </c>
      <c r="H2027" s="236" t="s">
        <v>6281</v>
      </c>
    </row>
    <row r="2028" spans="1:8" ht="49.5" x14ac:dyDescent="0.3">
      <c r="A2028" s="293">
        <v>2025</v>
      </c>
      <c r="B2028" s="291" t="s">
        <v>6282</v>
      </c>
      <c r="C2028" s="43">
        <v>44074</v>
      </c>
      <c r="D2028" s="10" t="s">
        <v>6029</v>
      </c>
      <c r="E2028" s="11" t="s">
        <v>6283</v>
      </c>
      <c r="F2028" s="10" t="s">
        <v>6284</v>
      </c>
      <c r="G2028" s="64" t="s">
        <v>6285</v>
      </c>
      <c r="H2028" s="235" t="s">
        <v>6286</v>
      </c>
    </row>
    <row r="2029" spans="1:8" ht="49.5" x14ac:dyDescent="0.3">
      <c r="A2029" s="293">
        <v>2026</v>
      </c>
      <c r="B2029" s="291" t="s">
        <v>6287</v>
      </c>
      <c r="C2029" s="43">
        <v>44074</v>
      </c>
      <c r="D2029" s="10" t="s">
        <v>6029</v>
      </c>
      <c r="E2029" s="11" t="s">
        <v>6283</v>
      </c>
      <c r="F2029" s="10" t="s">
        <v>6288</v>
      </c>
      <c r="G2029" s="64" t="s">
        <v>6289</v>
      </c>
      <c r="H2029" s="235" t="s">
        <v>6290</v>
      </c>
    </row>
    <row r="2030" spans="1:8" ht="66" x14ac:dyDescent="0.3">
      <c r="A2030" s="293">
        <v>2027</v>
      </c>
      <c r="B2030" s="291" t="s">
        <v>6291</v>
      </c>
      <c r="C2030" s="43">
        <v>44074</v>
      </c>
      <c r="D2030" s="10" t="s">
        <v>6029</v>
      </c>
      <c r="E2030" s="11" t="s">
        <v>6292</v>
      </c>
      <c r="F2030" s="10" t="s">
        <v>6293</v>
      </c>
      <c r="G2030" s="66" t="s">
        <v>6294</v>
      </c>
      <c r="H2030" s="236" t="s">
        <v>6295</v>
      </c>
    </row>
    <row r="2031" spans="1:8" ht="49.5" x14ac:dyDescent="0.3">
      <c r="A2031" s="293">
        <v>2028</v>
      </c>
      <c r="B2031" s="291" t="s">
        <v>6296</v>
      </c>
      <c r="C2031" s="43">
        <v>44074</v>
      </c>
      <c r="D2031" s="10" t="s">
        <v>6029</v>
      </c>
      <c r="E2031" s="11" t="s">
        <v>6297</v>
      </c>
      <c r="F2031" s="10" t="s">
        <v>6298</v>
      </c>
      <c r="G2031" s="64" t="s">
        <v>6299</v>
      </c>
      <c r="H2031" s="120" t="s">
        <v>6300</v>
      </c>
    </row>
    <row r="2032" spans="1:8" ht="49.5" x14ac:dyDescent="0.25">
      <c r="A2032" s="293">
        <v>2029</v>
      </c>
      <c r="B2032" s="291" t="s">
        <v>6301</v>
      </c>
      <c r="C2032" s="43">
        <v>44074</v>
      </c>
      <c r="D2032" s="10" t="s">
        <v>6029</v>
      </c>
      <c r="E2032" s="11" t="s">
        <v>6302</v>
      </c>
      <c r="F2032" s="10" t="s">
        <v>6303</v>
      </c>
      <c r="G2032" s="64" t="s">
        <v>6304</v>
      </c>
      <c r="H2032" s="105" t="s">
        <v>3091</v>
      </c>
    </row>
    <row r="2033" spans="1:8" ht="66" x14ac:dyDescent="0.25">
      <c r="A2033" s="293">
        <v>2030</v>
      </c>
      <c r="B2033" s="291" t="s">
        <v>6305</v>
      </c>
      <c r="C2033" s="43">
        <v>44074</v>
      </c>
      <c r="D2033" s="10" t="s">
        <v>6029</v>
      </c>
      <c r="E2033" s="13" t="s">
        <v>6306</v>
      </c>
      <c r="F2033" s="45" t="s">
        <v>6307</v>
      </c>
      <c r="G2033" s="11" t="s">
        <v>6308</v>
      </c>
      <c r="H2033" s="105" t="s">
        <v>6309</v>
      </c>
    </row>
    <row r="2034" spans="1:8" ht="33" x14ac:dyDescent="0.25">
      <c r="A2034" s="293">
        <v>2031</v>
      </c>
      <c r="B2034" s="291" t="s">
        <v>6310</v>
      </c>
      <c r="C2034" s="43">
        <v>44074</v>
      </c>
      <c r="D2034" s="10" t="s">
        <v>6029</v>
      </c>
      <c r="E2034" s="13" t="s">
        <v>6306</v>
      </c>
      <c r="F2034" s="45" t="s">
        <v>6307</v>
      </c>
      <c r="G2034" s="83" t="s">
        <v>6311</v>
      </c>
      <c r="H2034" s="105" t="s">
        <v>3099</v>
      </c>
    </row>
    <row r="2035" spans="1:8" ht="82.5" x14ac:dyDescent="0.25">
      <c r="A2035" s="293">
        <v>2032</v>
      </c>
      <c r="B2035" s="291" t="s">
        <v>6312</v>
      </c>
      <c r="C2035" s="43">
        <v>44074</v>
      </c>
      <c r="D2035" s="10" t="s">
        <v>6029</v>
      </c>
      <c r="E2035" s="13" t="s">
        <v>6306</v>
      </c>
      <c r="F2035" s="45" t="s">
        <v>6307</v>
      </c>
      <c r="G2035" s="11" t="s">
        <v>6313</v>
      </c>
      <c r="H2035" s="105" t="s">
        <v>221</v>
      </c>
    </row>
    <row r="2036" spans="1:8" ht="33" x14ac:dyDescent="0.25">
      <c r="A2036" s="293">
        <v>2033</v>
      </c>
      <c r="B2036" s="291" t="s">
        <v>6314</v>
      </c>
      <c r="C2036" s="43">
        <v>44074</v>
      </c>
      <c r="D2036" s="10" t="s">
        <v>6029</v>
      </c>
      <c r="E2036" s="13" t="s">
        <v>6306</v>
      </c>
      <c r="F2036" s="45" t="s">
        <v>6307</v>
      </c>
      <c r="G2036" s="64" t="s">
        <v>6315</v>
      </c>
      <c r="H2036" s="105" t="s">
        <v>6316</v>
      </c>
    </row>
    <row r="2037" spans="1:8" ht="33" x14ac:dyDescent="0.25">
      <c r="A2037" s="293">
        <v>2034</v>
      </c>
      <c r="B2037" s="291" t="s">
        <v>6317</v>
      </c>
      <c r="C2037" s="43">
        <v>44074</v>
      </c>
      <c r="D2037" s="10" t="s">
        <v>6029</v>
      </c>
      <c r="E2037" s="13" t="s">
        <v>6318</v>
      </c>
      <c r="F2037" s="45" t="s">
        <v>6307</v>
      </c>
      <c r="G2037" s="11" t="s">
        <v>6319</v>
      </c>
      <c r="H2037" s="105" t="s">
        <v>6320</v>
      </c>
    </row>
    <row r="2038" spans="1:8" ht="49.5" x14ac:dyDescent="0.25">
      <c r="A2038" s="293">
        <v>2035</v>
      </c>
      <c r="B2038" s="291" t="s">
        <v>6321</v>
      </c>
      <c r="C2038" s="43">
        <v>44074</v>
      </c>
      <c r="D2038" s="10" t="s">
        <v>6029</v>
      </c>
      <c r="E2038" s="13" t="s">
        <v>6318</v>
      </c>
      <c r="F2038" s="45" t="s">
        <v>6307</v>
      </c>
      <c r="G2038" s="22" t="s">
        <v>6322</v>
      </c>
      <c r="H2038" s="105" t="s">
        <v>2009</v>
      </c>
    </row>
    <row r="2039" spans="1:8" ht="82.5" x14ac:dyDescent="0.25">
      <c r="A2039" s="293">
        <v>2036</v>
      </c>
      <c r="B2039" s="291" t="s">
        <v>6323</v>
      </c>
      <c r="C2039" s="43">
        <v>44074</v>
      </c>
      <c r="D2039" s="10" t="s">
        <v>6029</v>
      </c>
      <c r="E2039" s="13" t="s">
        <v>6318</v>
      </c>
      <c r="F2039" s="45" t="s">
        <v>1997</v>
      </c>
      <c r="G2039" s="22" t="s">
        <v>6324</v>
      </c>
      <c r="H2039" s="105" t="s">
        <v>6325</v>
      </c>
    </row>
    <row r="2040" spans="1:8" ht="33" x14ac:dyDescent="0.25">
      <c r="A2040" s="293">
        <v>2037</v>
      </c>
      <c r="B2040" s="291" t="s">
        <v>6326</v>
      </c>
      <c r="C2040" s="43">
        <v>44074</v>
      </c>
      <c r="D2040" s="10" t="s">
        <v>6029</v>
      </c>
      <c r="E2040" s="13" t="s">
        <v>6318</v>
      </c>
      <c r="F2040" s="45" t="s">
        <v>6307</v>
      </c>
      <c r="G2040" s="22" t="s">
        <v>6327</v>
      </c>
      <c r="H2040" s="105" t="s">
        <v>1449</v>
      </c>
    </row>
    <row r="2041" spans="1:8" ht="49.5" x14ac:dyDescent="0.25">
      <c r="A2041" s="293">
        <v>2038</v>
      </c>
      <c r="B2041" s="291" t="s">
        <v>6328</v>
      </c>
      <c r="C2041" s="43">
        <v>44074</v>
      </c>
      <c r="D2041" s="10" t="s">
        <v>6029</v>
      </c>
      <c r="E2041" s="13" t="s">
        <v>6318</v>
      </c>
      <c r="F2041" s="45" t="s">
        <v>6307</v>
      </c>
      <c r="G2041" s="11" t="s">
        <v>6329</v>
      </c>
      <c r="H2041" s="105" t="s">
        <v>6330</v>
      </c>
    </row>
    <row r="2042" spans="1:8" ht="66" x14ac:dyDescent="0.25">
      <c r="A2042" s="293">
        <v>2039</v>
      </c>
      <c r="B2042" s="291" t="s">
        <v>6331</v>
      </c>
      <c r="C2042" s="43">
        <v>44074</v>
      </c>
      <c r="D2042" s="10" t="s">
        <v>6029</v>
      </c>
      <c r="E2042" s="13" t="s">
        <v>6318</v>
      </c>
      <c r="F2042" s="45" t="s">
        <v>6332</v>
      </c>
      <c r="G2042" s="38" t="s">
        <v>6333</v>
      </c>
      <c r="H2042" s="105" t="s">
        <v>2020</v>
      </c>
    </row>
    <row r="2043" spans="1:8" ht="33" x14ac:dyDescent="0.25">
      <c r="A2043" s="293">
        <v>2040</v>
      </c>
      <c r="B2043" s="291" t="s">
        <v>6334</v>
      </c>
      <c r="C2043" s="43">
        <v>44074</v>
      </c>
      <c r="D2043" s="10" t="s">
        <v>6029</v>
      </c>
      <c r="E2043" s="13" t="s">
        <v>6318</v>
      </c>
      <c r="F2043" s="45" t="s">
        <v>6335</v>
      </c>
      <c r="G2043" s="64" t="s">
        <v>6336</v>
      </c>
      <c r="H2043" s="105" t="s">
        <v>6337</v>
      </c>
    </row>
    <row r="2044" spans="1:8" ht="49.5" x14ac:dyDescent="0.25">
      <c r="A2044" s="293">
        <v>2041</v>
      </c>
      <c r="B2044" s="291" t="s">
        <v>6338</v>
      </c>
      <c r="C2044" s="43">
        <v>44074</v>
      </c>
      <c r="D2044" s="10" t="s">
        <v>6029</v>
      </c>
      <c r="E2044" s="13" t="s">
        <v>6318</v>
      </c>
      <c r="F2044" s="45" t="s">
        <v>6339</v>
      </c>
      <c r="G2044" s="64" t="s">
        <v>6340</v>
      </c>
      <c r="H2044" s="105" t="s">
        <v>6341</v>
      </c>
    </row>
    <row r="2045" spans="1:8" ht="99" x14ac:dyDescent="0.25">
      <c r="A2045" s="293">
        <v>2042</v>
      </c>
      <c r="B2045" s="291" t="s">
        <v>6342</v>
      </c>
      <c r="C2045" s="43">
        <v>44074</v>
      </c>
      <c r="D2045" s="10" t="s">
        <v>6029</v>
      </c>
      <c r="E2045" s="13" t="s">
        <v>6343</v>
      </c>
      <c r="F2045" s="45" t="s">
        <v>6344</v>
      </c>
      <c r="G2045" s="64" t="s">
        <v>6345</v>
      </c>
      <c r="H2045" s="105" t="s">
        <v>6346</v>
      </c>
    </row>
    <row r="2046" spans="1:8" ht="165" x14ac:dyDescent="0.25">
      <c r="A2046" s="293">
        <v>2043</v>
      </c>
      <c r="B2046" s="291" t="s">
        <v>6347</v>
      </c>
      <c r="C2046" s="43">
        <v>44074</v>
      </c>
      <c r="D2046" s="10" t="s">
        <v>6029</v>
      </c>
      <c r="E2046" s="13" t="s">
        <v>6318</v>
      </c>
      <c r="F2046" s="45" t="s">
        <v>6348</v>
      </c>
      <c r="G2046" s="64" t="s">
        <v>6349</v>
      </c>
      <c r="H2046" s="234" t="s">
        <v>2034</v>
      </c>
    </row>
    <row r="2047" spans="1:8" ht="82.5" x14ac:dyDescent="0.25">
      <c r="A2047" s="293">
        <v>2044</v>
      </c>
      <c r="B2047" s="291" t="s">
        <v>6350</v>
      </c>
      <c r="C2047" s="43">
        <v>44074</v>
      </c>
      <c r="D2047" s="10" t="s">
        <v>6029</v>
      </c>
      <c r="E2047" s="11" t="s">
        <v>728</v>
      </c>
      <c r="F2047" s="10" t="s">
        <v>6351</v>
      </c>
      <c r="G2047" s="64" t="s">
        <v>6352</v>
      </c>
      <c r="H2047" s="105" t="s">
        <v>6353</v>
      </c>
    </row>
    <row r="2048" spans="1:8" ht="49.5" customHeight="1" x14ac:dyDescent="0.3">
      <c r="A2048" s="293">
        <v>2045</v>
      </c>
      <c r="B2048" s="291" t="s">
        <v>6354</v>
      </c>
      <c r="C2048" s="43">
        <v>44074</v>
      </c>
      <c r="D2048" s="10" t="s">
        <v>6029</v>
      </c>
      <c r="E2048" s="11" t="s">
        <v>728</v>
      </c>
      <c r="F2048" s="10" t="s">
        <v>6355</v>
      </c>
      <c r="G2048" s="262" t="s">
        <v>6356</v>
      </c>
      <c r="H2048" s="105" t="s">
        <v>12383</v>
      </c>
    </row>
    <row r="2049" spans="1:8" ht="33" x14ac:dyDescent="0.3">
      <c r="A2049" s="293">
        <v>2046</v>
      </c>
      <c r="B2049" s="291" t="s">
        <v>6357</v>
      </c>
      <c r="C2049" s="43">
        <v>44074</v>
      </c>
      <c r="D2049" s="10" t="s">
        <v>6029</v>
      </c>
      <c r="E2049" s="11" t="s">
        <v>728</v>
      </c>
      <c r="F2049" s="10" t="s">
        <v>6358</v>
      </c>
      <c r="G2049" s="64" t="s">
        <v>6359</v>
      </c>
      <c r="H2049" s="120" t="s">
        <v>6360</v>
      </c>
    </row>
    <row r="2050" spans="1:8" ht="33" x14ac:dyDescent="0.25">
      <c r="A2050" s="293">
        <v>2047</v>
      </c>
      <c r="B2050" s="291" t="s">
        <v>6361</v>
      </c>
      <c r="C2050" s="43">
        <v>44074</v>
      </c>
      <c r="D2050" s="10" t="s">
        <v>6029</v>
      </c>
      <c r="E2050" s="11" t="s">
        <v>728</v>
      </c>
      <c r="F2050" s="10" t="s">
        <v>6362</v>
      </c>
      <c r="G2050" s="64" t="s">
        <v>6363</v>
      </c>
      <c r="H2050" s="105" t="s">
        <v>6364</v>
      </c>
    </row>
    <row r="2051" spans="1:8" ht="82.5" x14ac:dyDescent="0.25">
      <c r="A2051" s="293">
        <v>2048</v>
      </c>
      <c r="B2051" s="291" t="s">
        <v>6365</v>
      </c>
      <c r="C2051" s="43">
        <v>44074</v>
      </c>
      <c r="D2051" s="10" t="s">
        <v>6029</v>
      </c>
      <c r="E2051" s="11" t="s">
        <v>728</v>
      </c>
      <c r="F2051" s="10" t="s">
        <v>6366</v>
      </c>
      <c r="G2051" s="64" t="s">
        <v>6367</v>
      </c>
      <c r="H2051" s="105" t="s">
        <v>224</v>
      </c>
    </row>
    <row r="2052" spans="1:8" ht="82.5" x14ac:dyDescent="0.25">
      <c r="A2052" s="293">
        <v>2049</v>
      </c>
      <c r="B2052" s="291" t="s">
        <v>6368</v>
      </c>
      <c r="C2052" s="43">
        <v>44074</v>
      </c>
      <c r="D2052" s="10" t="s">
        <v>6029</v>
      </c>
      <c r="E2052" s="11" t="s">
        <v>728</v>
      </c>
      <c r="F2052" s="10" t="s">
        <v>6366</v>
      </c>
      <c r="G2052" s="64" t="s">
        <v>6369</v>
      </c>
      <c r="H2052" s="105" t="s">
        <v>224</v>
      </c>
    </row>
    <row r="2053" spans="1:8" ht="82.5" x14ac:dyDescent="0.25">
      <c r="A2053" s="293">
        <v>2050</v>
      </c>
      <c r="B2053" s="291" t="s">
        <v>6370</v>
      </c>
      <c r="C2053" s="43">
        <v>44074</v>
      </c>
      <c r="D2053" s="10" t="s">
        <v>6029</v>
      </c>
      <c r="E2053" s="11" t="s">
        <v>728</v>
      </c>
      <c r="F2053" s="10" t="s">
        <v>6366</v>
      </c>
      <c r="G2053" s="64" t="s">
        <v>6371</v>
      </c>
      <c r="H2053" s="105" t="s">
        <v>224</v>
      </c>
    </row>
    <row r="2054" spans="1:8" ht="33" x14ac:dyDescent="0.25">
      <c r="A2054" s="293">
        <v>2051</v>
      </c>
      <c r="B2054" s="291" t="s">
        <v>6372</v>
      </c>
      <c r="C2054" s="43">
        <v>44074</v>
      </c>
      <c r="D2054" s="10" t="s">
        <v>6029</v>
      </c>
      <c r="E2054" s="11" t="s">
        <v>728</v>
      </c>
      <c r="F2054" s="10" t="s">
        <v>6366</v>
      </c>
      <c r="G2054" s="64" t="s">
        <v>6373</v>
      </c>
      <c r="H2054" s="245" t="s">
        <v>6374</v>
      </c>
    </row>
    <row r="2055" spans="1:8" ht="33" x14ac:dyDescent="0.25">
      <c r="A2055" s="293">
        <v>2052</v>
      </c>
      <c r="B2055" s="291" t="s">
        <v>6375</v>
      </c>
      <c r="C2055" s="43">
        <v>44074</v>
      </c>
      <c r="D2055" s="10" t="s">
        <v>6029</v>
      </c>
      <c r="E2055" s="11" t="s">
        <v>728</v>
      </c>
      <c r="F2055" s="10" t="s">
        <v>6366</v>
      </c>
      <c r="G2055" s="64" t="s">
        <v>6376</v>
      </c>
      <c r="H2055" s="245" t="s">
        <v>6377</v>
      </c>
    </row>
    <row r="2056" spans="1:8" ht="33" x14ac:dyDescent="0.3">
      <c r="A2056" s="293">
        <v>2053</v>
      </c>
      <c r="B2056" s="291" t="s">
        <v>6378</v>
      </c>
      <c r="C2056" s="43">
        <v>44074</v>
      </c>
      <c r="D2056" s="10" t="s">
        <v>6029</v>
      </c>
      <c r="E2056" s="11" t="s">
        <v>728</v>
      </c>
      <c r="F2056" s="10" t="s">
        <v>6379</v>
      </c>
      <c r="G2056" s="64" t="s">
        <v>6380</v>
      </c>
      <c r="H2056" s="235" t="s">
        <v>6381</v>
      </c>
    </row>
    <row r="2057" spans="1:8" ht="33" x14ac:dyDescent="0.3">
      <c r="A2057" s="293">
        <v>2054</v>
      </c>
      <c r="B2057" s="291" t="s">
        <v>6382</v>
      </c>
      <c r="C2057" s="43">
        <v>44074</v>
      </c>
      <c r="D2057" s="10" t="s">
        <v>6029</v>
      </c>
      <c r="E2057" s="11" t="s">
        <v>728</v>
      </c>
      <c r="F2057" s="10" t="s">
        <v>6379</v>
      </c>
      <c r="G2057" s="64" t="s">
        <v>6383</v>
      </c>
      <c r="H2057" s="257" t="s">
        <v>6384</v>
      </c>
    </row>
    <row r="2058" spans="1:8" ht="33" x14ac:dyDescent="0.3">
      <c r="A2058" s="293">
        <v>2055</v>
      </c>
      <c r="B2058" s="291" t="s">
        <v>6385</v>
      </c>
      <c r="C2058" s="43">
        <v>44074</v>
      </c>
      <c r="D2058" s="10" t="s">
        <v>6029</v>
      </c>
      <c r="E2058" s="11" t="s">
        <v>728</v>
      </c>
      <c r="F2058" s="10" t="s">
        <v>6379</v>
      </c>
      <c r="G2058" s="64" t="s">
        <v>6386</v>
      </c>
      <c r="H2058" s="235" t="s">
        <v>6387</v>
      </c>
    </row>
    <row r="2059" spans="1:8" ht="33" x14ac:dyDescent="0.25">
      <c r="A2059" s="293">
        <v>2056</v>
      </c>
      <c r="B2059" s="291" t="s">
        <v>6388</v>
      </c>
      <c r="C2059" s="43">
        <v>44074</v>
      </c>
      <c r="D2059" s="10" t="s">
        <v>6029</v>
      </c>
      <c r="E2059" s="11" t="s">
        <v>728</v>
      </c>
      <c r="F2059" s="10" t="s">
        <v>6379</v>
      </c>
      <c r="G2059" s="64" t="s">
        <v>6389</v>
      </c>
      <c r="H2059" s="105" t="s">
        <v>6390</v>
      </c>
    </row>
    <row r="2060" spans="1:8" ht="33" x14ac:dyDescent="0.25">
      <c r="A2060" s="293">
        <v>2057</v>
      </c>
      <c r="B2060" s="291" t="s">
        <v>6391</v>
      </c>
      <c r="C2060" s="43">
        <v>44074</v>
      </c>
      <c r="D2060" s="10" t="s">
        <v>6029</v>
      </c>
      <c r="E2060" s="11" t="s">
        <v>728</v>
      </c>
      <c r="F2060" s="10" t="s">
        <v>6379</v>
      </c>
      <c r="G2060" s="64" t="s">
        <v>6392</v>
      </c>
      <c r="H2060" s="245" t="s">
        <v>6393</v>
      </c>
    </row>
    <row r="2061" spans="1:8" ht="33" x14ac:dyDescent="0.25">
      <c r="A2061" s="293">
        <v>2058</v>
      </c>
      <c r="B2061" s="291" t="s">
        <v>6394</v>
      </c>
      <c r="C2061" s="43">
        <v>44074</v>
      </c>
      <c r="D2061" s="10" t="s">
        <v>6029</v>
      </c>
      <c r="E2061" s="11" t="s">
        <v>728</v>
      </c>
      <c r="F2061" s="10" t="s">
        <v>6379</v>
      </c>
      <c r="G2061" s="64" t="s">
        <v>6395</v>
      </c>
      <c r="H2061" s="105" t="s">
        <v>6396</v>
      </c>
    </row>
    <row r="2062" spans="1:8" ht="33" x14ac:dyDescent="0.25">
      <c r="A2062" s="293">
        <v>2059</v>
      </c>
      <c r="B2062" s="291" t="s">
        <v>6397</v>
      </c>
      <c r="C2062" s="43">
        <v>44074</v>
      </c>
      <c r="D2062" s="10" t="s">
        <v>6029</v>
      </c>
      <c r="E2062" s="11" t="s">
        <v>728</v>
      </c>
      <c r="F2062" s="10" t="s">
        <v>6379</v>
      </c>
      <c r="G2062" s="64" t="s">
        <v>6398</v>
      </c>
      <c r="H2062" s="245" t="s">
        <v>6399</v>
      </c>
    </row>
    <row r="2063" spans="1:8" ht="33" x14ac:dyDescent="0.25">
      <c r="A2063" s="293">
        <v>2060</v>
      </c>
      <c r="B2063" s="291" t="s">
        <v>6400</v>
      </c>
      <c r="C2063" s="43">
        <v>44074</v>
      </c>
      <c r="D2063" s="10" t="s">
        <v>6029</v>
      </c>
      <c r="E2063" s="11" t="s">
        <v>728</v>
      </c>
      <c r="F2063" s="10" t="s">
        <v>6379</v>
      </c>
      <c r="G2063" s="64" t="s">
        <v>6401</v>
      </c>
      <c r="H2063" s="245" t="s">
        <v>6402</v>
      </c>
    </row>
    <row r="2064" spans="1:8" ht="66" customHeight="1" x14ac:dyDescent="0.3">
      <c r="A2064" s="293">
        <v>2061</v>
      </c>
      <c r="B2064" s="291" t="s">
        <v>6403</v>
      </c>
      <c r="C2064" s="43">
        <v>44074</v>
      </c>
      <c r="D2064" s="10" t="s">
        <v>6029</v>
      </c>
      <c r="E2064" s="11" t="s">
        <v>6404</v>
      </c>
      <c r="F2064" s="10" t="s">
        <v>2532</v>
      </c>
      <c r="G2064" s="262" t="s">
        <v>6405</v>
      </c>
      <c r="H2064" s="105" t="s">
        <v>6406</v>
      </c>
    </row>
    <row r="2065" spans="1:8" ht="33" customHeight="1" x14ac:dyDescent="0.3">
      <c r="A2065" s="293">
        <v>2062</v>
      </c>
      <c r="B2065" s="291" t="s">
        <v>6407</v>
      </c>
      <c r="C2065" s="43">
        <v>44074</v>
      </c>
      <c r="D2065" s="10" t="s">
        <v>6029</v>
      </c>
      <c r="E2065" s="11" t="s">
        <v>6404</v>
      </c>
      <c r="F2065" s="10" t="s">
        <v>6408</v>
      </c>
      <c r="G2065" s="262" t="s">
        <v>6409</v>
      </c>
      <c r="H2065" s="120" t="s">
        <v>6410</v>
      </c>
    </row>
    <row r="2066" spans="1:8" ht="66" x14ac:dyDescent="0.25">
      <c r="A2066" s="293">
        <v>2063</v>
      </c>
      <c r="B2066" s="291" t="s">
        <v>6411</v>
      </c>
      <c r="C2066" s="43">
        <v>44074</v>
      </c>
      <c r="D2066" s="10" t="s">
        <v>6029</v>
      </c>
      <c r="E2066" s="11" t="s">
        <v>1269</v>
      </c>
      <c r="F2066" s="10" t="s">
        <v>6030</v>
      </c>
      <c r="G2066" s="67" t="s">
        <v>6031</v>
      </c>
      <c r="H2066" s="234" t="s">
        <v>6412</v>
      </c>
    </row>
    <row r="2067" spans="1:8" ht="33" x14ac:dyDescent="0.25">
      <c r="A2067" s="293">
        <v>2064</v>
      </c>
      <c r="B2067" s="291" t="s">
        <v>6413</v>
      </c>
      <c r="C2067" s="43">
        <v>44074</v>
      </c>
      <c r="D2067" s="10" t="s">
        <v>6029</v>
      </c>
      <c r="E2067" s="11" t="s">
        <v>1269</v>
      </c>
      <c r="F2067" s="10" t="s">
        <v>6030</v>
      </c>
      <c r="G2067" s="64" t="s">
        <v>6414</v>
      </c>
      <c r="H2067" s="105" t="s">
        <v>6415</v>
      </c>
    </row>
    <row r="2068" spans="1:8" ht="33" x14ac:dyDescent="0.25">
      <c r="A2068" s="293">
        <v>2065</v>
      </c>
      <c r="B2068" s="291" t="s">
        <v>6416</v>
      </c>
      <c r="C2068" s="43">
        <v>44074</v>
      </c>
      <c r="D2068" s="10" t="s">
        <v>6029</v>
      </c>
      <c r="E2068" s="11" t="s">
        <v>1269</v>
      </c>
      <c r="F2068" s="10" t="s">
        <v>6040</v>
      </c>
      <c r="G2068" s="67" t="s">
        <v>6037</v>
      </c>
      <c r="H2068" s="105" t="s">
        <v>6038</v>
      </c>
    </row>
    <row r="2069" spans="1:8" ht="33" x14ac:dyDescent="0.25">
      <c r="A2069" s="293">
        <v>2066</v>
      </c>
      <c r="B2069" s="291" t="s">
        <v>6417</v>
      </c>
      <c r="C2069" s="43">
        <v>44074</v>
      </c>
      <c r="D2069" s="10" t="s">
        <v>6029</v>
      </c>
      <c r="E2069" s="11" t="s">
        <v>1269</v>
      </c>
      <c r="F2069" s="10" t="s">
        <v>6040</v>
      </c>
      <c r="G2069" s="67" t="s">
        <v>6418</v>
      </c>
      <c r="H2069" s="105" t="s">
        <v>6038</v>
      </c>
    </row>
    <row r="2070" spans="1:8" ht="33" x14ac:dyDescent="0.25">
      <c r="A2070" s="293">
        <v>2067</v>
      </c>
      <c r="B2070" s="291" t="s">
        <v>6419</v>
      </c>
      <c r="C2070" s="43">
        <v>44074</v>
      </c>
      <c r="D2070" s="10" t="s">
        <v>6029</v>
      </c>
      <c r="E2070" s="11" t="s">
        <v>1269</v>
      </c>
      <c r="F2070" s="10" t="s">
        <v>6040</v>
      </c>
      <c r="G2070" s="67" t="s">
        <v>6420</v>
      </c>
      <c r="H2070" s="105" t="s">
        <v>460</v>
      </c>
    </row>
    <row r="2071" spans="1:8" ht="231" customHeight="1" x14ac:dyDescent="0.25">
      <c r="A2071" s="293">
        <v>2068</v>
      </c>
      <c r="B2071" s="291" t="s">
        <v>6421</v>
      </c>
      <c r="C2071" s="43">
        <v>44074</v>
      </c>
      <c r="D2071" s="10" t="s">
        <v>6029</v>
      </c>
      <c r="E2071" s="10" t="s">
        <v>5833</v>
      </c>
      <c r="F2071" s="10" t="s">
        <v>6422</v>
      </c>
      <c r="G2071" s="297" t="s">
        <v>6423</v>
      </c>
      <c r="H2071" s="105" t="s">
        <v>2543</v>
      </c>
    </row>
    <row r="2072" spans="1:8" ht="363" x14ac:dyDescent="0.25">
      <c r="A2072" s="293">
        <v>2069</v>
      </c>
      <c r="B2072" s="291" t="s">
        <v>6424</v>
      </c>
      <c r="C2072" s="43">
        <v>44074</v>
      </c>
      <c r="D2072" s="10" t="s">
        <v>6029</v>
      </c>
      <c r="E2072" s="10" t="s">
        <v>5833</v>
      </c>
      <c r="F2072" s="10" t="s">
        <v>6425</v>
      </c>
      <c r="G2072" s="22">
        <v>2045</v>
      </c>
      <c r="H2072" s="105" t="s">
        <v>6426</v>
      </c>
    </row>
    <row r="2073" spans="1:8" ht="363" x14ac:dyDescent="0.25">
      <c r="A2073" s="293">
        <v>2070</v>
      </c>
      <c r="B2073" s="291" t="s">
        <v>6427</v>
      </c>
      <c r="C2073" s="43">
        <v>44074</v>
      </c>
      <c r="D2073" s="10" t="s">
        <v>6029</v>
      </c>
      <c r="E2073" s="10" t="s">
        <v>5833</v>
      </c>
      <c r="F2073" s="10" t="s">
        <v>6428</v>
      </c>
      <c r="G2073" s="10" t="s">
        <v>6429</v>
      </c>
      <c r="H2073" s="105" t="s">
        <v>6110</v>
      </c>
    </row>
    <row r="2074" spans="1:8" ht="214.5" x14ac:dyDescent="0.25">
      <c r="A2074" s="293">
        <v>2071</v>
      </c>
      <c r="B2074" s="291" t="s">
        <v>6430</v>
      </c>
      <c r="C2074" s="43">
        <v>44074</v>
      </c>
      <c r="D2074" s="10" t="s">
        <v>6029</v>
      </c>
      <c r="E2074" s="10" t="s">
        <v>5833</v>
      </c>
      <c r="F2074" s="10" t="s">
        <v>6431</v>
      </c>
      <c r="G2074" s="10" t="s">
        <v>6432</v>
      </c>
      <c r="H2074" s="105" t="s">
        <v>6433</v>
      </c>
    </row>
    <row r="2075" spans="1:8" ht="280.5" x14ac:dyDescent="0.25">
      <c r="A2075" s="293">
        <v>2072</v>
      </c>
      <c r="B2075" s="291" t="s">
        <v>6434</v>
      </c>
      <c r="C2075" s="43">
        <v>44074</v>
      </c>
      <c r="D2075" s="10" t="s">
        <v>6029</v>
      </c>
      <c r="E2075" s="10" t="s">
        <v>5833</v>
      </c>
      <c r="F2075" s="10" t="s">
        <v>6435</v>
      </c>
      <c r="G2075" s="10" t="s">
        <v>6436</v>
      </c>
      <c r="H2075" s="105" t="s">
        <v>6437</v>
      </c>
    </row>
    <row r="2076" spans="1:8" ht="165" x14ac:dyDescent="0.25">
      <c r="A2076" s="293">
        <v>2073</v>
      </c>
      <c r="B2076" s="291" t="s">
        <v>6438</v>
      </c>
      <c r="C2076" s="43">
        <v>44074</v>
      </c>
      <c r="D2076" s="10" t="s">
        <v>6029</v>
      </c>
      <c r="E2076" s="10" t="s">
        <v>5833</v>
      </c>
      <c r="F2076" s="10" t="s">
        <v>6439</v>
      </c>
      <c r="G2076" s="10" t="s">
        <v>6440</v>
      </c>
      <c r="H2076" s="105" t="s">
        <v>6441</v>
      </c>
    </row>
    <row r="2077" spans="1:8" ht="82.5" x14ac:dyDescent="0.25">
      <c r="A2077" s="293">
        <v>2074</v>
      </c>
      <c r="B2077" s="291" t="s">
        <v>6442</v>
      </c>
      <c r="C2077" s="43">
        <v>44074</v>
      </c>
      <c r="D2077" s="10" t="s">
        <v>6029</v>
      </c>
      <c r="E2077" s="10" t="s">
        <v>5833</v>
      </c>
      <c r="F2077" s="10" t="s">
        <v>6443</v>
      </c>
      <c r="G2077" s="10" t="s">
        <v>6405</v>
      </c>
      <c r="H2077" s="105" t="s">
        <v>6406</v>
      </c>
    </row>
    <row r="2078" spans="1:8" ht="82.5" x14ac:dyDescent="0.25">
      <c r="A2078" s="293">
        <v>2075</v>
      </c>
      <c r="B2078" s="291" t="s">
        <v>6444</v>
      </c>
      <c r="C2078" s="43">
        <v>44074</v>
      </c>
      <c r="D2078" s="10" t="s">
        <v>6029</v>
      </c>
      <c r="E2078" s="10" t="s">
        <v>5833</v>
      </c>
      <c r="F2078" s="10" t="s">
        <v>6443</v>
      </c>
      <c r="G2078" s="10" t="s">
        <v>6445</v>
      </c>
      <c r="H2078" s="105" t="s">
        <v>6446</v>
      </c>
    </row>
    <row r="2079" spans="1:8" ht="66" x14ac:dyDescent="0.25">
      <c r="A2079" s="293">
        <v>2076</v>
      </c>
      <c r="B2079" s="291" t="s">
        <v>6447</v>
      </c>
      <c r="C2079" s="43">
        <v>44074</v>
      </c>
      <c r="D2079" s="10" t="s">
        <v>6029</v>
      </c>
      <c r="E2079" s="10" t="s">
        <v>5833</v>
      </c>
      <c r="F2079" s="10" t="s">
        <v>6448</v>
      </c>
      <c r="G2079" s="10" t="s">
        <v>6449</v>
      </c>
      <c r="H2079" s="105" t="s">
        <v>6450</v>
      </c>
    </row>
    <row r="2080" spans="1:8" ht="33" x14ac:dyDescent="0.25">
      <c r="A2080" s="293">
        <v>2077</v>
      </c>
      <c r="B2080" s="291" t="s">
        <v>6451</v>
      </c>
      <c r="C2080" s="43">
        <v>44074</v>
      </c>
      <c r="D2080" s="10" t="s">
        <v>6029</v>
      </c>
      <c r="E2080" s="10" t="s">
        <v>5833</v>
      </c>
      <c r="F2080" s="10" t="s">
        <v>6408</v>
      </c>
      <c r="G2080" s="10" t="s">
        <v>6409</v>
      </c>
      <c r="H2080" s="105" t="s">
        <v>6452</v>
      </c>
    </row>
    <row r="2081" spans="1:8" ht="132" x14ac:dyDescent="0.25">
      <c r="A2081" s="293">
        <v>2078</v>
      </c>
      <c r="B2081" s="291" t="s">
        <v>6453</v>
      </c>
      <c r="C2081" s="43">
        <v>44074</v>
      </c>
      <c r="D2081" s="10" t="s">
        <v>6454</v>
      </c>
      <c r="E2081" s="11" t="s">
        <v>728</v>
      </c>
      <c r="F2081" s="11" t="s">
        <v>2321</v>
      </c>
      <c r="G2081" s="11" t="s">
        <v>6455</v>
      </c>
      <c r="H2081" s="234" t="s">
        <v>3132</v>
      </c>
    </row>
    <row r="2082" spans="1:8" ht="115.5" x14ac:dyDescent="0.25">
      <c r="A2082" s="293">
        <v>2079</v>
      </c>
      <c r="B2082" s="291" t="s">
        <v>6456</v>
      </c>
      <c r="C2082" s="43">
        <v>44074</v>
      </c>
      <c r="D2082" s="10" t="s">
        <v>6454</v>
      </c>
      <c r="E2082" s="11" t="s">
        <v>728</v>
      </c>
      <c r="F2082" s="11" t="s">
        <v>4679</v>
      </c>
      <c r="G2082" s="112" t="s">
        <v>6457</v>
      </c>
      <c r="H2082" s="234" t="s">
        <v>6458</v>
      </c>
    </row>
    <row r="2083" spans="1:8" ht="66" x14ac:dyDescent="0.25">
      <c r="A2083" s="293">
        <v>2080</v>
      </c>
      <c r="B2083" s="291" t="s">
        <v>6459</v>
      </c>
      <c r="C2083" s="43">
        <v>44074</v>
      </c>
      <c r="D2083" s="10" t="s">
        <v>6454</v>
      </c>
      <c r="E2083" s="11" t="s">
        <v>728</v>
      </c>
      <c r="F2083" s="11" t="s">
        <v>4683</v>
      </c>
      <c r="G2083" s="11" t="s">
        <v>6460</v>
      </c>
      <c r="H2083" s="105" t="s">
        <v>4685</v>
      </c>
    </row>
    <row r="2084" spans="1:8" ht="33" x14ac:dyDescent="0.25">
      <c r="A2084" s="293">
        <v>2081</v>
      </c>
      <c r="B2084" s="291" t="s">
        <v>6461</v>
      </c>
      <c r="C2084" s="43">
        <v>44074</v>
      </c>
      <c r="D2084" s="10" t="s">
        <v>6454</v>
      </c>
      <c r="E2084" s="11" t="s">
        <v>728</v>
      </c>
      <c r="F2084" s="11" t="s">
        <v>4687</v>
      </c>
      <c r="G2084" s="11" t="s">
        <v>6462</v>
      </c>
      <c r="H2084" s="105" t="s">
        <v>6463</v>
      </c>
    </row>
    <row r="2085" spans="1:8" ht="66" x14ac:dyDescent="0.25">
      <c r="A2085" s="293">
        <v>2082</v>
      </c>
      <c r="B2085" s="291" t="s">
        <v>6464</v>
      </c>
      <c r="C2085" s="43">
        <v>44074</v>
      </c>
      <c r="D2085" s="10" t="s">
        <v>6454</v>
      </c>
      <c r="E2085" s="11" t="s">
        <v>728</v>
      </c>
      <c r="F2085" s="11" t="s">
        <v>4730</v>
      </c>
      <c r="G2085" s="214" t="s">
        <v>4731</v>
      </c>
      <c r="H2085" s="105" t="s">
        <v>4732</v>
      </c>
    </row>
    <row r="2086" spans="1:8" ht="66" x14ac:dyDescent="0.3">
      <c r="A2086" s="293">
        <v>2083</v>
      </c>
      <c r="B2086" s="291" t="s">
        <v>6465</v>
      </c>
      <c r="C2086" s="43">
        <v>44074</v>
      </c>
      <c r="D2086" s="10" t="s">
        <v>6454</v>
      </c>
      <c r="E2086" s="11" t="s">
        <v>728</v>
      </c>
      <c r="F2086" s="11"/>
      <c r="G2086" s="11" t="s">
        <v>6466</v>
      </c>
      <c r="H2086" s="235" t="s">
        <v>6467</v>
      </c>
    </row>
    <row r="2087" spans="1:8" ht="66" x14ac:dyDescent="0.25">
      <c r="A2087" s="293">
        <v>2084</v>
      </c>
      <c r="B2087" s="291" t="s">
        <v>6468</v>
      </c>
      <c r="C2087" s="43">
        <v>44074</v>
      </c>
      <c r="D2087" s="10" t="s">
        <v>6469</v>
      </c>
      <c r="E2087" s="11" t="s">
        <v>657</v>
      </c>
      <c r="F2087" s="11" t="s">
        <v>6470</v>
      </c>
      <c r="G2087" s="11" t="s">
        <v>6471</v>
      </c>
      <c r="H2087" s="105" t="s">
        <v>5594</v>
      </c>
    </row>
    <row r="2088" spans="1:8" ht="82.5" x14ac:dyDescent="0.3">
      <c r="A2088" s="293">
        <v>2085</v>
      </c>
      <c r="B2088" s="291" t="s">
        <v>6472</v>
      </c>
      <c r="C2088" s="43">
        <v>44074</v>
      </c>
      <c r="D2088" s="10" t="s">
        <v>6469</v>
      </c>
      <c r="E2088" s="11" t="s">
        <v>657</v>
      </c>
      <c r="F2088" s="11" t="s">
        <v>3285</v>
      </c>
      <c r="G2088" s="11" t="s">
        <v>6473</v>
      </c>
      <c r="H2088" s="120" t="s">
        <v>6474</v>
      </c>
    </row>
    <row r="2089" spans="1:8" ht="33" x14ac:dyDescent="0.25">
      <c r="A2089" s="293">
        <v>2086</v>
      </c>
      <c r="B2089" s="291" t="s">
        <v>6475</v>
      </c>
      <c r="C2089" s="43">
        <v>44074</v>
      </c>
      <c r="D2089" s="10" t="s">
        <v>6469</v>
      </c>
      <c r="E2089" s="11" t="s">
        <v>657</v>
      </c>
      <c r="F2089" s="11" t="s">
        <v>3397</v>
      </c>
      <c r="G2089" s="11" t="s">
        <v>6476</v>
      </c>
      <c r="H2089" s="234" t="s">
        <v>6477</v>
      </c>
    </row>
    <row r="2090" spans="1:8" ht="82.5" x14ac:dyDescent="0.25">
      <c r="A2090" s="293">
        <v>2087</v>
      </c>
      <c r="B2090" s="291" t="s">
        <v>6478</v>
      </c>
      <c r="C2090" s="43">
        <v>44074</v>
      </c>
      <c r="D2090" s="10" t="s">
        <v>6469</v>
      </c>
      <c r="E2090" s="11" t="s">
        <v>657</v>
      </c>
      <c r="F2090" s="11" t="s">
        <v>3285</v>
      </c>
      <c r="G2090" s="11" t="s">
        <v>6479</v>
      </c>
      <c r="H2090" s="234" t="s">
        <v>6480</v>
      </c>
    </row>
    <row r="2091" spans="1:8" ht="115.5" x14ac:dyDescent="0.25">
      <c r="A2091" s="293">
        <v>2088</v>
      </c>
      <c r="B2091" s="291" t="s">
        <v>6481</v>
      </c>
      <c r="C2091" s="43">
        <v>44074</v>
      </c>
      <c r="D2091" s="10" t="s">
        <v>6469</v>
      </c>
      <c r="E2091" s="11" t="s">
        <v>657</v>
      </c>
      <c r="F2091" s="11" t="s">
        <v>3285</v>
      </c>
      <c r="G2091" s="11" t="s">
        <v>6482</v>
      </c>
      <c r="H2091" s="234" t="s">
        <v>6483</v>
      </c>
    </row>
    <row r="2092" spans="1:8" ht="99" x14ac:dyDescent="0.25">
      <c r="A2092" s="293">
        <v>2089</v>
      </c>
      <c r="B2092" s="291" t="s">
        <v>6484</v>
      </c>
      <c r="C2092" s="43">
        <v>44074</v>
      </c>
      <c r="D2092" s="10" t="s">
        <v>6469</v>
      </c>
      <c r="E2092" s="11" t="s">
        <v>657</v>
      </c>
      <c r="F2092" s="11" t="s">
        <v>6485</v>
      </c>
      <c r="G2092" s="11" t="s">
        <v>6486</v>
      </c>
      <c r="H2092" s="105" t="s">
        <v>5705</v>
      </c>
    </row>
    <row r="2093" spans="1:8" ht="33" x14ac:dyDescent="0.25">
      <c r="A2093" s="293">
        <v>2090</v>
      </c>
      <c r="B2093" s="291" t="s">
        <v>6487</v>
      </c>
      <c r="C2093" s="43">
        <v>44074</v>
      </c>
      <c r="D2093" s="10" t="s">
        <v>6469</v>
      </c>
      <c r="E2093" s="11" t="s">
        <v>657</v>
      </c>
      <c r="F2093" s="11" t="s">
        <v>6011</v>
      </c>
      <c r="G2093" s="11" t="s">
        <v>6488</v>
      </c>
      <c r="H2093" s="234" t="s">
        <v>1175</v>
      </c>
    </row>
    <row r="2094" spans="1:8" ht="33" x14ac:dyDescent="0.25">
      <c r="A2094" s="293">
        <v>2091</v>
      </c>
      <c r="B2094" s="291" t="s">
        <v>6489</v>
      </c>
      <c r="C2094" s="43">
        <v>44074</v>
      </c>
      <c r="D2094" s="10" t="s">
        <v>6469</v>
      </c>
      <c r="E2094" s="11" t="s">
        <v>2412</v>
      </c>
      <c r="F2094" s="11" t="s">
        <v>8</v>
      </c>
      <c r="G2094" s="11" t="s">
        <v>6490</v>
      </c>
      <c r="H2094" s="105" t="s">
        <v>6491</v>
      </c>
    </row>
    <row r="2095" spans="1:8" x14ac:dyDescent="0.25">
      <c r="A2095" s="293">
        <v>2092</v>
      </c>
      <c r="B2095" s="291" t="s">
        <v>6492</v>
      </c>
      <c r="C2095" s="43">
        <v>44074</v>
      </c>
      <c r="D2095" s="10" t="s">
        <v>6469</v>
      </c>
      <c r="E2095" s="11" t="s">
        <v>2412</v>
      </c>
      <c r="F2095" s="11" t="s">
        <v>6493</v>
      </c>
      <c r="G2095" s="11" t="s">
        <v>6494</v>
      </c>
      <c r="H2095" s="105" t="s">
        <v>6495</v>
      </c>
    </row>
    <row r="2096" spans="1:8" ht="33" x14ac:dyDescent="0.25">
      <c r="A2096" s="293">
        <v>2093</v>
      </c>
      <c r="B2096" s="291" t="s">
        <v>6496</v>
      </c>
      <c r="C2096" s="43">
        <v>44074</v>
      </c>
      <c r="D2096" s="10" t="s">
        <v>6469</v>
      </c>
      <c r="E2096" s="11" t="s">
        <v>2412</v>
      </c>
      <c r="F2096" s="11" t="s">
        <v>6493</v>
      </c>
      <c r="G2096" s="11" t="s">
        <v>6497</v>
      </c>
      <c r="H2096" s="105" t="s">
        <v>6498</v>
      </c>
    </row>
    <row r="2097" spans="1:8" ht="49.5" x14ac:dyDescent="0.25">
      <c r="A2097" s="293">
        <v>2094</v>
      </c>
      <c r="B2097" s="291" t="s">
        <v>6499</v>
      </c>
      <c r="C2097" s="43">
        <v>44074</v>
      </c>
      <c r="D2097" s="10" t="s">
        <v>6469</v>
      </c>
      <c r="E2097" s="11" t="s">
        <v>6500</v>
      </c>
      <c r="F2097" s="27" t="s">
        <v>1948</v>
      </c>
      <c r="G2097" s="11" t="s">
        <v>6501</v>
      </c>
      <c r="H2097" s="234" t="s">
        <v>6502</v>
      </c>
    </row>
    <row r="2098" spans="1:8" x14ac:dyDescent="0.25">
      <c r="A2098" s="293">
        <v>2095</v>
      </c>
      <c r="B2098" s="291" t="s">
        <v>6503</v>
      </c>
      <c r="C2098" s="43">
        <v>44074</v>
      </c>
      <c r="D2098" s="10" t="s">
        <v>6469</v>
      </c>
      <c r="E2098" s="11" t="s">
        <v>2412</v>
      </c>
      <c r="F2098" s="11"/>
      <c r="G2098" s="11" t="s">
        <v>6504</v>
      </c>
      <c r="H2098" s="105" t="s">
        <v>6505</v>
      </c>
    </row>
    <row r="2099" spans="1:8" ht="297" x14ac:dyDescent="0.25">
      <c r="A2099" s="293">
        <v>2096</v>
      </c>
      <c r="B2099" s="291" t="s">
        <v>6506</v>
      </c>
      <c r="C2099" s="43">
        <v>44074</v>
      </c>
      <c r="D2099" s="10" t="s">
        <v>6469</v>
      </c>
      <c r="E2099" s="11" t="s">
        <v>2412</v>
      </c>
      <c r="F2099" s="11" t="s">
        <v>6507</v>
      </c>
      <c r="G2099" s="11" t="s">
        <v>6508</v>
      </c>
      <c r="H2099" s="105" t="s">
        <v>6509</v>
      </c>
    </row>
    <row r="2100" spans="1:8" ht="60" customHeight="1" x14ac:dyDescent="0.25">
      <c r="A2100" s="293">
        <v>2097</v>
      </c>
      <c r="B2100" s="291" t="s">
        <v>6510</v>
      </c>
      <c r="C2100" s="43">
        <v>44074</v>
      </c>
      <c r="D2100" s="10" t="s">
        <v>6469</v>
      </c>
      <c r="E2100" s="11" t="s">
        <v>2412</v>
      </c>
      <c r="F2100" s="11"/>
      <c r="G2100" s="11" t="s">
        <v>6511</v>
      </c>
      <c r="H2100" s="105" t="s">
        <v>6512</v>
      </c>
    </row>
    <row r="2101" spans="1:8" ht="82.5" x14ac:dyDescent="0.25">
      <c r="A2101" s="293">
        <v>2098</v>
      </c>
      <c r="B2101" s="291" t="s">
        <v>6513</v>
      </c>
      <c r="C2101" s="43">
        <v>44074</v>
      </c>
      <c r="D2101" s="10" t="s">
        <v>6469</v>
      </c>
      <c r="E2101" s="11" t="s">
        <v>2412</v>
      </c>
      <c r="F2101" s="11" t="s">
        <v>6514</v>
      </c>
      <c r="G2101" s="11" t="s">
        <v>6515</v>
      </c>
      <c r="H2101" s="105" t="s">
        <v>6516</v>
      </c>
    </row>
    <row r="2102" spans="1:8" ht="82.5" x14ac:dyDescent="0.25">
      <c r="A2102" s="293">
        <v>2099</v>
      </c>
      <c r="B2102" s="291" t="s">
        <v>6517</v>
      </c>
      <c r="C2102" s="43">
        <v>44074</v>
      </c>
      <c r="D2102" s="10" t="s">
        <v>6469</v>
      </c>
      <c r="E2102" s="11" t="s">
        <v>2412</v>
      </c>
      <c r="F2102" s="11" t="s">
        <v>6518</v>
      </c>
      <c r="G2102" s="11" t="s">
        <v>6519</v>
      </c>
      <c r="H2102" s="105" t="s">
        <v>6512</v>
      </c>
    </row>
    <row r="2103" spans="1:8" x14ac:dyDescent="0.25">
      <c r="A2103" s="293">
        <v>2100</v>
      </c>
      <c r="B2103" s="291" t="s">
        <v>6520</v>
      </c>
      <c r="C2103" s="43">
        <v>44074</v>
      </c>
      <c r="D2103" s="10" t="s">
        <v>6469</v>
      </c>
      <c r="E2103" s="11" t="s">
        <v>657</v>
      </c>
      <c r="F2103" s="11" t="s">
        <v>6521</v>
      </c>
      <c r="G2103" s="11" t="s">
        <v>6522</v>
      </c>
      <c r="H2103" s="105" t="s">
        <v>460</v>
      </c>
    </row>
    <row r="2104" spans="1:8" ht="33" x14ac:dyDescent="0.25">
      <c r="A2104" s="293">
        <v>2101</v>
      </c>
      <c r="B2104" s="291" t="s">
        <v>6523</v>
      </c>
      <c r="C2104" s="43">
        <v>44074</v>
      </c>
      <c r="D2104" s="10" t="s">
        <v>6469</v>
      </c>
      <c r="E2104" s="11" t="s">
        <v>6524</v>
      </c>
      <c r="F2104" s="11"/>
      <c r="G2104" s="11" t="s">
        <v>6525</v>
      </c>
      <c r="H2104" s="105" t="s">
        <v>6526</v>
      </c>
    </row>
    <row r="2105" spans="1:8" ht="33" x14ac:dyDescent="0.25">
      <c r="A2105" s="293">
        <v>2102</v>
      </c>
      <c r="B2105" s="291" t="s">
        <v>6527</v>
      </c>
      <c r="C2105" s="43">
        <v>44074</v>
      </c>
      <c r="D2105" s="10" t="s">
        <v>6469</v>
      </c>
      <c r="E2105" s="11" t="s">
        <v>6528</v>
      </c>
      <c r="F2105" s="11"/>
      <c r="G2105" s="11" t="s">
        <v>6529</v>
      </c>
      <c r="H2105" s="105" t="s">
        <v>6530</v>
      </c>
    </row>
    <row r="2106" spans="1:8" ht="33" x14ac:dyDescent="0.25">
      <c r="A2106" s="293">
        <v>2103</v>
      </c>
      <c r="B2106" s="291" t="s">
        <v>6531</v>
      </c>
      <c r="C2106" s="43">
        <v>44074</v>
      </c>
      <c r="D2106" s="10" t="s">
        <v>6469</v>
      </c>
      <c r="E2106" s="11" t="s">
        <v>6500</v>
      </c>
      <c r="F2106" s="11"/>
      <c r="G2106" s="11" t="s">
        <v>6532</v>
      </c>
      <c r="H2106" s="105" t="s">
        <v>6533</v>
      </c>
    </row>
    <row r="2107" spans="1:8" x14ac:dyDescent="0.25">
      <c r="A2107" s="293">
        <v>2104</v>
      </c>
      <c r="B2107" s="291" t="s">
        <v>6534</v>
      </c>
      <c r="C2107" s="43">
        <v>44074</v>
      </c>
      <c r="D2107" s="10" t="s">
        <v>6469</v>
      </c>
      <c r="E2107" s="11" t="s">
        <v>6535</v>
      </c>
      <c r="F2107" s="11"/>
      <c r="G2107" s="11" t="s">
        <v>6536</v>
      </c>
      <c r="H2107" s="234" t="s">
        <v>6537</v>
      </c>
    </row>
    <row r="2108" spans="1:8" ht="49.5" x14ac:dyDescent="0.25">
      <c r="A2108" s="293">
        <v>2105</v>
      </c>
      <c r="B2108" s="291" t="s">
        <v>6538</v>
      </c>
      <c r="C2108" s="43">
        <v>44074</v>
      </c>
      <c r="D2108" s="10" t="s">
        <v>6469</v>
      </c>
      <c r="E2108" s="11" t="s">
        <v>6500</v>
      </c>
      <c r="F2108" s="11" t="s">
        <v>1948</v>
      </c>
      <c r="G2108" s="11" t="s">
        <v>6539</v>
      </c>
      <c r="H2108" s="234" t="s">
        <v>1871</v>
      </c>
    </row>
    <row r="2109" spans="1:8" ht="49.5" x14ac:dyDescent="0.25">
      <c r="A2109" s="293">
        <v>2106</v>
      </c>
      <c r="B2109" s="291" t="s">
        <v>6540</v>
      </c>
      <c r="C2109" s="43">
        <v>44074</v>
      </c>
      <c r="D2109" s="10" t="s">
        <v>6469</v>
      </c>
      <c r="E2109" s="11" t="s">
        <v>6500</v>
      </c>
      <c r="F2109" s="11" t="s">
        <v>1948</v>
      </c>
      <c r="G2109" s="11" t="s">
        <v>6541</v>
      </c>
      <c r="H2109" s="234" t="s">
        <v>1871</v>
      </c>
    </row>
    <row r="2110" spans="1:8" x14ac:dyDescent="0.25">
      <c r="A2110" s="293">
        <v>2107</v>
      </c>
      <c r="B2110" s="291" t="s">
        <v>6542</v>
      </c>
      <c r="C2110" s="43">
        <v>44074</v>
      </c>
      <c r="D2110" s="10" t="s">
        <v>6469</v>
      </c>
      <c r="E2110" s="11" t="s">
        <v>6500</v>
      </c>
      <c r="F2110" s="11" t="s">
        <v>1997</v>
      </c>
      <c r="G2110" s="11" t="s">
        <v>6543</v>
      </c>
      <c r="H2110" s="105" t="s">
        <v>6544</v>
      </c>
    </row>
    <row r="2111" spans="1:8" ht="115.5" x14ac:dyDescent="0.25">
      <c r="A2111" s="293">
        <v>2108</v>
      </c>
      <c r="B2111" s="291" t="s">
        <v>6545</v>
      </c>
      <c r="C2111" s="43">
        <v>44074</v>
      </c>
      <c r="D2111" s="10" t="s">
        <v>6469</v>
      </c>
      <c r="E2111" s="11" t="s">
        <v>6500</v>
      </c>
      <c r="F2111" s="11" t="s">
        <v>6546</v>
      </c>
      <c r="G2111" s="11" t="s">
        <v>6547</v>
      </c>
      <c r="H2111" s="105" t="s">
        <v>6548</v>
      </c>
    </row>
    <row r="2112" spans="1:8" ht="33" x14ac:dyDescent="0.25">
      <c r="A2112" s="293">
        <v>2109</v>
      </c>
      <c r="B2112" s="291" t="s">
        <v>6549</v>
      </c>
      <c r="C2112" s="43">
        <v>44074</v>
      </c>
      <c r="D2112" s="10" t="s">
        <v>6469</v>
      </c>
      <c r="E2112" s="11" t="s">
        <v>6500</v>
      </c>
      <c r="F2112" s="11" t="s">
        <v>6550</v>
      </c>
      <c r="G2112" s="23" t="s">
        <v>6551</v>
      </c>
      <c r="H2112" s="105" t="s">
        <v>4767</v>
      </c>
    </row>
    <row r="2113" spans="1:8" ht="49.5" x14ac:dyDescent="0.25">
      <c r="A2113" s="293">
        <v>2110</v>
      </c>
      <c r="B2113" s="291" t="s">
        <v>6552</v>
      </c>
      <c r="C2113" s="43">
        <v>44074</v>
      </c>
      <c r="D2113" s="10" t="s">
        <v>6469</v>
      </c>
      <c r="E2113" s="11" t="s">
        <v>6500</v>
      </c>
      <c r="F2113" s="11" t="s">
        <v>6550</v>
      </c>
      <c r="G2113" s="11" t="s">
        <v>6553</v>
      </c>
      <c r="H2113" s="105" t="s">
        <v>5312</v>
      </c>
    </row>
    <row r="2114" spans="1:8" ht="99" x14ac:dyDescent="0.25">
      <c r="A2114" s="293">
        <v>2111</v>
      </c>
      <c r="B2114" s="291" t="s">
        <v>6554</v>
      </c>
      <c r="C2114" s="43">
        <v>44074</v>
      </c>
      <c r="D2114" s="10" t="s">
        <v>6469</v>
      </c>
      <c r="E2114" s="11" t="s">
        <v>6500</v>
      </c>
      <c r="F2114" s="11" t="s">
        <v>6550</v>
      </c>
      <c r="G2114" s="23" t="s">
        <v>6555</v>
      </c>
      <c r="H2114" s="105" t="s">
        <v>5342</v>
      </c>
    </row>
    <row r="2115" spans="1:8" ht="33" x14ac:dyDescent="0.25">
      <c r="A2115" s="293">
        <v>2112</v>
      </c>
      <c r="B2115" s="291" t="s">
        <v>6556</v>
      </c>
      <c r="C2115" s="43">
        <v>44074</v>
      </c>
      <c r="D2115" s="10" t="s">
        <v>6469</v>
      </c>
      <c r="E2115" s="11" t="s">
        <v>6500</v>
      </c>
      <c r="F2115" s="11" t="s">
        <v>6557</v>
      </c>
      <c r="G2115" s="11" t="s">
        <v>6558</v>
      </c>
      <c r="H2115" s="105" t="s">
        <v>6559</v>
      </c>
    </row>
    <row r="2116" spans="1:8" ht="49.5" x14ac:dyDescent="0.25">
      <c r="A2116" s="293">
        <v>2113</v>
      </c>
      <c r="B2116" s="291" t="s">
        <v>6560</v>
      </c>
      <c r="C2116" s="43">
        <v>44074</v>
      </c>
      <c r="D2116" s="10" t="s">
        <v>6469</v>
      </c>
      <c r="E2116" s="11" t="s">
        <v>6500</v>
      </c>
      <c r="F2116" s="11" t="s">
        <v>6561</v>
      </c>
      <c r="G2116" s="11" t="s">
        <v>6562</v>
      </c>
      <c r="H2116" s="105" t="s">
        <v>6563</v>
      </c>
    </row>
    <row r="2117" spans="1:8" ht="99" x14ac:dyDescent="0.25">
      <c r="A2117" s="293">
        <v>2114</v>
      </c>
      <c r="B2117" s="291" t="s">
        <v>6564</v>
      </c>
      <c r="C2117" s="43">
        <v>44074</v>
      </c>
      <c r="D2117" s="10" t="s">
        <v>6469</v>
      </c>
      <c r="E2117" s="11" t="s">
        <v>6500</v>
      </c>
      <c r="F2117" s="11" t="s">
        <v>6565</v>
      </c>
      <c r="G2117" s="11" t="s">
        <v>6566</v>
      </c>
      <c r="H2117" s="105" t="s">
        <v>6567</v>
      </c>
    </row>
    <row r="2118" spans="1:8" x14ac:dyDescent="0.25">
      <c r="A2118" s="293">
        <v>2115</v>
      </c>
      <c r="B2118" s="291" t="s">
        <v>6568</v>
      </c>
      <c r="C2118" s="43">
        <v>44074</v>
      </c>
      <c r="D2118" s="10" t="s">
        <v>6469</v>
      </c>
      <c r="E2118" s="11" t="s">
        <v>6500</v>
      </c>
      <c r="F2118" s="11"/>
      <c r="G2118" s="11" t="s">
        <v>6569</v>
      </c>
      <c r="H2118" s="105" t="s">
        <v>6570</v>
      </c>
    </row>
    <row r="2119" spans="1:8" ht="49.5" x14ac:dyDescent="0.3">
      <c r="A2119" s="293">
        <v>2116</v>
      </c>
      <c r="B2119" s="291" t="s">
        <v>6571</v>
      </c>
      <c r="C2119" s="43">
        <v>44074</v>
      </c>
      <c r="D2119" s="10" t="s">
        <v>6469</v>
      </c>
      <c r="E2119" s="11" t="s">
        <v>6528</v>
      </c>
      <c r="F2119" s="11" t="s">
        <v>4068</v>
      </c>
      <c r="G2119" s="11" t="s">
        <v>6572</v>
      </c>
      <c r="H2119" s="235" t="s">
        <v>6573</v>
      </c>
    </row>
    <row r="2120" spans="1:8" ht="49.5" x14ac:dyDescent="0.3">
      <c r="A2120" s="293">
        <v>2117</v>
      </c>
      <c r="B2120" s="291" t="s">
        <v>6574</v>
      </c>
      <c r="C2120" s="43">
        <v>44074</v>
      </c>
      <c r="D2120" s="10" t="s">
        <v>6469</v>
      </c>
      <c r="E2120" s="11" t="s">
        <v>6528</v>
      </c>
      <c r="F2120" s="11" t="s">
        <v>4068</v>
      </c>
      <c r="G2120" s="11" t="s">
        <v>6575</v>
      </c>
      <c r="H2120" s="235" t="s">
        <v>4863</v>
      </c>
    </row>
    <row r="2121" spans="1:8" ht="66" x14ac:dyDescent="0.25">
      <c r="A2121" s="293">
        <v>2118</v>
      </c>
      <c r="B2121" s="291" t="s">
        <v>6576</v>
      </c>
      <c r="C2121" s="43">
        <v>44074</v>
      </c>
      <c r="D2121" s="10" t="s">
        <v>6469</v>
      </c>
      <c r="E2121" s="11" t="s">
        <v>6528</v>
      </c>
      <c r="F2121" s="11" t="s">
        <v>6577</v>
      </c>
      <c r="G2121" s="11" t="s">
        <v>6578</v>
      </c>
      <c r="H2121" s="234" t="s">
        <v>6579</v>
      </c>
    </row>
    <row r="2122" spans="1:8" x14ac:dyDescent="0.3">
      <c r="A2122" s="293">
        <v>2119</v>
      </c>
      <c r="B2122" s="291" t="s">
        <v>6580</v>
      </c>
      <c r="C2122" s="43">
        <v>44074</v>
      </c>
      <c r="D2122" s="10" t="s">
        <v>6469</v>
      </c>
      <c r="E2122" s="11" t="s">
        <v>6528</v>
      </c>
      <c r="F2122" s="11" t="s">
        <v>4068</v>
      </c>
      <c r="G2122" s="11" t="s">
        <v>6581</v>
      </c>
      <c r="H2122" s="235" t="s">
        <v>4863</v>
      </c>
    </row>
    <row r="2123" spans="1:8" ht="33" x14ac:dyDescent="0.3">
      <c r="A2123" s="293">
        <v>2120</v>
      </c>
      <c r="B2123" s="291" t="s">
        <v>6582</v>
      </c>
      <c r="C2123" s="43">
        <v>44074</v>
      </c>
      <c r="D2123" s="10" t="s">
        <v>6469</v>
      </c>
      <c r="E2123" s="11" t="s">
        <v>6528</v>
      </c>
      <c r="F2123" s="11" t="s">
        <v>6583</v>
      </c>
      <c r="G2123" s="11" t="s">
        <v>6584</v>
      </c>
      <c r="H2123" s="120" t="s">
        <v>6585</v>
      </c>
    </row>
    <row r="2124" spans="1:8" ht="49.5" x14ac:dyDescent="0.25">
      <c r="A2124" s="293">
        <v>2121</v>
      </c>
      <c r="B2124" s="291" t="s">
        <v>6586</v>
      </c>
      <c r="C2124" s="43">
        <v>44074</v>
      </c>
      <c r="D2124" s="10" t="s">
        <v>6469</v>
      </c>
      <c r="E2124" s="11" t="s">
        <v>6587</v>
      </c>
      <c r="F2124" s="11" t="s">
        <v>6588</v>
      </c>
      <c r="G2124" s="11" t="s">
        <v>6589</v>
      </c>
      <c r="H2124" s="105" t="s">
        <v>6590</v>
      </c>
    </row>
    <row r="2125" spans="1:8" ht="33" x14ac:dyDescent="0.25">
      <c r="A2125" s="293">
        <v>2122</v>
      </c>
      <c r="B2125" s="291" t="s">
        <v>6591</v>
      </c>
      <c r="C2125" s="43">
        <v>44074</v>
      </c>
      <c r="D2125" s="10" t="s">
        <v>6469</v>
      </c>
      <c r="E2125" s="11" t="s">
        <v>6587</v>
      </c>
      <c r="F2125" s="11" t="s">
        <v>6592</v>
      </c>
      <c r="G2125" s="11" t="s">
        <v>6593</v>
      </c>
      <c r="H2125" s="105" t="s">
        <v>6594</v>
      </c>
    </row>
    <row r="2126" spans="1:8" ht="33" x14ac:dyDescent="0.25">
      <c r="A2126" s="293">
        <v>2123</v>
      </c>
      <c r="B2126" s="291" t="s">
        <v>6595</v>
      </c>
      <c r="C2126" s="43">
        <v>44074</v>
      </c>
      <c r="D2126" s="10" t="s">
        <v>6469</v>
      </c>
      <c r="E2126" s="11" t="s">
        <v>6587</v>
      </c>
      <c r="F2126" s="11" t="s">
        <v>6592</v>
      </c>
      <c r="G2126" s="11" t="s">
        <v>6596</v>
      </c>
      <c r="H2126" s="105" t="s">
        <v>6597</v>
      </c>
    </row>
    <row r="2127" spans="1:8" ht="33" x14ac:dyDescent="0.25">
      <c r="A2127" s="293">
        <v>2124</v>
      </c>
      <c r="B2127" s="291" t="s">
        <v>6598</v>
      </c>
      <c r="C2127" s="43">
        <v>44074</v>
      </c>
      <c r="D2127" s="10" t="s">
        <v>6469</v>
      </c>
      <c r="E2127" s="11" t="s">
        <v>6587</v>
      </c>
      <c r="F2127" s="11" t="s">
        <v>6599</v>
      </c>
      <c r="G2127" s="11" t="s">
        <v>6600</v>
      </c>
      <c r="H2127" s="105" t="s">
        <v>6601</v>
      </c>
    </row>
    <row r="2128" spans="1:8" ht="49.5" x14ac:dyDescent="0.25">
      <c r="A2128" s="293">
        <v>2125</v>
      </c>
      <c r="B2128" s="291" t="s">
        <v>6602</v>
      </c>
      <c r="C2128" s="43">
        <v>44074</v>
      </c>
      <c r="D2128" s="10" t="s">
        <v>6469</v>
      </c>
      <c r="E2128" s="11" t="s">
        <v>6587</v>
      </c>
      <c r="F2128" s="11" t="s">
        <v>6599</v>
      </c>
      <c r="G2128" s="11" t="s">
        <v>6603</v>
      </c>
      <c r="H2128" s="105" t="s">
        <v>6604</v>
      </c>
    </row>
    <row r="2129" spans="1:8" ht="49.5" x14ac:dyDescent="0.25">
      <c r="A2129" s="293">
        <v>2126</v>
      </c>
      <c r="B2129" s="291" t="s">
        <v>6605</v>
      </c>
      <c r="C2129" s="43">
        <v>44074</v>
      </c>
      <c r="D2129" s="10" t="s">
        <v>6469</v>
      </c>
      <c r="E2129" s="11" t="s">
        <v>6587</v>
      </c>
      <c r="F2129" s="11" t="s">
        <v>6606</v>
      </c>
      <c r="G2129" s="11" t="s">
        <v>6607</v>
      </c>
      <c r="H2129" s="105" t="s">
        <v>6608</v>
      </c>
    </row>
    <row r="2130" spans="1:8" ht="33" x14ac:dyDescent="0.25">
      <c r="A2130" s="293">
        <v>2127</v>
      </c>
      <c r="B2130" s="291" t="s">
        <v>6609</v>
      </c>
      <c r="C2130" s="43">
        <v>44074</v>
      </c>
      <c r="D2130" s="10" t="s">
        <v>6469</v>
      </c>
      <c r="E2130" s="11" t="s">
        <v>6587</v>
      </c>
      <c r="F2130" s="11" t="s">
        <v>6610</v>
      </c>
      <c r="G2130" s="11" t="s">
        <v>6611</v>
      </c>
      <c r="H2130" s="105" t="s">
        <v>6612</v>
      </c>
    </row>
    <row r="2131" spans="1:8" ht="33" x14ac:dyDescent="0.25">
      <c r="A2131" s="293">
        <v>2128</v>
      </c>
      <c r="B2131" s="291" t="s">
        <v>6613</v>
      </c>
      <c r="C2131" s="43">
        <v>44074</v>
      </c>
      <c r="D2131" s="10" t="s">
        <v>6469</v>
      </c>
      <c r="E2131" s="11" t="s">
        <v>6587</v>
      </c>
      <c r="F2131" s="11" t="s">
        <v>2047</v>
      </c>
      <c r="G2131" s="11" t="s">
        <v>6614</v>
      </c>
      <c r="H2131" s="105" t="s">
        <v>6615</v>
      </c>
    </row>
    <row r="2132" spans="1:8" ht="33" x14ac:dyDescent="0.25">
      <c r="A2132" s="293">
        <v>2129</v>
      </c>
      <c r="B2132" s="291" t="s">
        <v>6616</v>
      </c>
      <c r="C2132" s="43">
        <v>44074</v>
      </c>
      <c r="D2132" s="10" t="s">
        <v>6469</v>
      </c>
      <c r="E2132" s="11" t="s">
        <v>6587</v>
      </c>
      <c r="F2132" s="11" t="s">
        <v>6617</v>
      </c>
      <c r="G2132" s="11" t="s">
        <v>6618</v>
      </c>
      <c r="H2132" s="105" t="s">
        <v>6619</v>
      </c>
    </row>
    <row r="2133" spans="1:8" ht="33" x14ac:dyDescent="0.25">
      <c r="A2133" s="293">
        <v>2130</v>
      </c>
      <c r="B2133" s="291" t="s">
        <v>6620</v>
      </c>
      <c r="C2133" s="43">
        <v>44074</v>
      </c>
      <c r="D2133" s="10" t="s">
        <v>6469</v>
      </c>
      <c r="E2133" s="11" t="s">
        <v>6621</v>
      </c>
      <c r="F2133" s="11" t="s">
        <v>6622</v>
      </c>
      <c r="G2133" s="11" t="s">
        <v>6623</v>
      </c>
      <c r="H2133" s="245" t="s">
        <v>6624</v>
      </c>
    </row>
    <row r="2134" spans="1:8" ht="33" x14ac:dyDescent="0.25">
      <c r="A2134" s="293">
        <v>2131</v>
      </c>
      <c r="B2134" s="291" t="s">
        <v>6625</v>
      </c>
      <c r="C2134" s="43">
        <v>44074</v>
      </c>
      <c r="D2134" s="10" t="s">
        <v>6469</v>
      </c>
      <c r="E2134" s="11" t="s">
        <v>6621</v>
      </c>
      <c r="F2134" s="11" t="s">
        <v>6622</v>
      </c>
      <c r="G2134" s="11" t="s">
        <v>6626</v>
      </c>
      <c r="H2134" s="245" t="s">
        <v>6627</v>
      </c>
    </row>
    <row r="2135" spans="1:8" ht="33" x14ac:dyDescent="0.25">
      <c r="A2135" s="293">
        <v>2132</v>
      </c>
      <c r="B2135" s="291" t="s">
        <v>6628</v>
      </c>
      <c r="C2135" s="43">
        <v>44074</v>
      </c>
      <c r="D2135" s="10" t="s">
        <v>6469</v>
      </c>
      <c r="E2135" s="11" t="s">
        <v>6528</v>
      </c>
      <c r="F2135" s="11" t="s">
        <v>6629</v>
      </c>
      <c r="G2135" s="214" t="s">
        <v>6630</v>
      </c>
      <c r="H2135" s="105" t="s">
        <v>2080</v>
      </c>
    </row>
    <row r="2136" spans="1:8" ht="33" x14ac:dyDescent="0.25">
      <c r="A2136" s="293">
        <v>2133</v>
      </c>
      <c r="B2136" s="291" t="s">
        <v>6631</v>
      </c>
      <c r="C2136" s="43">
        <v>44074</v>
      </c>
      <c r="D2136" s="10" t="s">
        <v>6469</v>
      </c>
      <c r="E2136" s="11" t="s">
        <v>6632</v>
      </c>
      <c r="F2136" s="11" t="s">
        <v>4009</v>
      </c>
      <c r="G2136" s="64" t="s">
        <v>6633</v>
      </c>
      <c r="H2136" s="105" t="s">
        <v>1775</v>
      </c>
    </row>
    <row r="2137" spans="1:8" ht="49.5" x14ac:dyDescent="0.3">
      <c r="A2137" s="293">
        <v>2134</v>
      </c>
      <c r="B2137" s="291" t="s">
        <v>6634</v>
      </c>
      <c r="C2137" s="43">
        <v>44074</v>
      </c>
      <c r="D2137" s="10" t="s">
        <v>6469</v>
      </c>
      <c r="E2137" s="11" t="s">
        <v>6528</v>
      </c>
      <c r="F2137" s="11" t="s">
        <v>6635</v>
      </c>
      <c r="G2137" s="11" t="s">
        <v>6636</v>
      </c>
      <c r="H2137" s="235" t="s">
        <v>4863</v>
      </c>
    </row>
    <row r="2138" spans="1:8" ht="49.5" x14ac:dyDescent="0.25">
      <c r="A2138" s="293">
        <v>2135</v>
      </c>
      <c r="B2138" s="291" t="s">
        <v>6637</v>
      </c>
      <c r="C2138" s="43">
        <v>44074</v>
      </c>
      <c r="D2138" s="10" t="s">
        <v>6469</v>
      </c>
      <c r="E2138" s="11" t="s">
        <v>6528</v>
      </c>
      <c r="F2138" s="11" t="s">
        <v>6638</v>
      </c>
      <c r="G2138" s="11" t="s">
        <v>6639</v>
      </c>
      <c r="H2138" s="105" t="s">
        <v>6640</v>
      </c>
    </row>
    <row r="2139" spans="1:8" ht="49.5" x14ac:dyDescent="0.3">
      <c r="A2139" s="293">
        <v>2136</v>
      </c>
      <c r="B2139" s="291" t="s">
        <v>6641</v>
      </c>
      <c r="C2139" s="43">
        <v>44074</v>
      </c>
      <c r="D2139" s="10" t="s">
        <v>6469</v>
      </c>
      <c r="E2139" s="11" t="s">
        <v>6528</v>
      </c>
      <c r="F2139" s="11" t="s">
        <v>6642</v>
      </c>
      <c r="G2139" s="11" t="s">
        <v>6643</v>
      </c>
      <c r="H2139" s="235" t="s">
        <v>4863</v>
      </c>
    </row>
    <row r="2140" spans="1:8" ht="33" x14ac:dyDescent="0.3">
      <c r="A2140" s="293">
        <v>2137</v>
      </c>
      <c r="B2140" s="291" t="s">
        <v>6644</v>
      </c>
      <c r="C2140" s="43">
        <v>44074</v>
      </c>
      <c r="D2140" s="10" t="s">
        <v>6469</v>
      </c>
      <c r="E2140" s="11" t="s">
        <v>6528</v>
      </c>
      <c r="F2140" s="11" t="s">
        <v>6642</v>
      </c>
      <c r="G2140" s="11" t="s">
        <v>6645</v>
      </c>
      <c r="H2140" s="235" t="s">
        <v>4863</v>
      </c>
    </row>
    <row r="2141" spans="1:8" x14ac:dyDescent="0.3">
      <c r="A2141" s="293">
        <v>2138</v>
      </c>
      <c r="B2141" s="291" t="s">
        <v>6646</v>
      </c>
      <c r="C2141" s="43">
        <v>44074</v>
      </c>
      <c r="D2141" s="10" t="s">
        <v>6469</v>
      </c>
      <c r="E2141" s="11" t="s">
        <v>6528</v>
      </c>
      <c r="F2141" s="11" t="s">
        <v>6642</v>
      </c>
      <c r="G2141" s="11" t="s">
        <v>6647</v>
      </c>
      <c r="H2141" s="235" t="s">
        <v>6648</v>
      </c>
    </row>
    <row r="2142" spans="1:8" x14ac:dyDescent="0.25">
      <c r="A2142" s="293">
        <v>2139</v>
      </c>
      <c r="B2142" s="291" t="s">
        <v>6649</v>
      </c>
      <c r="C2142" s="43">
        <v>44074</v>
      </c>
      <c r="D2142" s="10" t="s">
        <v>6469</v>
      </c>
      <c r="E2142" s="11" t="s">
        <v>6528</v>
      </c>
      <c r="F2142" s="11" t="s">
        <v>6650</v>
      </c>
      <c r="G2142" s="11" t="s">
        <v>6651</v>
      </c>
      <c r="H2142" s="105" t="s">
        <v>4026</v>
      </c>
    </row>
    <row r="2143" spans="1:8" ht="33" x14ac:dyDescent="0.3">
      <c r="A2143" s="293">
        <v>2140</v>
      </c>
      <c r="B2143" s="291" t="s">
        <v>6652</v>
      </c>
      <c r="C2143" s="43">
        <v>44074</v>
      </c>
      <c r="D2143" s="10" t="s">
        <v>6469</v>
      </c>
      <c r="E2143" s="11" t="s">
        <v>6528</v>
      </c>
      <c r="F2143" s="11" t="s">
        <v>6642</v>
      </c>
      <c r="G2143" s="11" t="s">
        <v>6653</v>
      </c>
      <c r="H2143" s="235" t="s">
        <v>4863</v>
      </c>
    </row>
    <row r="2144" spans="1:8" ht="82.5" x14ac:dyDescent="0.25">
      <c r="A2144" s="293">
        <v>2141</v>
      </c>
      <c r="B2144" s="291" t="s">
        <v>6654</v>
      </c>
      <c r="C2144" s="43">
        <v>44074</v>
      </c>
      <c r="D2144" s="10" t="s">
        <v>6469</v>
      </c>
      <c r="E2144" s="11" t="s">
        <v>6528</v>
      </c>
      <c r="F2144" s="11" t="s">
        <v>6655</v>
      </c>
      <c r="G2144" s="11" t="s">
        <v>6656</v>
      </c>
      <c r="H2144" s="105" t="s">
        <v>5931</v>
      </c>
    </row>
    <row r="2145" spans="1:8" ht="82.5" x14ac:dyDescent="0.25">
      <c r="A2145" s="293">
        <v>2142</v>
      </c>
      <c r="B2145" s="291" t="s">
        <v>6657</v>
      </c>
      <c r="C2145" s="43">
        <v>44074</v>
      </c>
      <c r="D2145" s="10" t="s">
        <v>6469</v>
      </c>
      <c r="E2145" s="11" t="s">
        <v>6500</v>
      </c>
      <c r="F2145" s="11" t="s">
        <v>2043</v>
      </c>
      <c r="G2145" s="11" t="s">
        <v>6658</v>
      </c>
      <c r="H2145" s="105" t="s">
        <v>6197</v>
      </c>
    </row>
    <row r="2146" spans="1:8" ht="33" x14ac:dyDescent="0.25">
      <c r="A2146" s="293">
        <v>2143</v>
      </c>
      <c r="B2146" s="291" t="s">
        <v>6659</v>
      </c>
      <c r="C2146" s="43">
        <v>44074</v>
      </c>
      <c r="D2146" s="10" t="s">
        <v>6469</v>
      </c>
      <c r="E2146" s="11" t="s">
        <v>6587</v>
      </c>
      <c r="F2146" s="11" t="s">
        <v>6660</v>
      </c>
      <c r="G2146" s="11" t="s">
        <v>6661</v>
      </c>
      <c r="H2146" s="105" t="s">
        <v>6662</v>
      </c>
    </row>
    <row r="2147" spans="1:8" x14ac:dyDescent="0.3">
      <c r="A2147" s="293">
        <v>2144</v>
      </c>
      <c r="B2147" s="291" t="s">
        <v>6663</v>
      </c>
      <c r="C2147" s="43">
        <v>44074</v>
      </c>
      <c r="D2147" s="10" t="s">
        <v>6469</v>
      </c>
      <c r="E2147" s="11" t="s">
        <v>6528</v>
      </c>
      <c r="F2147" s="11" t="s">
        <v>6664</v>
      </c>
      <c r="G2147" s="11" t="s">
        <v>6665</v>
      </c>
      <c r="H2147" s="235" t="s">
        <v>6666</v>
      </c>
    </row>
    <row r="2148" spans="1:8" ht="33" x14ac:dyDescent="0.25">
      <c r="A2148" s="293">
        <v>2145</v>
      </c>
      <c r="B2148" s="291" t="s">
        <v>6667</v>
      </c>
      <c r="C2148" s="43">
        <v>44074</v>
      </c>
      <c r="D2148" s="10" t="s">
        <v>6469</v>
      </c>
      <c r="E2148" s="11" t="s">
        <v>6528</v>
      </c>
      <c r="F2148" s="11" t="s">
        <v>1274</v>
      </c>
      <c r="G2148" s="11" t="s">
        <v>6668</v>
      </c>
      <c r="H2148" s="105" t="s">
        <v>6669</v>
      </c>
    </row>
    <row r="2149" spans="1:8" ht="66" x14ac:dyDescent="0.25">
      <c r="A2149" s="293">
        <v>2146</v>
      </c>
      <c r="B2149" s="291" t="s">
        <v>6670</v>
      </c>
      <c r="C2149" s="43">
        <v>44074</v>
      </c>
      <c r="D2149" s="10" t="s">
        <v>6469</v>
      </c>
      <c r="E2149" s="11" t="s">
        <v>6671</v>
      </c>
      <c r="F2149" s="11">
        <v>5</v>
      </c>
      <c r="G2149" s="23" t="s">
        <v>6672</v>
      </c>
      <c r="H2149" s="105" t="s">
        <v>6673</v>
      </c>
    </row>
    <row r="2150" spans="1:8" ht="49.5" x14ac:dyDescent="0.25">
      <c r="A2150" s="293">
        <v>2147</v>
      </c>
      <c r="B2150" s="291" t="s">
        <v>6674</v>
      </c>
      <c r="C2150" s="43">
        <v>44074</v>
      </c>
      <c r="D2150" s="10" t="s">
        <v>6469</v>
      </c>
      <c r="E2150" s="11" t="s">
        <v>6500</v>
      </c>
      <c r="F2150" s="11" t="s">
        <v>3267</v>
      </c>
      <c r="G2150" s="11" t="s">
        <v>6675</v>
      </c>
      <c r="H2150" s="105" t="s">
        <v>3269</v>
      </c>
    </row>
    <row r="2151" spans="1:8" ht="82.5" x14ac:dyDescent="0.25">
      <c r="A2151" s="293">
        <v>2148</v>
      </c>
      <c r="B2151" s="291" t="s">
        <v>6676</v>
      </c>
      <c r="C2151" s="43">
        <v>44074</v>
      </c>
      <c r="D2151" s="10" t="s">
        <v>6469</v>
      </c>
      <c r="E2151" s="11" t="s">
        <v>6500</v>
      </c>
      <c r="F2151" s="11" t="s">
        <v>992</v>
      </c>
      <c r="G2151" s="11" t="s">
        <v>6677</v>
      </c>
      <c r="H2151" s="105" t="s">
        <v>1521</v>
      </c>
    </row>
    <row r="2152" spans="1:8" ht="33" x14ac:dyDescent="0.25">
      <c r="A2152" s="293">
        <v>2149</v>
      </c>
      <c r="B2152" s="291" t="s">
        <v>6678</v>
      </c>
      <c r="C2152" s="43">
        <v>44074</v>
      </c>
      <c r="D2152" s="10" t="s">
        <v>6469</v>
      </c>
      <c r="E2152" s="11"/>
      <c r="F2152" s="11"/>
      <c r="G2152" s="11" t="s">
        <v>6679</v>
      </c>
      <c r="H2152" s="105" t="s">
        <v>6680</v>
      </c>
    </row>
    <row r="2153" spans="1:8" ht="33" x14ac:dyDescent="0.25">
      <c r="A2153" s="293">
        <v>2150</v>
      </c>
      <c r="B2153" s="291" t="s">
        <v>6681</v>
      </c>
      <c r="C2153" s="43">
        <v>44074</v>
      </c>
      <c r="D2153" s="10" t="s">
        <v>6469</v>
      </c>
      <c r="E2153" s="11" t="s">
        <v>6682</v>
      </c>
      <c r="F2153" s="11">
        <v>3</v>
      </c>
      <c r="G2153" s="11" t="s">
        <v>6683</v>
      </c>
      <c r="H2153" s="105" t="s">
        <v>6684</v>
      </c>
    </row>
    <row r="2154" spans="1:8" ht="33" x14ac:dyDescent="0.25">
      <c r="A2154" s="293">
        <v>2151</v>
      </c>
      <c r="B2154" s="291" t="s">
        <v>6685</v>
      </c>
      <c r="C2154" s="43">
        <v>44074</v>
      </c>
      <c r="D2154" s="10" t="s">
        <v>6469</v>
      </c>
      <c r="E2154" s="11" t="s">
        <v>6500</v>
      </c>
      <c r="F2154" s="11" t="s">
        <v>6686</v>
      </c>
      <c r="G2154" s="11" t="s">
        <v>6687</v>
      </c>
      <c r="H2154" s="105" t="s">
        <v>6688</v>
      </c>
    </row>
    <row r="2155" spans="1:8" x14ac:dyDescent="0.3">
      <c r="A2155" s="293">
        <v>2152</v>
      </c>
      <c r="B2155" s="291" t="s">
        <v>6689</v>
      </c>
      <c r="C2155" s="43">
        <v>44074</v>
      </c>
      <c r="D2155" s="10" t="s">
        <v>6469</v>
      </c>
      <c r="E2155" s="11" t="s">
        <v>6500</v>
      </c>
      <c r="F2155" s="11" t="s">
        <v>6690</v>
      </c>
      <c r="G2155" s="11" t="s">
        <v>6691</v>
      </c>
      <c r="H2155" s="235" t="s">
        <v>6692</v>
      </c>
    </row>
    <row r="2156" spans="1:8" ht="82.5" x14ac:dyDescent="0.25">
      <c r="A2156" s="293">
        <v>2153</v>
      </c>
      <c r="B2156" s="291" t="s">
        <v>6693</v>
      </c>
      <c r="C2156" s="43">
        <v>44074</v>
      </c>
      <c r="D2156" s="10" t="s">
        <v>6469</v>
      </c>
      <c r="E2156" s="11" t="s">
        <v>6500</v>
      </c>
      <c r="F2156" s="11" t="s">
        <v>6690</v>
      </c>
      <c r="G2156" s="11" t="s">
        <v>6694</v>
      </c>
      <c r="H2156" s="105" t="s">
        <v>185</v>
      </c>
    </row>
    <row r="2157" spans="1:8" ht="82.5" x14ac:dyDescent="0.3">
      <c r="A2157" s="293">
        <v>2154</v>
      </c>
      <c r="B2157" s="291" t="s">
        <v>6695</v>
      </c>
      <c r="C2157" s="43">
        <v>44074</v>
      </c>
      <c r="D2157" s="10" t="s">
        <v>6469</v>
      </c>
      <c r="E2157" s="11" t="s">
        <v>6500</v>
      </c>
      <c r="F2157" s="11" t="s">
        <v>6690</v>
      </c>
      <c r="G2157" s="262" t="s">
        <v>6696</v>
      </c>
      <c r="H2157" s="105" t="s">
        <v>6697</v>
      </c>
    </row>
    <row r="2158" spans="1:8" ht="33" x14ac:dyDescent="0.25">
      <c r="A2158" s="293">
        <v>2155</v>
      </c>
      <c r="B2158" s="291" t="s">
        <v>6698</v>
      </c>
      <c r="C2158" s="43">
        <v>44074</v>
      </c>
      <c r="D2158" s="10" t="s">
        <v>6469</v>
      </c>
      <c r="E2158" s="11" t="s">
        <v>6500</v>
      </c>
      <c r="F2158" s="11" t="s">
        <v>6690</v>
      </c>
      <c r="G2158" s="11" t="s">
        <v>6699</v>
      </c>
      <c r="H2158" s="245" t="s">
        <v>6700</v>
      </c>
    </row>
    <row r="2159" spans="1:8" ht="33" x14ac:dyDescent="0.25">
      <c r="A2159" s="293">
        <v>2156</v>
      </c>
      <c r="B2159" s="291" t="s">
        <v>6701</v>
      </c>
      <c r="C2159" s="43">
        <v>44074</v>
      </c>
      <c r="D2159" s="10" t="s">
        <v>6469</v>
      </c>
      <c r="E2159" s="11" t="s">
        <v>6500</v>
      </c>
      <c r="F2159" s="11" t="s">
        <v>6702</v>
      </c>
      <c r="G2159" s="11" t="s">
        <v>6703</v>
      </c>
      <c r="H2159" s="105" t="s">
        <v>6704</v>
      </c>
    </row>
    <row r="2160" spans="1:8" ht="49.5" x14ac:dyDescent="0.3">
      <c r="A2160" s="293">
        <v>2157</v>
      </c>
      <c r="B2160" s="291" t="s">
        <v>6705</v>
      </c>
      <c r="C2160" s="43">
        <v>44074</v>
      </c>
      <c r="D2160" s="10" t="s">
        <v>6469</v>
      </c>
      <c r="E2160" s="11" t="s">
        <v>6500</v>
      </c>
      <c r="F2160" s="11" t="s">
        <v>6706</v>
      </c>
      <c r="G2160" s="11" t="s">
        <v>6707</v>
      </c>
      <c r="H2160" s="120" t="s">
        <v>6708</v>
      </c>
    </row>
    <row r="2161" spans="1:8" ht="33" x14ac:dyDescent="0.25">
      <c r="A2161" s="293">
        <v>2158</v>
      </c>
      <c r="B2161" s="291" t="s">
        <v>6709</v>
      </c>
      <c r="C2161" s="43">
        <v>44074</v>
      </c>
      <c r="D2161" s="10" t="s">
        <v>6469</v>
      </c>
      <c r="E2161" s="11" t="s">
        <v>6500</v>
      </c>
      <c r="F2161" s="11" t="s">
        <v>3376</v>
      </c>
      <c r="G2161" s="83" t="s">
        <v>6710</v>
      </c>
      <c r="H2161" s="105" t="s">
        <v>6711</v>
      </c>
    </row>
    <row r="2162" spans="1:8" x14ac:dyDescent="0.25">
      <c r="A2162" s="293">
        <v>2159</v>
      </c>
      <c r="B2162" s="291" t="s">
        <v>6712</v>
      </c>
      <c r="C2162" s="43">
        <v>44074</v>
      </c>
      <c r="D2162" s="10" t="s">
        <v>6469</v>
      </c>
      <c r="E2162" s="11" t="s">
        <v>6500</v>
      </c>
      <c r="F2162" s="11" t="s">
        <v>3376</v>
      </c>
      <c r="G2162" s="11" t="s">
        <v>6713</v>
      </c>
      <c r="H2162" s="105" t="s">
        <v>6714</v>
      </c>
    </row>
    <row r="2163" spans="1:8" x14ac:dyDescent="0.25">
      <c r="A2163" s="293">
        <v>2160</v>
      </c>
      <c r="B2163" s="291" t="s">
        <v>6715</v>
      </c>
      <c r="C2163" s="43">
        <v>44074</v>
      </c>
      <c r="D2163" s="10" t="s">
        <v>6469</v>
      </c>
      <c r="E2163" s="11" t="s">
        <v>6500</v>
      </c>
      <c r="F2163" s="11" t="s">
        <v>3376</v>
      </c>
      <c r="G2163" s="11" t="s">
        <v>6716</v>
      </c>
      <c r="H2163" s="105" t="s">
        <v>6717</v>
      </c>
    </row>
    <row r="2164" spans="1:8" ht="66" x14ac:dyDescent="0.25">
      <c r="A2164" s="293">
        <v>2161</v>
      </c>
      <c r="B2164" s="291" t="s">
        <v>6718</v>
      </c>
      <c r="C2164" s="43">
        <v>44074</v>
      </c>
      <c r="D2164" s="10" t="s">
        <v>6469</v>
      </c>
      <c r="E2164" s="11" t="s">
        <v>6500</v>
      </c>
      <c r="F2164" s="11" t="s">
        <v>3376</v>
      </c>
      <c r="G2164" s="11" t="s">
        <v>6719</v>
      </c>
      <c r="H2164" s="105" t="s">
        <v>6720</v>
      </c>
    </row>
    <row r="2165" spans="1:8" ht="33" x14ac:dyDescent="0.25">
      <c r="A2165" s="293">
        <v>2162</v>
      </c>
      <c r="B2165" s="291" t="s">
        <v>6721</v>
      </c>
      <c r="C2165" s="43">
        <v>44074</v>
      </c>
      <c r="D2165" s="10" t="s">
        <v>6469</v>
      </c>
      <c r="E2165" s="11" t="s">
        <v>6587</v>
      </c>
      <c r="F2165" s="11" t="s">
        <v>6722</v>
      </c>
      <c r="G2165" s="11" t="s">
        <v>6723</v>
      </c>
      <c r="H2165" s="245" t="s">
        <v>6724</v>
      </c>
    </row>
    <row r="2166" spans="1:8" ht="33" x14ac:dyDescent="0.25">
      <c r="A2166" s="293">
        <v>2163</v>
      </c>
      <c r="B2166" s="291" t="s">
        <v>6725</v>
      </c>
      <c r="C2166" s="43">
        <v>44074</v>
      </c>
      <c r="D2166" s="10" t="s">
        <v>6469</v>
      </c>
      <c r="E2166" s="11" t="s">
        <v>6500</v>
      </c>
      <c r="F2166" s="11" t="s">
        <v>3376</v>
      </c>
      <c r="G2166" s="11" t="s">
        <v>6726</v>
      </c>
      <c r="H2166" s="105" t="s">
        <v>6727</v>
      </c>
    </row>
    <row r="2167" spans="1:8" ht="33" x14ac:dyDescent="0.25">
      <c r="A2167" s="293">
        <v>2164</v>
      </c>
      <c r="B2167" s="291" t="s">
        <v>6728</v>
      </c>
      <c r="C2167" s="43">
        <v>44074</v>
      </c>
      <c r="D2167" s="10" t="s">
        <v>6469</v>
      </c>
      <c r="E2167" s="11" t="s">
        <v>6500</v>
      </c>
      <c r="F2167" s="11" t="s">
        <v>3376</v>
      </c>
      <c r="G2167" s="22" t="s">
        <v>6729</v>
      </c>
      <c r="H2167" s="105" t="s">
        <v>2543</v>
      </c>
    </row>
    <row r="2168" spans="1:8" ht="82.5" x14ac:dyDescent="0.25">
      <c r="A2168" s="293">
        <v>2165</v>
      </c>
      <c r="B2168" s="291" t="s">
        <v>6730</v>
      </c>
      <c r="C2168" s="43">
        <v>44074</v>
      </c>
      <c r="D2168" s="10" t="s">
        <v>6469</v>
      </c>
      <c r="E2168" s="11" t="s">
        <v>6500</v>
      </c>
      <c r="F2168" s="11" t="s">
        <v>6731</v>
      </c>
      <c r="G2168" s="11" t="s">
        <v>6732</v>
      </c>
      <c r="H2168" s="105" t="s">
        <v>6733</v>
      </c>
    </row>
    <row r="2169" spans="1:8" ht="115.5" x14ac:dyDescent="0.25">
      <c r="A2169" s="293">
        <v>2166</v>
      </c>
      <c r="B2169" s="291" t="s">
        <v>6734</v>
      </c>
      <c r="C2169" s="43">
        <v>44074</v>
      </c>
      <c r="D2169" s="10" t="s">
        <v>6469</v>
      </c>
      <c r="E2169" s="11" t="s">
        <v>6500</v>
      </c>
      <c r="F2169" s="11">
        <v>2</v>
      </c>
      <c r="G2169" s="11" t="s">
        <v>6735</v>
      </c>
      <c r="H2169" s="105" t="s">
        <v>6736</v>
      </c>
    </row>
    <row r="2170" spans="1:8" ht="66" x14ac:dyDescent="0.25">
      <c r="A2170" s="293">
        <v>2167</v>
      </c>
      <c r="B2170" s="291" t="s">
        <v>6737</v>
      </c>
      <c r="C2170" s="43">
        <v>44074</v>
      </c>
      <c r="D2170" s="10" t="s">
        <v>6469</v>
      </c>
      <c r="E2170" s="11" t="s">
        <v>6500</v>
      </c>
      <c r="F2170" s="11" t="s">
        <v>3376</v>
      </c>
      <c r="G2170" s="23" t="s">
        <v>6738</v>
      </c>
      <c r="H2170" s="105" t="s">
        <v>4429</v>
      </c>
    </row>
    <row r="2171" spans="1:8" ht="132" x14ac:dyDescent="0.25">
      <c r="A2171" s="293">
        <v>2168</v>
      </c>
      <c r="B2171" s="291" t="s">
        <v>6739</v>
      </c>
      <c r="C2171" s="43">
        <v>44074</v>
      </c>
      <c r="D2171" s="10" t="s">
        <v>6469</v>
      </c>
      <c r="E2171" s="11" t="s">
        <v>6500</v>
      </c>
      <c r="F2171" s="11" t="s">
        <v>3376</v>
      </c>
      <c r="G2171" s="84" t="s">
        <v>6740</v>
      </c>
      <c r="H2171" s="105" t="s">
        <v>6741</v>
      </c>
    </row>
    <row r="2172" spans="1:8" ht="33" x14ac:dyDescent="0.25">
      <c r="A2172" s="293">
        <v>2169</v>
      </c>
      <c r="B2172" s="291" t="s">
        <v>6742</v>
      </c>
      <c r="C2172" s="43">
        <v>44074</v>
      </c>
      <c r="D2172" s="10" t="s">
        <v>6469</v>
      </c>
      <c r="E2172" s="11" t="s">
        <v>6500</v>
      </c>
      <c r="F2172" s="11" t="s">
        <v>3376</v>
      </c>
      <c r="G2172" s="11" t="s">
        <v>6743</v>
      </c>
      <c r="H2172" s="105" t="s">
        <v>6744</v>
      </c>
    </row>
    <row r="2173" spans="1:8" ht="49.5" x14ac:dyDescent="0.25">
      <c r="A2173" s="293">
        <v>2170</v>
      </c>
      <c r="B2173" s="291" t="s">
        <v>6745</v>
      </c>
      <c r="C2173" s="43">
        <v>44074</v>
      </c>
      <c r="D2173" s="10" t="s">
        <v>6469</v>
      </c>
      <c r="E2173" s="11" t="s">
        <v>6500</v>
      </c>
      <c r="F2173" s="11" t="s">
        <v>3376</v>
      </c>
      <c r="G2173" s="83" t="s">
        <v>6746</v>
      </c>
      <c r="H2173" s="105" t="s">
        <v>6747</v>
      </c>
    </row>
    <row r="2174" spans="1:8" ht="132" x14ac:dyDescent="0.25">
      <c r="A2174" s="293">
        <v>2171</v>
      </c>
      <c r="B2174" s="291" t="s">
        <v>6748</v>
      </c>
      <c r="C2174" s="43">
        <v>44074</v>
      </c>
      <c r="D2174" s="10" t="s">
        <v>6469</v>
      </c>
      <c r="E2174" s="11" t="s">
        <v>6500</v>
      </c>
      <c r="F2174" s="11" t="s">
        <v>3376</v>
      </c>
      <c r="G2174" s="11" t="s">
        <v>6749</v>
      </c>
      <c r="H2174" s="105" t="s">
        <v>6750</v>
      </c>
    </row>
    <row r="2175" spans="1:8" ht="33" x14ac:dyDescent="0.3">
      <c r="A2175" s="293">
        <v>2172</v>
      </c>
      <c r="B2175" s="291" t="s">
        <v>6751</v>
      </c>
      <c r="C2175" s="43">
        <v>44074</v>
      </c>
      <c r="D2175" s="10" t="s">
        <v>6469</v>
      </c>
      <c r="E2175" s="11" t="s">
        <v>6500</v>
      </c>
      <c r="F2175" s="11" t="s">
        <v>3376</v>
      </c>
      <c r="G2175" s="11" t="s">
        <v>6752</v>
      </c>
      <c r="H2175" s="120" t="s">
        <v>6753</v>
      </c>
    </row>
    <row r="2176" spans="1:8" ht="49.5" x14ac:dyDescent="0.3">
      <c r="A2176" s="293">
        <v>2173</v>
      </c>
      <c r="B2176" s="291" t="s">
        <v>6754</v>
      </c>
      <c r="C2176" s="43">
        <v>44074</v>
      </c>
      <c r="D2176" s="22" t="s">
        <v>171</v>
      </c>
      <c r="E2176" s="59" t="s">
        <v>6755</v>
      </c>
      <c r="F2176" s="59" t="s">
        <v>6756</v>
      </c>
      <c r="G2176" s="83" t="s">
        <v>6757</v>
      </c>
      <c r="H2176" s="120" t="s">
        <v>12369</v>
      </c>
    </row>
    <row r="2177" spans="1:8" ht="82.5" x14ac:dyDescent="0.25">
      <c r="A2177" s="293">
        <v>2174</v>
      </c>
      <c r="B2177" s="291" t="s">
        <v>6758</v>
      </c>
      <c r="C2177" s="43">
        <v>44074</v>
      </c>
      <c r="D2177" s="22" t="s">
        <v>171</v>
      </c>
      <c r="E2177" s="59" t="s">
        <v>6755</v>
      </c>
      <c r="F2177" s="59" t="s">
        <v>6759</v>
      </c>
      <c r="G2177" s="59" t="s">
        <v>6760</v>
      </c>
      <c r="H2177" s="234" t="s">
        <v>6761</v>
      </c>
    </row>
    <row r="2178" spans="1:8" ht="148.5" x14ac:dyDescent="0.25">
      <c r="A2178" s="293">
        <v>2175</v>
      </c>
      <c r="B2178" s="291" t="s">
        <v>6762</v>
      </c>
      <c r="C2178" s="43">
        <v>44074</v>
      </c>
      <c r="D2178" s="22" t="s">
        <v>171</v>
      </c>
      <c r="E2178" s="59" t="s">
        <v>6755</v>
      </c>
      <c r="F2178" s="59" t="s">
        <v>6763</v>
      </c>
      <c r="G2178" s="59" t="s">
        <v>6764</v>
      </c>
      <c r="H2178" s="234" t="s">
        <v>6765</v>
      </c>
    </row>
    <row r="2179" spans="1:8" ht="33" x14ac:dyDescent="0.25">
      <c r="A2179" s="293">
        <v>2176</v>
      </c>
      <c r="B2179" s="291" t="s">
        <v>6766</v>
      </c>
      <c r="C2179" s="43">
        <v>44074</v>
      </c>
      <c r="D2179" s="22" t="s">
        <v>171</v>
      </c>
      <c r="E2179" s="59" t="s">
        <v>6755</v>
      </c>
      <c r="F2179" s="59" t="s">
        <v>6767</v>
      </c>
      <c r="G2179" s="59" t="s">
        <v>6768</v>
      </c>
      <c r="H2179" s="245" t="s">
        <v>6769</v>
      </c>
    </row>
    <row r="2180" spans="1:8" ht="66" x14ac:dyDescent="0.25">
      <c r="A2180" s="293">
        <v>2177</v>
      </c>
      <c r="B2180" s="291" t="s">
        <v>6770</v>
      </c>
      <c r="C2180" s="43">
        <v>44074</v>
      </c>
      <c r="D2180" s="22" t="s">
        <v>171</v>
      </c>
      <c r="E2180" s="59" t="s">
        <v>6755</v>
      </c>
      <c r="F2180" s="59" t="s">
        <v>6771</v>
      </c>
      <c r="G2180" s="59" t="s">
        <v>6772</v>
      </c>
      <c r="H2180" s="234" t="s">
        <v>1175</v>
      </c>
    </row>
    <row r="2181" spans="1:8" ht="115.5" x14ac:dyDescent="0.25">
      <c r="A2181" s="293">
        <v>2178</v>
      </c>
      <c r="B2181" s="291" t="s">
        <v>6773</v>
      </c>
      <c r="C2181" s="43">
        <v>44074</v>
      </c>
      <c r="D2181" s="22" t="s">
        <v>171</v>
      </c>
      <c r="E2181" s="59" t="s">
        <v>6774</v>
      </c>
      <c r="F2181" s="59" t="s">
        <v>6775</v>
      </c>
      <c r="G2181" s="59" t="s">
        <v>6776</v>
      </c>
      <c r="H2181" s="234" t="s">
        <v>6777</v>
      </c>
    </row>
    <row r="2182" spans="1:8" ht="66" x14ac:dyDescent="0.25">
      <c r="A2182" s="293">
        <v>2179</v>
      </c>
      <c r="B2182" s="291" t="s">
        <v>6778</v>
      </c>
      <c r="C2182" s="43">
        <v>44074</v>
      </c>
      <c r="D2182" s="22" t="s">
        <v>171</v>
      </c>
      <c r="E2182" s="59" t="s">
        <v>6779</v>
      </c>
      <c r="F2182" s="59" t="s">
        <v>6780</v>
      </c>
      <c r="G2182" s="59" t="s">
        <v>6781</v>
      </c>
      <c r="H2182" s="105" t="s">
        <v>6782</v>
      </c>
    </row>
    <row r="2183" spans="1:8" ht="49.5" x14ac:dyDescent="0.25">
      <c r="A2183" s="293">
        <v>2180</v>
      </c>
      <c r="B2183" s="291" t="s">
        <v>6783</v>
      </c>
      <c r="C2183" s="43">
        <v>44074</v>
      </c>
      <c r="D2183" s="22" t="s">
        <v>171</v>
      </c>
      <c r="E2183" s="59" t="s">
        <v>6784</v>
      </c>
      <c r="F2183" s="59" t="s">
        <v>6785</v>
      </c>
      <c r="G2183" s="59" t="s">
        <v>6786</v>
      </c>
      <c r="H2183" s="105" t="s">
        <v>6787</v>
      </c>
    </row>
    <row r="2184" spans="1:8" ht="49.5" x14ac:dyDescent="0.25">
      <c r="A2184" s="293">
        <v>2181</v>
      </c>
      <c r="B2184" s="291" t="s">
        <v>6788</v>
      </c>
      <c r="C2184" s="43">
        <v>44074</v>
      </c>
      <c r="D2184" s="22" t="s">
        <v>171</v>
      </c>
      <c r="E2184" s="59" t="s">
        <v>6784</v>
      </c>
      <c r="F2184" s="59" t="s">
        <v>6789</v>
      </c>
      <c r="G2184" s="59" t="s">
        <v>6790</v>
      </c>
      <c r="H2184" s="105" t="s">
        <v>3269</v>
      </c>
    </row>
    <row r="2185" spans="1:8" ht="33" customHeight="1" x14ac:dyDescent="0.3">
      <c r="A2185" s="293">
        <v>2182</v>
      </c>
      <c r="B2185" s="291" t="s">
        <v>6791</v>
      </c>
      <c r="C2185" s="43">
        <v>44074</v>
      </c>
      <c r="D2185" s="22" t="s">
        <v>171</v>
      </c>
      <c r="E2185" s="59" t="s">
        <v>6784</v>
      </c>
      <c r="F2185" s="59" t="s">
        <v>6789</v>
      </c>
      <c r="G2185" s="262" t="s">
        <v>6792</v>
      </c>
      <c r="H2185" s="105" t="s">
        <v>3269</v>
      </c>
    </row>
    <row r="2186" spans="1:8" ht="115.5" x14ac:dyDescent="0.25">
      <c r="A2186" s="293">
        <v>2183</v>
      </c>
      <c r="B2186" s="291" t="s">
        <v>6793</v>
      </c>
      <c r="C2186" s="43">
        <v>44074</v>
      </c>
      <c r="D2186" s="22" t="s">
        <v>171</v>
      </c>
      <c r="E2186" s="59" t="s">
        <v>6784</v>
      </c>
      <c r="F2186" s="59" t="s">
        <v>6794</v>
      </c>
      <c r="G2186" s="59" t="s">
        <v>6795</v>
      </c>
      <c r="H2186" s="245" t="s">
        <v>6796</v>
      </c>
    </row>
    <row r="2187" spans="1:8" ht="49.5" customHeight="1" x14ac:dyDescent="0.3">
      <c r="A2187" s="293">
        <v>2184</v>
      </c>
      <c r="B2187" s="291" t="s">
        <v>6797</v>
      </c>
      <c r="C2187" s="43">
        <v>44074</v>
      </c>
      <c r="D2187" s="22" t="s">
        <v>171</v>
      </c>
      <c r="E2187" s="59" t="s">
        <v>6784</v>
      </c>
      <c r="F2187" s="59" t="s">
        <v>6798</v>
      </c>
      <c r="G2187" s="262" t="s">
        <v>6799</v>
      </c>
      <c r="H2187" s="105" t="s">
        <v>6800</v>
      </c>
    </row>
    <row r="2188" spans="1:8" ht="66" x14ac:dyDescent="0.3">
      <c r="A2188" s="293">
        <v>2185</v>
      </c>
      <c r="B2188" s="291" t="s">
        <v>6801</v>
      </c>
      <c r="C2188" s="43">
        <v>44074</v>
      </c>
      <c r="D2188" s="22" t="s">
        <v>171</v>
      </c>
      <c r="E2188" s="59" t="s">
        <v>6784</v>
      </c>
      <c r="F2188" s="59" t="s">
        <v>6802</v>
      </c>
      <c r="G2188" s="59" t="s">
        <v>6803</v>
      </c>
      <c r="H2188" s="120" t="s">
        <v>55</v>
      </c>
    </row>
    <row r="2189" spans="1:8" ht="82.5" x14ac:dyDescent="0.25">
      <c r="A2189" s="293">
        <v>2186</v>
      </c>
      <c r="B2189" s="291" t="s">
        <v>6804</v>
      </c>
      <c r="C2189" s="43">
        <v>44074</v>
      </c>
      <c r="D2189" s="22" t="s">
        <v>171</v>
      </c>
      <c r="E2189" s="59" t="s">
        <v>6784</v>
      </c>
      <c r="F2189" s="59" t="s">
        <v>6805</v>
      </c>
      <c r="G2189" s="59" t="s">
        <v>6806</v>
      </c>
      <c r="H2189" s="234" t="s">
        <v>6807</v>
      </c>
    </row>
    <row r="2190" spans="1:8" ht="148.5" x14ac:dyDescent="0.25">
      <c r="A2190" s="293">
        <v>2187</v>
      </c>
      <c r="B2190" s="291" t="s">
        <v>6808</v>
      </c>
      <c r="C2190" s="43">
        <v>44074</v>
      </c>
      <c r="D2190" s="22" t="s">
        <v>171</v>
      </c>
      <c r="E2190" s="59" t="s">
        <v>6784</v>
      </c>
      <c r="F2190" s="59" t="s">
        <v>6805</v>
      </c>
      <c r="G2190" s="59" t="s">
        <v>6809</v>
      </c>
      <c r="H2190" s="234" t="s">
        <v>738</v>
      </c>
    </row>
    <row r="2191" spans="1:8" ht="181.5" x14ac:dyDescent="0.25">
      <c r="A2191" s="293">
        <v>2188</v>
      </c>
      <c r="B2191" s="291" t="s">
        <v>6810</v>
      </c>
      <c r="C2191" s="43">
        <v>44074</v>
      </c>
      <c r="D2191" s="22" t="s">
        <v>171</v>
      </c>
      <c r="E2191" s="59" t="s">
        <v>728</v>
      </c>
      <c r="F2191" s="59">
        <v>22</v>
      </c>
      <c r="G2191" s="59" t="s">
        <v>6811</v>
      </c>
      <c r="H2191" s="105" t="s">
        <v>5931</v>
      </c>
    </row>
    <row r="2192" spans="1:8" ht="148.5" x14ac:dyDescent="0.25">
      <c r="A2192" s="293">
        <v>2189</v>
      </c>
      <c r="B2192" s="291" t="s">
        <v>6812</v>
      </c>
      <c r="C2192" s="43">
        <v>44074</v>
      </c>
      <c r="D2192" s="22" t="s">
        <v>171</v>
      </c>
      <c r="E2192" s="59" t="s">
        <v>728</v>
      </c>
      <c r="F2192" s="59">
        <v>25</v>
      </c>
      <c r="G2192" s="59" t="s">
        <v>6813</v>
      </c>
      <c r="H2192" s="105" t="s">
        <v>6814</v>
      </c>
    </row>
    <row r="2193" spans="1:8" ht="66" customHeight="1" x14ac:dyDescent="0.3">
      <c r="A2193" s="293">
        <v>2190</v>
      </c>
      <c r="B2193" s="291" t="s">
        <v>6815</v>
      </c>
      <c r="C2193" s="43">
        <v>44074</v>
      </c>
      <c r="D2193" s="22" t="s">
        <v>171</v>
      </c>
      <c r="E2193" s="59" t="s">
        <v>728</v>
      </c>
      <c r="F2193" s="59" t="s">
        <v>6816</v>
      </c>
      <c r="G2193" s="262" t="s">
        <v>6817</v>
      </c>
      <c r="H2193" s="105" t="s">
        <v>6818</v>
      </c>
    </row>
    <row r="2194" spans="1:8" ht="66" x14ac:dyDescent="0.25">
      <c r="A2194" s="293">
        <v>2191</v>
      </c>
      <c r="B2194" s="291" t="s">
        <v>6819</v>
      </c>
      <c r="C2194" s="43">
        <v>44074</v>
      </c>
      <c r="D2194" s="22" t="s">
        <v>171</v>
      </c>
      <c r="E2194" s="59" t="s">
        <v>728</v>
      </c>
      <c r="F2194" s="59">
        <v>27</v>
      </c>
      <c r="G2194" s="22" t="s">
        <v>6820</v>
      </c>
      <c r="H2194" s="105" t="s">
        <v>6821</v>
      </c>
    </row>
    <row r="2195" spans="1:8" ht="144" customHeight="1" x14ac:dyDescent="0.25">
      <c r="A2195" s="293">
        <v>2192</v>
      </c>
      <c r="B2195" s="291" t="s">
        <v>6822</v>
      </c>
      <c r="C2195" s="43">
        <v>44074</v>
      </c>
      <c r="D2195" s="22" t="s">
        <v>171</v>
      </c>
      <c r="E2195" s="59" t="s">
        <v>728</v>
      </c>
      <c r="F2195" s="59">
        <v>31</v>
      </c>
      <c r="G2195" s="59" t="s">
        <v>6823</v>
      </c>
      <c r="H2195" s="105" t="s">
        <v>6824</v>
      </c>
    </row>
    <row r="2196" spans="1:8" ht="99" x14ac:dyDescent="0.25">
      <c r="A2196" s="293">
        <v>2193</v>
      </c>
      <c r="B2196" s="291" t="s">
        <v>6825</v>
      </c>
      <c r="C2196" s="43">
        <v>44074</v>
      </c>
      <c r="D2196" s="22" t="s">
        <v>171</v>
      </c>
      <c r="E2196" s="59" t="s">
        <v>728</v>
      </c>
      <c r="F2196" s="59">
        <v>33</v>
      </c>
      <c r="G2196" s="59" t="s">
        <v>6826</v>
      </c>
      <c r="H2196" s="105" t="s">
        <v>6827</v>
      </c>
    </row>
    <row r="2197" spans="1:8" ht="148.5" x14ac:dyDescent="0.3">
      <c r="A2197" s="293">
        <v>2194</v>
      </c>
      <c r="B2197" s="291" t="s">
        <v>6828</v>
      </c>
      <c r="C2197" s="43">
        <v>44074</v>
      </c>
      <c r="D2197" s="22" t="s">
        <v>171</v>
      </c>
      <c r="E2197" s="59" t="s">
        <v>728</v>
      </c>
      <c r="F2197" s="59" t="s">
        <v>6829</v>
      </c>
      <c r="G2197" s="59" t="s">
        <v>6830</v>
      </c>
      <c r="H2197" s="120" t="s">
        <v>6831</v>
      </c>
    </row>
    <row r="2198" spans="1:8" ht="99" x14ac:dyDescent="0.25">
      <c r="A2198" s="293">
        <v>2195</v>
      </c>
      <c r="B2198" s="291" t="s">
        <v>6832</v>
      </c>
      <c r="C2198" s="43">
        <v>44074</v>
      </c>
      <c r="D2198" s="22" t="s">
        <v>171</v>
      </c>
      <c r="E2198" s="59" t="s">
        <v>728</v>
      </c>
      <c r="F2198" s="59" t="s">
        <v>6833</v>
      </c>
      <c r="G2198" s="59" t="s">
        <v>6834</v>
      </c>
      <c r="H2198" s="105" t="s">
        <v>6433</v>
      </c>
    </row>
    <row r="2199" spans="1:8" ht="111" customHeight="1" x14ac:dyDescent="0.25">
      <c r="A2199" s="293">
        <v>2196</v>
      </c>
      <c r="B2199" s="291" t="s">
        <v>6835</v>
      </c>
      <c r="C2199" s="43">
        <v>44074</v>
      </c>
      <c r="D2199" s="22" t="s">
        <v>171</v>
      </c>
      <c r="E2199" s="59" t="s">
        <v>728</v>
      </c>
      <c r="F2199" s="59" t="s">
        <v>6836</v>
      </c>
      <c r="G2199" s="59" t="s">
        <v>6837</v>
      </c>
      <c r="H2199" s="105" t="s">
        <v>6838</v>
      </c>
    </row>
    <row r="2200" spans="1:8" ht="95.25" customHeight="1" x14ac:dyDescent="0.25">
      <c r="A2200" s="293">
        <v>2197</v>
      </c>
      <c r="B2200" s="291" t="s">
        <v>6839</v>
      </c>
      <c r="C2200" s="43">
        <v>44074</v>
      </c>
      <c r="D2200" s="22" t="s">
        <v>171</v>
      </c>
      <c r="E2200" s="59" t="s">
        <v>728</v>
      </c>
      <c r="F2200" s="59" t="s">
        <v>6840</v>
      </c>
      <c r="G2200" s="59" t="s">
        <v>6841</v>
      </c>
      <c r="H2200" s="105" t="s">
        <v>6842</v>
      </c>
    </row>
    <row r="2201" spans="1:8" ht="99" x14ac:dyDescent="0.25">
      <c r="A2201" s="293">
        <v>2198</v>
      </c>
      <c r="B2201" s="291" t="s">
        <v>6843</v>
      </c>
      <c r="C2201" s="43">
        <v>44074</v>
      </c>
      <c r="D2201" s="22" t="s">
        <v>171</v>
      </c>
      <c r="E2201" s="59" t="s">
        <v>728</v>
      </c>
      <c r="F2201" s="59" t="s">
        <v>6840</v>
      </c>
      <c r="G2201" s="15" t="s">
        <v>6844</v>
      </c>
      <c r="H2201" s="105" t="s">
        <v>6845</v>
      </c>
    </row>
    <row r="2202" spans="1:8" ht="101.25" customHeight="1" x14ac:dyDescent="0.25">
      <c r="A2202" s="293">
        <v>2199</v>
      </c>
      <c r="B2202" s="291" t="s">
        <v>6846</v>
      </c>
      <c r="C2202" s="43">
        <v>44074</v>
      </c>
      <c r="D2202" s="22" t="s">
        <v>171</v>
      </c>
      <c r="E2202" s="59" t="s">
        <v>728</v>
      </c>
      <c r="F2202" s="59" t="s">
        <v>6840</v>
      </c>
      <c r="G2202" s="59" t="s">
        <v>6847</v>
      </c>
      <c r="H2202" s="105" t="s">
        <v>6848</v>
      </c>
    </row>
    <row r="2203" spans="1:8" ht="132" x14ac:dyDescent="0.25">
      <c r="A2203" s="293">
        <v>2200</v>
      </c>
      <c r="B2203" s="291" t="s">
        <v>6849</v>
      </c>
      <c r="C2203" s="43">
        <v>44074</v>
      </c>
      <c r="D2203" s="22" t="s">
        <v>171</v>
      </c>
      <c r="E2203" s="59" t="s">
        <v>728</v>
      </c>
      <c r="F2203" s="59" t="s">
        <v>6850</v>
      </c>
      <c r="G2203" s="59" t="s">
        <v>6851</v>
      </c>
      <c r="H2203" s="105" t="s">
        <v>3140</v>
      </c>
    </row>
    <row r="2204" spans="1:8" ht="82.5" x14ac:dyDescent="0.3">
      <c r="A2204" s="293">
        <v>2201</v>
      </c>
      <c r="B2204" s="291" t="s">
        <v>6852</v>
      </c>
      <c r="C2204" s="43">
        <v>44074</v>
      </c>
      <c r="D2204" s="22" t="s">
        <v>171</v>
      </c>
      <c r="E2204" s="59" t="s">
        <v>728</v>
      </c>
      <c r="F2204" s="59" t="s">
        <v>6853</v>
      </c>
      <c r="G2204" s="59" t="s">
        <v>6854</v>
      </c>
      <c r="H2204" s="120" t="s">
        <v>6855</v>
      </c>
    </row>
    <row r="2205" spans="1:8" ht="82.5" x14ac:dyDescent="0.25">
      <c r="A2205" s="293">
        <v>2202</v>
      </c>
      <c r="B2205" s="291" t="s">
        <v>6856</v>
      </c>
      <c r="C2205" s="43">
        <v>44074</v>
      </c>
      <c r="D2205" s="22" t="s">
        <v>171</v>
      </c>
      <c r="E2205" s="59" t="s">
        <v>728</v>
      </c>
      <c r="F2205" s="59" t="s">
        <v>6857</v>
      </c>
      <c r="G2205" s="59" t="s">
        <v>6858</v>
      </c>
      <c r="H2205" s="245" t="s">
        <v>6859</v>
      </c>
    </row>
    <row r="2206" spans="1:8" ht="99" x14ac:dyDescent="0.25">
      <c r="A2206" s="293">
        <v>2203</v>
      </c>
      <c r="B2206" s="291" t="s">
        <v>6860</v>
      </c>
      <c r="C2206" s="43">
        <v>44074</v>
      </c>
      <c r="D2206" s="22" t="s">
        <v>171</v>
      </c>
      <c r="E2206" s="59" t="s">
        <v>728</v>
      </c>
      <c r="F2206" s="59" t="s">
        <v>4606</v>
      </c>
      <c r="G2206" s="59" t="s">
        <v>6861</v>
      </c>
      <c r="H2206" s="105" t="s">
        <v>6862</v>
      </c>
    </row>
    <row r="2207" spans="1:8" ht="66" x14ac:dyDescent="0.25">
      <c r="A2207" s="293">
        <v>2204</v>
      </c>
      <c r="B2207" s="291" t="s">
        <v>6863</v>
      </c>
      <c r="C2207" s="43">
        <v>44074</v>
      </c>
      <c r="D2207" s="22" t="s">
        <v>171</v>
      </c>
      <c r="E2207" s="59" t="s">
        <v>728</v>
      </c>
      <c r="F2207" s="59" t="s">
        <v>6864</v>
      </c>
      <c r="G2207" s="59" t="s">
        <v>6865</v>
      </c>
      <c r="H2207" s="105" t="s">
        <v>6866</v>
      </c>
    </row>
    <row r="2208" spans="1:8" ht="49.5" x14ac:dyDescent="0.3">
      <c r="A2208" s="293">
        <v>2205</v>
      </c>
      <c r="B2208" s="291" t="s">
        <v>6867</v>
      </c>
      <c r="C2208" s="43">
        <v>44074</v>
      </c>
      <c r="D2208" s="22" t="s">
        <v>171</v>
      </c>
      <c r="E2208" s="59" t="s">
        <v>728</v>
      </c>
      <c r="F2208" s="59" t="s">
        <v>6868</v>
      </c>
      <c r="G2208" s="11" t="s">
        <v>6869</v>
      </c>
      <c r="H2208" s="120" t="s">
        <v>6870</v>
      </c>
    </row>
    <row r="2209" spans="1:8" ht="66" x14ac:dyDescent="0.25">
      <c r="A2209" s="293">
        <v>2206</v>
      </c>
      <c r="B2209" s="291" t="s">
        <v>6871</v>
      </c>
      <c r="C2209" s="43">
        <v>44074</v>
      </c>
      <c r="D2209" s="22" t="s">
        <v>171</v>
      </c>
      <c r="E2209" s="59" t="s">
        <v>728</v>
      </c>
      <c r="F2209" s="59" t="s">
        <v>6872</v>
      </c>
      <c r="G2209" s="59" t="s">
        <v>6873</v>
      </c>
      <c r="H2209" s="105" t="s">
        <v>6874</v>
      </c>
    </row>
    <row r="2210" spans="1:8" ht="49.5" x14ac:dyDescent="0.25">
      <c r="A2210" s="293">
        <v>2207</v>
      </c>
      <c r="B2210" s="291" t="s">
        <v>6875</v>
      </c>
      <c r="C2210" s="43">
        <v>44074</v>
      </c>
      <c r="D2210" s="22" t="s">
        <v>171</v>
      </c>
      <c r="E2210" s="59" t="s">
        <v>728</v>
      </c>
      <c r="F2210" s="59" t="s">
        <v>6876</v>
      </c>
      <c r="G2210" s="59" t="s">
        <v>6877</v>
      </c>
      <c r="H2210" s="105" t="s">
        <v>6878</v>
      </c>
    </row>
    <row r="2211" spans="1:8" ht="33" x14ac:dyDescent="0.25">
      <c r="A2211" s="293">
        <v>2208</v>
      </c>
      <c r="B2211" s="291" t="s">
        <v>6879</v>
      </c>
      <c r="C2211" s="43">
        <v>44074</v>
      </c>
      <c r="D2211" s="22" t="s">
        <v>171</v>
      </c>
      <c r="E2211" s="59" t="s">
        <v>728</v>
      </c>
      <c r="F2211" s="59" t="s">
        <v>6880</v>
      </c>
      <c r="G2211" s="59" t="s">
        <v>6881</v>
      </c>
      <c r="H2211" s="105" t="s">
        <v>6882</v>
      </c>
    </row>
    <row r="2212" spans="1:8" ht="33" x14ac:dyDescent="0.25">
      <c r="A2212" s="293">
        <v>2209</v>
      </c>
      <c r="B2212" s="291" t="s">
        <v>6883</v>
      </c>
      <c r="C2212" s="43">
        <v>44074</v>
      </c>
      <c r="D2212" s="22" t="s">
        <v>171</v>
      </c>
      <c r="E2212" s="59" t="s">
        <v>4419</v>
      </c>
      <c r="F2212" s="59" t="s">
        <v>6884</v>
      </c>
      <c r="G2212" s="59" t="s">
        <v>6885</v>
      </c>
      <c r="H2212" s="234" t="s">
        <v>6886</v>
      </c>
    </row>
    <row r="2213" spans="1:8" ht="33" x14ac:dyDescent="0.25">
      <c r="A2213" s="293">
        <v>2210</v>
      </c>
      <c r="B2213" s="291" t="s">
        <v>6887</v>
      </c>
      <c r="C2213" s="43">
        <v>44074</v>
      </c>
      <c r="D2213" s="22" t="s">
        <v>171</v>
      </c>
      <c r="E2213" s="59" t="s">
        <v>6888</v>
      </c>
      <c r="F2213" s="59" t="s">
        <v>1961</v>
      </c>
      <c r="G2213" s="59" t="s">
        <v>6889</v>
      </c>
      <c r="H2213" s="105" t="s">
        <v>6890</v>
      </c>
    </row>
    <row r="2214" spans="1:8" ht="115.5" x14ac:dyDescent="0.25">
      <c r="A2214" s="293">
        <v>2211</v>
      </c>
      <c r="B2214" s="291" t="s">
        <v>6891</v>
      </c>
      <c r="C2214" s="43">
        <v>44074</v>
      </c>
      <c r="D2214" s="22" t="s">
        <v>171</v>
      </c>
      <c r="E2214" s="59" t="s">
        <v>6888</v>
      </c>
      <c r="F2214" s="59" t="s">
        <v>6892</v>
      </c>
      <c r="G2214" s="59" t="s">
        <v>6893</v>
      </c>
      <c r="H2214" s="245" t="s">
        <v>425</v>
      </c>
    </row>
    <row r="2215" spans="1:8" ht="33" x14ac:dyDescent="0.25">
      <c r="A2215" s="293">
        <v>2212</v>
      </c>
      <c r="B2215" s="291" t="s">
        <v>6894</v>
      </c>
      <c r="C2215" s="43">
        <v>44074</v>
      </c>
      <c r="D2215" s="22" t="s">
        <v>171</v>
      </c>
      <c r="E2215" s="59" t="s">
        <v>6888</v>
      </c>
      <c r="F2215" s="59" t="s">
        <v>6895</v>
      </c>
      <c r="G2215" s="59" t="s">
        <v>6896</v>
      </c>
      <c r="H2215" s="105" t="s">
        <v>6897</v>
      </c>
    </row>
    <row r="2216" spans="1:8" ht="33" x14ac:dyDescent="0.25">
      <c r="A2216" s="293">
        <v>2213</v>
      </c>
      <c r="B2216" s="291" t="s">
        <v>6898</v>
      </c>
      <c r="C2216" s="43">
        <v>44074</v>
      </c>
      <c r="D2216" s="22" t="s">
        <v>171</v>
      </c>
      <c r="E2216" s="59" t="s">
        <v>4212</v>
      </c>
      <c r="F2216" s="59" t="s">
        <v>6899</v>
      </c>
      <c r="G2216" s="59" t="s">
        <v>6900</v>
      </c>
      <c r="H2216" s="105" t="s">
        <v>6901</v>
      </c>
    </row>
    <row r="2217" spans="1:8" ht="82.5" x14ac:dyDescent="0.3">
      <c r="A2217" s="293">
        <v>2214</v>
      </c>
      <c r="B2217" s="291" t="s">
        <v>6902</v>
      </c>
      <c r="C2217" s="43">
        <v>44074</v>
      </c>
      <c r="D2217" s="22" t="s">
        <v>171</v>
      </c>
      <c r="E2217" s="59" t="s">
        <v>4411</v>
      </c>
      <c r="F2217" s="59" t="s">
        <v>6903</v>
      </c>
      <c r="G2217" s="59" t="s">
        <v>6904</v>
      </c>
      <c r="H2217" s="120" t="s">
        <v>6905</v>
      </c>
    </row>
    <row r="2218" spans="1:8" ht="66" x14ac:dyDescent="0.25">
      <c r="A2218" s="293">
        <v>2215</v>
      </c>
      <c r="B2218" s="291" t="s">
        <v>6906</v>
      </c>
      <c r="C2218" s="43">
        <v>44074</v>
      </c>
      <c r="D2218" s="22" t="s">
        <v>171</v>
      </c>
      <c r="E2218" s="59" t="s">
        <v>4411</v>
      </c>
      <c r="F2218" s="59" t="s">
        <v>6907</v>
      </c>
      <c r="G2218" s="59" t="s">
        <v>6908</v>
      </c>
      <c r="H2218" s="105" t="s">
        <v>6909</v>
      </c>
    </row>
    <row r="2219" spans="1:8" ht="49.5" x14ac:dyDescent="0.25">
      <c r="A2219" s="293">
        <v>2216</v>
      </c>
      <c r="B2219" s="291" t="s">
        <v>6910</v>
      </c>
      <c r="C2219" s="43">
        <v>44074</v>
      </c>
      <c r="D2219" s="22" t="s">
        <v>171</v>
      </c>
      <c r="E2219" s="59" t="s">
        <v>4411</v>
      </c>
      <c r="F2219" s="59" t="s">
        <v>6911</v>
      </c>
      <c r="G2219" s="10" t="s">
        <v>6912</v>
      </c>
      <c r="H2219" s="105" t="s">
        <v>6913</v>
      </c>
    </row>
    <row r="2220" spans="1:8" ht="82.5" x14ac:dyDescent="0.25">
      <c r="A2220" s="293">
        <v>2217</v>
      </c>
      <c r="B2220" s="291" t="s">
        <v>6914</v>
      </c>
      <c r="C2220" s="43">
        <v>44074</v>
      </c>
      <c r="D2220" s="22" t="s">
        <v>171</v>
      </c>
      <c r="E2220" s="59" t="s">
        <v>4411</v>
      </c>
      <c r="F2220" s="59" t="s">
        <v>6915</v>
      </c>
      <c r="G2220" s="101" t="s">
        <v>6916</v>
      </c>
      <c r="H2220" s="105" t="s">
        <v>2543</v>
      </c>
    </row>
    <row r="2221" spans="1:8" ht="49.5" x14ac:dyDescent="0.25">
      <c r="A2221" s="293">
        <v>2218</v>
      </c>
      <c r="B2221" s="291" t="s">
        <v>6917</v>
      </c>
      <c r="C2221" s="43">
        <v>44074</v>
      </c>
      <c r="D2221" s="22" t="s">
        <v>171</v>
      </c>
      <c r="E2221" s="59" t="s">
        <v>4212</v>
      </c>
      <c r="F2221" s="59" t="s">
        <v>6918</v>
      </c>
      <c r="G2221" s="59" t="s">
        <v>6919</v>
      </c>
      <c r="H2221" s="105" t="s">
        <v>6920</v>
      </c>
    </row>
    <row r="2222" spans="1:8" ht="82.5" x14ac:dyDescent="0.25">
      <c r="A2222" s="293">
        <v>2219</v>
      </c>
      <c r="B2222" s="291" t="s">
        <v>6921</v>
      </c>
      <c r="C2222" s="43">
        <v>44074</v>
      </c>
      <c r="D2222" s="22" t="s">
        <v>171</v>
      </c>
      <c r="E2222" s="59" t="s">
        <v>4411</v>
      </c>
      <c r="F2222" s="59" t="s">
        <v>6922</v>
      </c>
      <c r="G2222" s="59" t="s">
        <v>6923</v>
      </c>
      <c r="H2222" s="105" t="s">
        <v>6924</v>
      </c>
    </row>
    <row r="2223" spans="1:8" ht="33" x14ac:dyDescent="0.3">
      <c r="A2223" s="293">
        <v>2220</v>
      </c>
      <c r="B2223" s="291" t="s">
        <v>6925</v>
      </c>
      <c r="C2223" s="43">
        <v>44074</v>
      </c>
      <c r="D2223" s="22" t="s">
        <v>171</v>
      </c>
      <c r="E2223" s="59" t="s">
        <v>4411</v>
      </c>
      <c r="F2223" s="59" t="s">
        <v>6926</v>
      </c>
      <c r="G2223" s="59" t="s">
        <v>6927</v>
      </c>
      <c r="H2223" s="120" t="s">
        <v>6928</v>
      </c>
    </row>
    <row r="2224" spans="1:8" ht="132" x14ac:dyDescent="0.25">
      <c r="A2224" s="293">
        <v>2221</v>
      </c>
      <c r="B2224" s="291" t="s">
        <v>6929</v>
      </c>
      <c r="C2224" s="43">
        <v>44074</v>
      </c>
      <c r="D2224" s="22" t="s">
        <v>171</v>
      </c>
      <c r="E2224" s="59" t="s">
        <v>4411</v>
      </c>
      <c r="F2224" s="59" t="s">
        <v>6930</v>
      </c>
      <c r="G2224" s="59" t="s">
        <v>6931</v>
      </c>
      <c r="H2224" s="105" t="s">
        <v>6932</v>
      </c>
    </row>
    <row r="2225" spans="1:8" ht="66" x14ac:dyDescent="0.25">
      <c r="A2225" s="293">
        <v>2222</v>
      </c>
      <c r="B2225" s="291" t="s">
        <v>6933</v>
      </c>
      <c r="C2225" s="43">
        <v>44074</v>
      </c>
      <c r="D2225" s="22" t="s">
        <v>171</v>
      </c>
      <c r="E2225" s="59" t="s">
        <v>6934</v>
      </c>
      <c r="F2225" s="59" t="s">
        <v>6935</v>
      </c>
      <c r="G2225" s="59" t="s">
        <v>6936</v>
      </c>
      <c r="H2225" s="244" t="s">
        <v>6937</v>
      </c>
    </row>
    <row r="2226" spans="1:8" ht="82.5" x14ac:dyDescent="0.25">
      <c r="A2226" s="293">
        <v>2223</v>
      </c>
      <c r="B2226" s="291" t="s">
        <v>6938</v>
      </c>
      <c r="C2226" s="43">
        <v>44074</v>
      </c>
      <c r="D2226" s="22" t="s">
        <v>171</v>
      </c>
      <c r="E2226" s="59" t="s">
        <v>6934</v>
      </c>
      <c r="F2226" s="59" t="s">
        <v>6939</v>
      </c>
      <c r="G2226" s="59" t="s">
        <v>6940</v>
      </c>
      <c r="H2226" s="105" t="s">
        <v>3269</v>
      </c>
    </row>
    <row r="2227" spans="1:8" ht="49.5" x14ac:dyDescent="0.25">
      <c r="A2227" s="293">
        <v>2224</v>
      </c>
      <c r="B2227" s="291" t="s">
        <v>6941</v>
      </c>
      <c r="C2227" s="43">
        <v>44074</v>
      </c>
      <c r="D2227" s="22" t="s">
        <v>171</v>
      </c>
      <c r="E2227" s="59" t="s">
        <v>6934</v>
      </c>
      <c r="F2227" s="59" t="s">
        <v>6942</v>
      </c>
      <c r="G2227" s="59" t="s">
        <v>6943</v>
      </c>
      <c r="H2227" s="105" t="s">
        <v>6944</v>
      </c>
    </row>
    <row r="2228" spans="1:8" ht="49.5" x14ac:dyDescent="0.25">
      <c r="A2228" s="293">
        <v>2225</v>
      </c>
      <c r="B2228" s="291" t="s">
        <v>6945</v>
      </c>
      <c r="C2228" s="43">
        <v>44074</v>
      </c>
      <c r="D2228" s="22" t="s">
        <v>171</v>
      </c>
      <c r="E2228" s="59" t="s">
        <v>6934</v>
      </c>
      <c r="F2228" s="59" t="s">
        <v>6946</v>
      </c>
      <c r="G2228" s="59" t="s">
        <v>6947</v>
      </c>
      <c r="H2228" s="244" t="s">
        <v>6948</v>
      </c>
    </row>
    <row r="2229" spans="1:8" ht="82.5" x14ac:dyDescent="0.25">
      <c r="A2229" s="293">
        <v>2226</v>
      </c>
      <c r="B2229" s="291" t="s">
        <v>6949</v>
      </c>
      <c r="C2229" s="43">
        <v>44074</v>
      </c>
      <c r="D2229" s="22" t="s">
        <v>171</v>
      </c>
      <c r="E2229" s="59" t="s">
        <v>6934</v>
      </c>
      <c r="F2229" s="59" t="s">
        <v>6950</v>
      </c>
      <c r="G2229" s="59" t="s">
        <v>6951</v>
      </c>
      <c r="H2229" s="244" t="s">
        <v>6952</v>
      </c>
    </row>
    <row r="2230" spans="1:8" ht="66" x14ac:dyDescent="0.25">
      <c r="A2230" s="293">
        <v>2227</v>
      </c>
      <c r="B2230" s="291" t="s">
        <v>6953</v>
      </c>
      <c r="C2230" s="43">
        <v>44074</v>
      </c>
      <c r="D2230" s="22" t="s">
        <v>171</v>
      </c>
      <c r="E2230" s="59" t="s">
        <v>6934</v>
      </c>
      <c r="F2230" s="59" t="s">
        <v>6950</v>
      </c>
      <c r="G2230" s="59" t="s">
        <v>6954</v>
      </c>
      <c r="H2230" s="105" t="s">
        <v>6955</v>
      </c>
    </row>
    <row r="2231" spans="1:8" ht="33" x14ac:dyDescent="0.25">
      <c r="A2231" s="293">
        <v>2228</v>
      </c>
      <c r="B2231" s="291" t="s">
        <v>6956</v>
      </c>
      <c r="C2231" s="43">
        <v>44074</v>
      </c>
      <c r="D2231" s="22" t="s">
        <v>171</v>
      </c>
      <c r="E2231" s="59" t="s">
        <v>6934</v>
      </c>
      <c r="F2231" s="59" t="s">
        <v>6957</v>
      </c>
      <c r="G2231" s="59" t="s">
        <v>6958</v>
      </c>
      <c r="H2231" s="105" t="s">
        <v>6959</v>
      </c>
    </row>
    <row r="2232" spans="1:8" ht="115.5" x14ac:dyDescent="0.25">
      <c r="A2232" s="293">
        <v>2229</v>
      </c>
      <c r="B2232" s="291" t="s">
        <v>6960</v>
      </c>
      <c r="C2232" s="43">
        <v>44074</v>
      </c>
      <c r="D2232" s="22" t="s">
        <v>171</v>
      </c>
      <c r="E2232" s="59" t="s">
        <v>6934</v>
      </c>
      <c r="F2232" s="59" t="s">
        <v>6961</v>
      </c>
      <c r="G2232" s="59" t="s">
        <v>6962</v>
      </c>
      <c r="H2232" s="244" t="s">
        <v>6963</v>
      </c>
    </row>
    <row r="2233" spans="1:8" ht="49.5" x14ac:dyDescent="0.25">
      <c r="A2233" s="293">
        <v>2230</v>
      </c>
      <c r="B2233" s="291" t="s">
        <v>6964</v>
      </c>
      <c r="C2233" s="43">
        <v>44074</v>
      </c>
      <c r="D2233" s="22" t="s">
        <v>171</v>
      </c>
      <c r="E2233" s="59" t="s">
        <v>6934</v>
      </c>
      <c r="F2233" s="59" t="s">
        <v>6946</v>
      </c>
      <c r="G2233" s="59" t="s">
        <v>6965</v>
      </c>
      <c r="H2233" s="105" t="s">
        <v>6966</v>
      </c>
    </row>
    <row r="2234" spans="1:8" ht="49.5" x14ac:dyDescent="0.25">
      <c r="A2234" s="293">
        <v>2231</v>
      </c>
      <c r="B2234" s="291" t="s">
        <v>6967</v>
      </c>
      <c r="C2234" s="43">
        <v>44074</v>
      </c>
      <c r="D2234" s="22" t="s">
        <v>171</v>
      </c>
      <c r="E2234" s="59" t="s">
        <v>6934</v>
      </c>
      <c r="F2234" s="59" t="s">
        <v>6968</v>
      </c>
      <c r="G2234" s="59" t="s">
        <v>6969</v>
      </c>
      <c r="H2234" s="244" t="s">
        <v>6970</v>
      </c>
    </row>
    <row r="2235" spans="1:8" ht="66" x14ac:dyDescent="0.3">
      <c r="A2235" s="293">
        <v>2232</v>
      </c>
      <c r="B2235" s="291" t="s">
        <v>6971</v>
      </c>
      <c r="C2235" s="43">
        <v>44074</v>
      </c>
      <c r="D2235" s="22" t="s">
        <v>171</v>
      </c>
      <c r="E2235" s="59" t="s">
        <v>728</v>
      </c>
      <c r="F2235" s="59" t="s">
        <v>6972</v>
      </c>
      <c r="G2235" s="59" t="s">
        <v>6973</v>
      </c>
      <c r="H2235" s="235" t="s">
        <v>6974</v>
      </c>
    </row>
    <row r="2236" spans="1:8" ht="66" x14ac:dyDescent="0.25">
      <c r="A2236" s="293">
        <v>2233</v>
      </c>
      <c r="B2236" s="291" t="s">
        <v>6975</v>
      </c>
      <c r="C2236" s="43">
        <v>44074</v>
      </c>
      <c r="D2236" s="22" t="s">
        <v>171</v>
      </c>
      <c r="E2236" s="59" t="s">
        <v>728</v>
      </c>
      <c r="F2236" s="59" t="s">
        <v>6976</v>
      </c>
      <c r="G2236" s="59" t="s">
        <v>6977</v>
      </c>
      <c r="H2236" s="105" t="s">
        <v>6978</v>
      </c>
    </row>
    <row r="2237" spans="1:8" ht="99" x14ac:dyDescent="0.25">
      <c r="A2237" s="293">
        <v>2234</v>
      </c>
      <c r="B2237" s="291" t="s">
        <v>6979</v>
      </c>
      <c r="C2237" s="43">
        <v>44074</v>
      </c>
      <c r="D2237" s="22" t="s">
        <v>171</v>
      </c>
      <c r="E2237" s="59" t="s">
        <v>728</v>
      </c>
      <c r="F2237" s="59" t="s">
        <v>6980</v>
      </c>
      <c r="G2237" s="59" t="s">
        <v>6981</v>
      </c>
      <c r="H2237" s="105" t="s">
        <v>6982</v>
      </c>
    </row>
    <row r="2238" spans="1:8" ht="82.5" x14ac:dyDescent="0.25">
      <c r="A2238" s="293">
        <v>2235</v>
      </c>
      <c r="B2238" s="291" t="s">
        <v>6983</v>
      </c>
      <c r="C2238" s="43">
        <v>44074</v>
      </c>
      <c r="D2238" s="22" t="s">
        <v>171</v>
      </c>
      <c r="E2238" s="59" t="s">
        <v>728</v>
      </c>
      <c r="F2238" s="59" t="s">
        <v>6980</v>
      </c>
      <c r="G2238" s="59" t="s">
        <v>6984</v>
      </c>
      <c r="H2238" s="105" t="s">
        <v>1865</v>
      </c>
    </row>
    <row r="2239" spans="1:8" ht="33" x14ac:dyDescent="0.3">
      <c r="A2239" s="293">
        <v>2236</v>
      </c>
      <c r="B2239" s="291" t="s">
        <v>6985</v>
      </c>
      <c r="C2239" s="43">
        <v>44074</v>
      </c>
      <c r="D2239" s="22" t="s">
        <v>171</v>
      </c>
      <c r="E2239" s="59" t="s">
        <v>728</v>
      </c>
      <c r="F2239" s="59" t="s">
        <v>5255</v>
      </c>
      <c r="G2239" s="59" t="s">
        <v>6986</v>
      </c>
      <c r="H2239" s="236" t="s">
        <v>6987</v>
      </c>
    </row>
    <row r="2240" spans="1:8" ht="33" x14ac:dyDescent="0.25">
      <c r="A2240" s="293">
        <v>2237</v>
      </c>
      <c r="B2240" s="291" t="s">
        <v>6988</v>
      </c>
      <c r="C2240" s="43">
        <v>44074</v>
      </c>
      <c r="D2240" s="22" t="s">
        <v>171</v>
      </c>
      <c r="E2240" s="59" t="s">
        <v>728</v>
      </c>
      <c r="F2240" s="59" t="s">
        <v>1274</v>
      </c>
      <c r="G2240" s="59" t="s">
        <v>6989</v>
      </c>
      <c r="H2240" s="105" t="s">
        <v>6669</v>
      </c>
    </row>
    <row r="2241" spans="1:8" ht="33" x14ac:dyDescent="0.3">
      <c r="A2241" s="293">
        <v>2238</v>
      </c>
      <c r="B2241" s="291" t="s">
        <v>6990</v>
      </c>
      <c r="C2241" s="43">
        <v>44074</v>
      </c>
      <c r="D2241" s="22" t="s">
        <v>171</v>
      </c>
      <c r="E2241" s="59" t="s">
        <v>728</v>
      </c>
      <c r="F2241" s="59" t="s">
        <v>6991</v>
      </c>
      <c r="G2241" s="59" t="s">
        <v>6986</v>
      </c>
      <c r="H2241" s="236" t="s">
        <v>6987</v>
      </c>
    </row>
    <row r="2242" spans="1:8" ht="49.5" x14ac:dyDescent="0.25">
      <c r="A2242" s="293">
        <v>2239</v>
      </c>
      <c r="B2242" s="291" t="s">
        <v>6992</v>
      </c>
      <c r="C2242" s="43">
        <v>44074</v>
      </c>
      <c r="D2242" s="22" t="s">
        <v>171</v>
      </c>
      <c r="E2242" s="59" t="s">
        <v>728</v>
      </c>
      <c r="F2242" s="59" t="s">
        <v>6991</v>
      </c>
      <c r="G2242" s="59" t="s">
        <v>6993</v>
      </c>
      <c r="H2242" s="105" t="s">
        <v>6994</v>
      </c>
    </row>
    <row r="2243" spans="1:8" ht="165" x14ac:dyDescent="0.3">
      <c r="A2243" s="293">
        <v>2240</v>
      </c>
      <c r="B2243" s="291" t="s">
        <v>6995</v>
      </c>
      <c r="C2243" s="43">
        <v>44074</v>
      </c>
      <c r="D2243" s="22" t="s">
        <v>171</v>
      </c>
      <c r="E2243" s="59" t="s">
        <v>6996</v>
      </c>
      <c r="F2243" s="59" t="s">
        <v>6997</v>
      </c>
      <c r="G2243" s="59" t="s">
        <v>6998</v>
      </c>
      <c r="H2243" s="235" t="s">
        <v>6999</v>
      </c>
    </row>
    <row r="2244" spans="1:8" ht="33" x14ac:dyDescent="0.3">
      <c r="A2244" s="293">
        <v>2241</v>
      </c>
      <c r="B2244" s="291" t="s">
        <v>7000</v>
      </c>
      <c r="C2244" s="43">
        <v>44074</v>
      </c>
      <c r="D2244" s="22" t="s">
        <v>171</v>
      </c>
      <c r="E2244" s="59" t="s">
        <v>6996</v>
      </c>
      <c r="F2244" s="59" t="s">
        <v>7001</v>
      </c>
      <c r="G2244" s="59" t="s">
        <v>7002</v>
      </c>
      <c r="H2244" s="236" t="s">
        <v>7003</v>
      </c>
    </row>
    <row r="2245" spans="1:8" ht="66" x14ac:dyDescent="0.3">
      <c r="A2245" s="293">
        <v>2242</v>
      </c>
      <c r="B2245" s="291" t="s">
        <v>7004</v>
      </c>
      <c r="C2245" s="43">
        <v>44074</v>
      </c>
      <c r="D2245" s="22" t="s">
        <v>171</v>
      </c>
      <c r="E2245" s="59" t="s">
        <v>6996</v>
      </c>
      <c r="F2245" s="59" t="s">
        <v>7005</v>
      </c>
      <c r="G2245" s="59" t="s">
        <v>7006</v>
      </c>
      <c r="H2245" s="235" t="s">
        <v>7007</v>
      </c>
    </row>
    <row r="2246" spans="1:8" ht="49.5" x14ac:dyDescent="0.3">
      <c r="A2246" s="293">
        <v>2243</v>
      </c>
      <c r="B2246" s="291" t="s">
        <v>7008</v>
      </c>
      <c r="C2246" s="43">
        <v>44074</v>
      </c>
      <c r="D2246" s="22" t="s">
        <v>171</v>
      </c>
      <c r="E2246" s="59" t="s">
        <v>6996</v>
      </c>
      <c r="F2246" s="59" t="s">
        <v>7009</v>
      </c>
      <c r="G2246" s="59" t="s">
        <v>7010</v>
      </c>
      <c r="H2246" s="235" t="s">
        <v>7011</v>
      </c>
    </row>
    <row r="2247" spans="1:8" ht="214.5" x14ac:dyDescent="0.25">
      <c r="A2247" s="293">
        <v>2244</v>
      </c>
      <c r="B2247" s="291" t="s">
        <v>7012</v>
      </c>
      <c r="C2247" s="43">
        <v>44074</v>
      </c>
      <c r="D2247" s="22" t="s">
        <v>171</v>
      </c>
      <c r="E2247" s="59" t="s">
        <v>7013</v>
      </c>
      <c r="F2247" s="59" t="s">
        <v>7014</v>
      </c>
      <c r="G2247" s="59" t="s">
        <v>7015</v>
      </c>
      <c r="H2247" s="234" t="s">
        <v>7016</v>
      </c>
    </row>
    <row r="2248" spans="1:8" ht="82.5" x14ac:dyDescent="0.25">
      <c r="A2248" s="293">
        <v>2245</v>
      </c>
      <c r="B2248" s="291" t="s">
        <v>7017</v>
      </c>
      <c r="C2248" s="43">
        <v>44074</v>
      </c>
      <c r="D2248" s="22" t="s">
        <v>171</v>
      </c>
      <c r="E2248" s="59" t="s">
        <v>7013</v>
      </c>
      <c r="F2248" s="59" t="s">
        <v>7018</v>
      </c>
      <c r="G2248" s="59" t="s">
        <v>7019</v>
      </c>
      <c r="H2248" s="234" t="s">
        <v>7020</v>
      </c>
    </row>
    <row r="2249" spans="1:8" ht="82.5" x14ac:dyDescent="0.25">
      <c r="A2249" s="293">
        <v>2246</v>
      </c>
      <c r="B2249" s="291" t="s">
        <v>7021</v>
      </c>
      <c r="C2249" s="43">
        <v>44074</v>
      </c>
      <c r="D2249" s="22" t="s">
        <v>171</v>
      </c>
      <c r="E2249" s="59" t="s">
        <v>7013</v>
      </c>
      <c r="F2249" s="59" t="s">
        <v>7022</v>
      </c>
      <c r="G2249" s="59" t="s">
        <v>7023</v>
      </c>
      <c r="H2249" s="234" t="s">
        <v>7024</v>
      </c>
    </row>
    <row r="2250" spans="1:8" ht="33" x14ac:dyDescent="0.25">
      <c r="A2250" s="293">
        <v>2247</v>
      </c>
      <c r="B2250" s="291" t="s">
        <v>7025</v>
      </c>
      <c r="C2250" s="43">
        <v>44074</v>
      </c>
      <c r="D2250" s="22" t="s">
        <v>171</v>
      </c>
      <c r="E2250" s="59" t="s">
        <v>7013</v>
      </c>
      <c r="F2250" s="18" t="s">
        <v>7026</v>
      </c>
      <c r="G2250" s="59" t="s">
        <v>7027</v>
      </c>
      <c r="H2250" s="234" t="s">
        <v>7028</v>
      </c>
    </row>
    <row r="2251" spans="1:8" ht="115.5" x14ac:dyDescent="0.25">
      <c r="A2251" s="293">
        <v>2248</v>
      </c>
      <c r="B2251" s="291" t="s">
        <v>7029</v>
      </c>
      <c r="C2251" s="43">
        <v>44074</v>
      </c>
      <c r="D2251" s="225" t="s">
        <v>171</v>
      </c>
      <c r="E2251" s="225" t="s">
        <v>1269</v>
      </c>
      <c r="F2251" s="225" t="s">
        <v>5709</v>
      </c>
      <c r="G2251" s="59" t="s">
        <v>7030</v>
      </c>
      <c r="H2251" s="234" t="s">
        <v>7031</v>
      </c>
    </row>
    <row r="2252" spans="1:8" ht="297" customHeight="1" x14ac:dyDescent="0.25">
      <c r="A2252" s="293">
        <v>2249</v>
      </c>
      <c r="B2252" s="291" t="s">
        <v>7032</v>
      </c>
      <c r="C2252" s="43">
        <v>44074</v>
      </c>
      <c r="D2252" s="225" t="s">
        <v>171</v>
      </c>
      <c r="E2252" s="225" t="s">
        <v>1269</v>
      </c>
      <c r="F2252" s="225" t="s">
        <v>5709</v>
      </c>
      <c r="G2252" s="59" t="s">
        <v>7033</v>
      </c>
      <c r="H2252" s="234" t="s">
        <v>7034</v>
      </c>
    </row>
    <row r="2253" spans="1:8" ht="165" x14ac:dyDescent="0.25">
      <c r="A2253" s="293">
        <v>2250</v>
      </c>
      <c r="B2253" s="291" t="s">
        <v>7035</v>
      </c>
      <c r="C2253" s="43">
        <v>44074</v>
      </c>
      <c r="D2253" s="225" t="s">
        <v>171</v>
      </c>
      <c r="E2253" s="59" t="s">
        <v>728</v>
      </c>
      <c r="F2253" s="59" t="s">
        <v>7036</v>
      </c>
      <c r="G2253" s="59" t="s">
        <v>7037</v>
      </c>
      <c r="H2253" s="234" t="s">
        <v>7038</v>
      </c>
    </row>
    <row r="2254" spans="1:8" ht="99" x14ac:dyDescent="0.25">
      <c r="A2254" s="293">
        <v>2251</v>
      </c>
      <c r="B2254" s="291" t="s">
        <v>7039</v>
      </c>
      <c r="C2254" s="43">
        <v>44074</v>
      </c>
      <c r="D2254" s="225" t="s">
        <v>171</v>
      </c>
      <c r="E2254" s="59" t="s">
        <v>728</v>
      </c>
      <c r="F2254" s="59" t="s">
        <v>7036</v>
      </c>
      <c r="G2254" s="59" t="s">
        <v>7040</v>
      </c>
      <c r="H2254" s="234" t="s">
        <v>7038</v>
      </c>
    </row>
    <row r="2255" spans="1:8" ht="49.5" x14ac:dyDescent="0.25">
      <c r="A2255" s="293">
        <v>2252</v>
      </c>
      <c r="B2255" s="291" t="s">
        <v>7041</v>
      </c>
      <c r="C2255" s="43">
        <v>44074</v>
      </c>
      <c r="D2255" s="225" t="s">
        <v>171</v>
      </c>
      <c r="E2255" s="59" t="s">
        <v>728</v>
      </c>
      <c r="F2255" s="59" t="s">
        <v>7042</v>
      </c>
      <c r="G2255" s="59" t="s">
        <v>7043</v>
      </c>
      <c r="H2255" s="105" t="s">
        <v>7044</v>
      </c>
    </row>
    <row r="2256" spans="1:8" ht="82.5" x14ac:dyDescent="0.25">
      <c r="A2256" s="293">
        <v>2253</v>
      </c>
      <c r="B2256" s="291" t="s">
        <v>7045</v>
      </c>
      <c r="C2256" s="43">
        <v>44074</v>
      </c>
      <c r="D2256" s="225" t="s">
        <v>171</v>
      </c>
      <c r="E2256" s="59" t="s">
        <v>728</v>
      </c>
      <c r="F2256" s="59" t="s">
        <v>7042</v>
      </c>
      <c r="G2256" s="59" t="s">
        <v>7046</v>
      </c>
      <c r="H2256" s="105" t="s">
        <v>1973</v>
      </c>
    </row>
    <row r="2257" spans="1:8" ht="49.5" x14ac:dyDescent="0.25">
      <c r="A2257" s="293">
        <v>2254</v>
      </c>
      <c r="B2257" s="291" t="s">
        <v>7047</v>
      </c>
      <c r="C2257" s="43">
        <v>44074</v>
      </c>
      <c r="D2257" s="225" t="s">
        <v>171</v>
      </c>
      <c r="E2257" s="59" t="s">
        <v>728</v>
      </c>
      <c r="F2257" s="59" t="s">
        <v>4009</v>
      </c>
      <c r="G2257" s="11" t="s">
        <v>7048</v>
      </c>
      <c r="H2257" s="105" t="s">
        <v>7049</v>
      </c>
    </row>
    <row r="2258" spans="1:8" ht="198" x14ac:dyDescent="0.25">
      <c r="A2258" s="293">
        <v>2255</v>
      </c>
      <c r="B2258" s="291" t="s">
        <v>7050</v>
      </c>
      <c r="C2258" s="43">
        <v>44074</v>
      </c>
      <c r="D2258" s="225" t="s">
        <v>171</v>
      </c>
      <c r="E2258" s="59" t="s">
        <v>728</v>
      </c>
      <c r="F2258" s="59" t="s">
        <v>7051</v>
      </c>
      <c r="G2258" s="59" t="s">
        <v>7052</v>
      </c>
      <c r="H2258" s="105" t="s">
        <v>7053</v>
      </c>
    </row>
    <row r="2259" spans="1:8" ht="82.5" x14ac:dyDescent="0.25">
      <c r="A2259" s="293">
        <v>2256</v>
      </c>
      <c r="B2259" s="291" t="s">
        <v>7054</v>
      </c>
      <c r="C2259" s="43">
        <v>44074</v>
      </c>
      <c r="D2259" s="225" t="s">
        <v>171</v>
      </c>
      <c r="E2259" s="59" t="s">
        <v>728</v>
      </c>
      <c r="F2259" s="59" t="s">
        <v>7055</v>
      </c>
      <c r="G2259" s="59" t="s">
        <v>7056</v>
      </c>
      <c r="H2259" s="105" t="s">
        <v>7057</v>
      </c>
    </row>
    <row r="2260" spans="1:8" ht="49.5" x14ac:dyDescent="0.25">
      <c r="A2260" s="293">
        <v>2257</v>
      </c>
      <c r="B2260" s="291" t="s">
        <v>7058</v>
      </c>
      <c r="C2260" s="43">
        <v>44074</v>
      </c>
      <c r="D2260" s="225" t="s">
        <v>171</v>
      </c>
      <c r="E2260" s="59" t="s">
        <v>728</v>
      </c>
      <c r="F2260" s="59" t="s">
        <v>7055</v>
      </c>
      <c r="G2260" s="59" t="s">
        <v>7059</v>
      </c>
      <c r="H2260" s="105" t="s">
        <v>3140</v>
      </c>
    </row>
    <row r="2261" spans="1:8" ht="82.5" x14ac:dyDescent="0.25">
      <c r="A2261" s="293">
        <v>2258</v>
      </c>
      <c r="B2261" s="291" t="s">
        <v>7060</v>
      </c>
      <c r="C2261" s="43">
        <v>44074</v>
      </c>
      <c r="D2261" s="225" t="s">
        <v>171</v>
      </c>
      <c r="E2261" s="59" t="s">
        <v>728</v>
      </c>
      <c r="F2261" s="59" t="s">
        <v>7061</v>
      </c>
      <c r="G2261" s="59" t="s">
        <v>7062</v>
      </c>
      <c r="H2261" s="105" t="s">
        <v>7063</v>
      </c>
    </row>
    <row r="2262" spans="1:8" ht="82.5" x14ac:dyDescent="0.25">
      <c r="A2262" s="293">
        <v>2259</v>
      </c>
      <c r="B2262" s="291" t="s">
        <v>7064</v>
      </c>
      <c r="C2262" s="43">
        <v>44074</v>
      </c>
      <c r="D2262" s="225" t="s">
        <v>171</v>
      </c>
      <c r="E2262" s="59" t="s">
        <v>728</v>
      </c>
      <c r="F2262" s="59" t="s">
        <v>7061</v>
      </c>
      <c r="G2262" s="59" t="s">
        <v>7065</v>
      </c>
      <c r="H2262" s="105" t="s">
        <v>6433</v>
      </c>
    </row>
    <row r="2263" spans="1:8" ht="99" x14ac:dyDescent="0.25">
      <c r="A2263" s="293">
        <v>2260</v>
      </c>
      <c r="B2263" s="291" t="s">
        <v>7066</v>
      </c>
      <c r="C2263" s="43">
        <v>44074</v>
      </c>
      <c r="D2263" s="225" t="s">
        <v>171</v>
      </c>
      <c r="E2263" s="59" t="s">
        <v>728</v>
      </c>
      <c r="F2263" s="59" t="s">
        <v>7067</v>
      </c>
      <c r="G2263" s="59" t="s">
        <v>7068</v>
      </c>
      <c r="H2263" s="245" t="s">
        <v>7069</v>
      </c>
    </row>
    <row r="2264" spans="1:8" ht="66" x14ac:dyDescent="0.3">
      <c r="A2264" s="293">
        <v>2261</v>
      </c>
      <c r="B2264" s="291" t="s">
        <v>7070</v>
      </c>
      <c r="C2264" s="43">
        <v>44074</v>
      </c>
      <c r="D2264" s="225" t="s">
        <v>171</v>
      </c>
      <c r="E2264" s="59" t="s">
        <v>728</v>
      </c>
      <c r="F2264" s="59" t="s">
        <v>7067</v>
      </c>
      <c r="G2264" s="59" t="s">
        <v>7071</v>
      </c>
      <c r="H2264" s="120" t="s">
        <v>7072</v>
      </c>
    </row>
    <row r="2265" spans="1:8" ht="82.5" x14ac:dyDescent="0.25">
      <c r="A2265" s="293">
        <v>2262</v>
      </c>
      <c r="B2265" s="291" t="s">
        <v>7073</v>
      </c>
      <c r="C2265" s="43">
        <v>44074</v>
      </c>
      <c r="D2265" s="225" t="s">
        <v>171</v>
      </c>
      <c r="E2265" s="59" t="s">
        <v>728</v>
      </c>
      <c r="F2265" s="59" t="s">
        <v>7067</v>
      </c>
      <c r="G2265" s="59" t="s">
        <v>7074</v>
      </c>
      <c r="H2265" s="234" t="s">
        <v>7075</v>
      </c>
    </row>
    <row r="2266" spans="1:8" ht="82.5" x14ac:dyDescent="0.25">
      <c r="A2266" s="293">
        <v>2263</v>
      </c>
      <c r="B2266" s="291" t="s">
        <v>7076</v>
      </c>
      <c r="C2266" s="43">
        <v>44074</v>
      </c>
      <c r="D2266" s="225" t="s">
        <v>171</v>
      </c>
      <c r="E2266" s="59" t="s">
        <v>728</v>
      </c>
      <c r="F2266" s="59" t="s">
        <v>7067</v>
      </c>
      <c r="G2266" s="59" t="s">
        <v>7077</v>
      </c>
      <c r="H2266" s="105" t="s">
        <v>7078</v>
      </c>
    </row>
    <row r="2267" spans="1:8" ht="82.5" x14ac:dyDescent="0.25">
      <c r="A2267" s="293">
        <v>2264</v>
      </c>
      <c r="B2267" s="291" t="s">
        <v>7079</v>
      </c>
      <c r="C2267" s="43">
        <v>44074</v>
      </c>
      <c r="D2267" s="225" t="s">
        <v>171</v>
      </c>
      <c r="E2267" s="59" t="s">
        <v>728</v>
      </c>
      <c r="F2267" s="59" t="s">
        <v>7067</v>
      </c>
      <c r="G2267" s="26" t="s">
        <v>7080</v>
      </c>
      <c r="H2267" s="105" t="s">
        <v>7081</v>
      </c>
    </row>
    <row r="2268" spans="1:8" ht="49.5" x14ac:dyDescent="0.25">
      <c r="A2268" s="293">
        <v>2265</v>
      </c>
      <c r="B2268" s="291" t="s">
        <v>7082</v>
      </c>
      <c r="C2268" s="43">
        <v>44074</v>
      </c>
      <c r="D2268" s="225" t="s">
        <v>171</v>
      </c>
      <c r="E2268" s="59" t="s">
        <v>728</v>
      </c>
      <c r="F2268" s="59" t="s">
        <v>7067</v>
      </c>
      <c r="G2268" s="59" t="s">
        <v>7083</v>
      </c>
      <c r="H2268" s="105" t="s">
        <v>4228</v>
      </c>
    </row>
    <row r="2269" spans="1:8" ht="66" x14ac:dyDescent="0.25">
      <c r="A2269" s="293">
        <v>2266</v>
      </c>
      <c r="B2269" s="291" t="s">
        <v>7084</v>
      </c>
      <c r="C2269" s="43">
        <v>44074</v>
      </c>
      <c r="D2269" s="225" t="s">
        <v>171</v>
      </c>
      <c r="E2269" s="59" t="s">
        <v>728</v>
      </c>
      <c r="F2269" s="59" t="s">
        <v>7085</v>
      </c>
      <c r="G2269" s="59" t="s">
        <v>7086</v>
      </c>
      <c r="H2269" s="105" t="s">
        <v>7087</v>
      </c>
    </row>
    <row r="2270" spans="1:8" ht="99" x14ac:dyDescent="0.25">
      <c r="A2270" s="293">
        <v>2267</v>
      </c>
      <c r="B2270" s="291" t="s">
        <v>7088</v>
      </c>
      <c r="C2270" s="43">
        <v>44074</v>
      </c>
      <c r="D2270" s="225" t="s">
        <v>171</v>
      </c>
      <c r="E2270" s="59" t="s">
        <v>728</v>
      </c>
      <c r="F2270" s="59" t="s">
        <v>7085</v>
      </c>
      <c r="G2270" s="11" t="s">
        <v>7089</v>
      </c>
      <c r="H2270" s="105" t="s">
        <v>7090</v>
      </c>
    </row>
    <row r="2271" spans="1:8" ht="33" x14ac:dyDescent="0.25">
      <c r="A2271" s="293">
        <v>2268</v>
      </c>
      <c r="B2271" s="291" t="s">
        <v>7091</v>
      </c>
      <c r="C2271" s="43">
        <v>44074</v>
      </c>
      <c r="D2271" s="225" t="s">
        <v>171</v>
      </c>
      <c r="E2271" s="59" t="s">
        <v>728</v>
      </c>
      <c r="F2271" s="59" t="s">
        <v>7092</v>
      </c>
      <c r="G2271" s="59" t="s">
        <v>7093</v>
      </c>
      <c r="H2271" s="105" t="s">
        <v>7094</v>
      </c>
    </row>
    <row r="2272" spans="1:8" ht="49.5" x14ac:dyDescent="0.25">
      <c r="A2272" s="293">
        <v>2269</v>
      </c>
      <c r="B2272" s="291" t="s">
        <v>7095</v>
      </c>
      <c r="C2272" s="43">
        <v>44074</v>
      </c>
      <c r="D2272" s="225" t="s">
        <v>171</v>
      </c>
      <c r="E2272" s="59" t="s">
        <v>728</v>
      </c>
      <c r="F2272" s="59" t="s">
        <v>7096</v>
      </c>
      <c r="G2272" s="59" t="s">
        <v>7097</v>
      </c>
      <c r="H2272" s="105" t="s">
        <v>7098</v>
      </c>
    </row>
    <row r="2273" spans="1:8" ht="82.5" x14ac:dyDescent="0.25">
      <c r="A2273" s="293">
        <v>2270</v>
      </c>
      <c r="B2273" s="291" t="s">
        <v>7099</v>
      </c>
      <c r="C2273" s="43">
        <v>44074</v>
      </c>
      <c r="D2273" s="225" t="s">
        <v>171</v>
      </c>
      <c r="E2273" s="59" t="s">
        <v>728</v>
      </c>
      <c r="F2273" s="59" t="s">
        <v>7100</v>
      </c>
      <c r="G2273" s="59" t="s">
        <v>7101</v>
      </c>
      <c r="H2273" s="105" t="s">
        <v>7102</v>
      </c>
    </row>
    <row r="2274" spans="1:8" ht="49.5" x14ac:dyDescent="0.3">
      <c r="A2274" s="293">
        <v>2271</v>
      </c>
      <c r="B2274" s="291" t="s">
        <v>7103</v>
      </c>
      <c r="C2274" s="43">
        <v>44074</v>
      </c>
      <c r="D2274" s="225" t="s">
        <v>171</v>
      </c>
      <c r="E2274" s="59" t="s">
        <v>728</v>
      </c>
      <c r="F2274" s="59" t="s">
        <v>7104</v>
      </c>
      <c r="G2274" s="59" t="s">
        <v>7105</v>
      </c>
      <c r="H2274" s="120" t="s">
        <v>7106</v>
      </c>
    </row>
    <row r="2275" spans="1:8" ht="82.5" x14ac:dyDescent="0.25">
      <c r="A2275" s="293">
        <v>2272</v>
      </c>
      <c r="B2275" s="291" t="s">
        <v>7107</v>
      </c>
      <c r="C2275" s="43">
        <v>44074</v>
      </c>
      <c r="D2275" s="225" t="s">
        <v>171</v>
      </c>
      <c r="E2275" s="59" t="s">
        <v>728</v>
      </c>
      <c r="F2275" s="59" t="s">
        <v>7108</v>
      </c>
      <c r="G2275" s="59" t="s">
        <v>7109</v>
      </c>
      <c r="H2275" s="105" t="s">
        <v>7110</v>
      </c>
    </row>
    <row r="2276" spans="1:8" ht="33" x14ac:dyDescent="0.3">
      <c r="A2276" s="293">
        <v>2273</v>
      </c>
      <c r="B2276" s="291" t="s">
        <v>7111</v>
      </c>
      <c r="C2276" s="43">
        <v>44074</v>
      </c>
      <c r="D2276" s="225" t="s">
        <v>171</v>
      </c>
      <c r="E2276" s="59" t="s">
        <v>728</v>
      </c>
      <c r="F2276" s="59" t="s">
        <v>7112</v>
      </c>
      <c r="G2276" s="59" t="s">
        <v>7113</v>
      </c>
      <c r="H2276" s="120" t="s">
        <v>7114</v>
      </c>
    </row>
    <row r="2277" spans="1:8" ht="33" x14ac:dyDescent="0.3">
      <c r="A2277" s="293">
        <v>2274</v>
      </c>
      <c r="B2277" s="291" t="s">
        <v>7115</v>
      </c>
      <c r="C2277" s="43">
        <v>44074</v>
      </c>
      <c r="D2277" s="22" t="s">
        <v>171</v>
      </c>
      <c r="E2277" s="59" t="s">
        <v>728</v>
      </c>
      <c r="F2277" s="59" t="s">
        <v>7112</v>
      </c>
      <c r="G2277" s="59" t="s">
        <v>7116</v>
      </c>
      <c r="H2277" s="120" t="s">
        <v>7114</v>
      </c>
    </row>
    <row r="2278" spans="1:8" ht="49.5" x14ac:dyDescent="0.25">
      <c r="A2278" s="293">
        <v>2275</v>
      </c>
      <c r="B2278" s="291" t="s">
        <v>7117</v>
      </c>
      <c r="C2278" s="43">
        <v>44074</v>
      </c>
      <c r="D2278" s="22" t="s">
        <v>171</v>
      </c>
      <c r="E2278" s="59" t="s">
        <v>728</v>
      </c>
      <c r="F2278" s="59" t="s">
        <v>7118</v>
      </c>
      <c r="G2278" s="11" t="s">
        <v>7119</v>
      </c>
      <c r="H2278" s="105" t="s">
        <v>7120</v>
      </c>
    </row>
    <row r="2279" spans="1:8" ht="66" x14ac:dyDescent="0.25">
      <c r="A2279" s="293">
        <v>2276</v>
      </c>
      <c r="B2279" s="291" t="s">
        <v>7121</v>
      </c>
      <c r="C2279" s="43">
        <v>44074</v>
      </c>
      <c r="D2279" s="22" t="s">
        <v>171</v>
      </c>
      <c r="E2279" s="59" t="s">
        <v>728</v>
      </c>
      <c r="F2279" s="59" t="s">
        <v>7122</v>
      </c>
      <c r="G2279" s="59" t="s">
        <v>7123</v>
      </c>
      <c r="H2279" s="105" t="s">
        <v>7102</v>
      </c>
    </row>
    <row r="2280" spans="1:8" ht="82.5" x14ac:dyDescent="0.25">
      <c r="A2280" s="293">
        <v>2277</v>
      </c>
      <c r="B2280" s="291" t="s">
        <v>7124</v>
      </c>
      <c r="C2280" s="43">
        <v>44074</v>
      </c>
      <c r="D2280" s="22" t="s">
        <v>171</v>
      </c>
      <c r="E2280" s="59" t="s">
        <v>728</v>
      </c>
      <c r="F2280" s="59" t="s">
        <v>7125</v>
      </c>
      <c r="G2280" s="59" t="s">
        <v>7126</v>
      </c>
      <c r="H2280" s="105" t="s">
        <v>7127</v>
      </c>
    </row>
    <row r="2281" spans="1:8" ht="33" x14ac:dyDescent="0.3">
      <c r="A2281" s="293">
        <v>2278</v>
      </c>
      <c r="B2281" s="291" t="s">
        <v>7128</v>
      </c>
      <c r="C2281" s="43">
        <v>44074</v>
      </c>
      <c r="D2281" s="22" t="s">
        <v>171</v>
      </c>
      <c r="E2281" s="59" t="s">
        <v>728</v>
      </c>
      <c r="F2281" s="59" t="s">
        <v>7129</v>
      </c>
      <c r="G2281" s="59" t="s">
        <v>7130</v>
      </c>
      <c r="H2281" s="120" t="s">
        <v>6753</v>
      </c>
    </row>
    <row r="2282" spans="1:8" ht="33" x14ac:dyDescent="0.3">
      <c r="A2282" s="293">
        <v>2279</v>
      </c>
      <c r="B2282" s="291" t="s">
        <v>7131</v>
      </c>
      <c r="C2282" s="43">
        <v>44074</v>
      </c>
      <c r="D2282" s="22" t="s">
        <v>171</v>
      </c>
      <c r="E2282" s="59" t="s">
        <v>728</v>
      </c>
      <c r="F2282" s="59" t="s">
        <v>7129</v>
      </c>
      <c r="G2282" s="59" t="s">
        <v>7132</v>
      </c>
      <c r="H2282" s="120" t="s">
        <v>6753</v>
      </c>
    </row>
    <row r="2283" spans="1:8" ht="33" x14ac:dyDescent="0.3">
      <c r="A2283" s="293">
        <v>2280</v>
      </c>
      <c r="B2283" s="291" t="s">
        <v>7133</v>
      </c>
      <c r="C2283" s="43">
        <v>44074</v>
      </c>
      <c r="D2283" s="22" t="s">
        <v>171</v>
      </c>
      <c r="E2283" s="59" t="s">
        <v>728</v>
      </c>
      <c r="F2283" s="59" t="s">
        <v>7129</v>
      </c>
      <c r="G2283" s="59" t="s">
        <v>7134</v>
      </c>
      <c r="H2283" s="120" t="s">
        <v>6753</v>
      </c>
    </row>
    <row r="2284" spans="1:8" ht="33" x14ac:dyDescent="0.25">
      <c r="A2284" s="293">
        <v>2281</v>
      </c>
      <c r="B2284" s="291" t="s">
        <v>7135</v>
      </c>
      <c r="C2284" s="43">
        <v>44074</v>
      </c>
      <c r="D2284" s="22" t="s">
        <v>171</v>
      </c>
      <c r="E2284" s="59" t="s">
        <v>728</v>
      </c>
      <c r="F2284" s="59" t="s">
        <v>7129</v>
      </c>
      <c r="G2284" s="59" t="s">
        <v>7136</v>
      </c>
      <c r="H2284" s="234" t="s">
        <v>7137</v>
      </c>
    </row>
    <row r="2285" spans="1:8" ht="33" x14ac:dyDescent="0.25">
      <c r="A2285" s="293">
        <v>2282</v>
      </c>
      <c r="B2285" s="291" t="s">
        <v>7138</v>
      </c>
      <c r="C2285" s="43">
        <v>44074</v>
      </c>
      <c r="D2285" s="22" t="s">
        <v>171</v>
      </c>
      <c r="E2285" s="59" t="s">
        <v>728</v>
      </c>
      <c r="F2285" s="59" t="s">
        <v>7139</v>
      </c>
      <c r="G2285" s="65" t="s">
        <v>7140</v>
      </c>
      <c r="H2285" s="105" t="s">
        <v>7141</v>
      </c>
    </row>
    <row r="2286" spans="1:8" ht="66" x14ac:dyDescent="0.3">
      <c r="A2286" s="293">
        <v>2283</v>
      </c>
      <c r="B2286" s="291" t="s">
        <v>7142</v>
      </c>
      <c r="C2286" s="43">
        <v>44074</v>
      </c>
      <c r="D2286" s="22" t="s">
        <v>171</v>
      </c>
      <c r="E2286" s="59" t="s">
        <v>728</v>
      </c>
      <c r="F2286" s="59" t="s">
        <v>7143</v>
      </c>
      <c r="G2286" s="59" t="s">
        <v>7144</v>
      </c>
      <c r="H2286" s="120" t="s">
        <v>55</v>
      </c>
    </row>
    <row r="2287" spans="1:8" ht="49.5" x14ac:dyDescent="0.3">
      <c r="A2287" s="293">
        <v>2284</v>
      </c>
      <c r="B2287" s="291" t="s">
        <v>7145</v>
      </c>
      <c r="C2287" s="43">
        <v>44074</v>
      </c>
      <c r="D2287" s="22" t="s">
        <v>171</v>
      </c>
      <c r="E2287" s="59" t="s">
        <v>728</v>
      </c>
      <c r="F2287" s="59" t="s">
        <v>7143</v>
      </c>
      <c r="G2287" s="59" t="s">
        <v>7146</v>
      </c>
      <c r="H2287" s="120" t="s">
        <v>7147</v>
      </c>
    </row>
    <row r="2288" spans="1:8" ht="66" x14ac:dyDescent="0.25">
      <c r="A2288" s="293">
        <v>2285</v>
      </c>
      <c r="B2288" s="291" t="s">
        <v>7148</v>
      </c>
      <c r="C2288" s="43">
        <v>44074</v>
      </c>
      <c r="D2288" s="22" t="s">
        <v>171</v>
      </c>
      <c r="E2288" s="59" t="s">
        <v>728</v>
      </c>
      <c r="F2288" s="59" t="s">
        <v>7143</v>
      </c>
      <c r="G2288" s="59" t="s">
        <v>7149</v>
      </c>
      <c r="H2288" s="245" t="s">
        <v>7150</v>
      </c>
    </row>
    <row r="2289" spans="1:8" ht="82.5" x14ac:dyDescent="0.3">
      <c r="A2289" s="293">
        <v>2286</v>
      </c>
      <c r="B2289" s="291" t="s">
        <v>7151</v>
      </c>
      <c r="C2289" s="43">
        <v>44074</v>
      </c>
      <c r="D2289" s="22" t="s">
        <v>171</v>
      </c>
      <c r="E2289" s="59" t="s">
        <v>728</v>
      </c>
      <c r="F2289" s="59" t="s">
        <v>7152</v>
      </c>
      <c r="G2289" s="59" t="s">
        <v>7153</v>
      </c>
      <c r="H2289" s="120" t="s">
        <v>7072</v>
      </c>
    </row>
    <row r="2290" spans="1:8" ht="66" x14ac:dyDescent="0.3">
      <c r="A2290" s="293">
        <v>2287</v>
      </c>
      <c r="B2290" s="291" t="s">
        <v>7154</v>
      </c>
      <c r="C2290" s="43">
        <v>44074</v>
      </c>
      <c r="D2290" s="22" t="s">
        <v>171</v>
      </c>
      <c r="E2290" s="59" t="s">
        <v>728</v>
      </c>
      <c r="F2290" s="59" t="s">
        <v>7155</v>
      </c>
      <c r="G2290" s="59" t="s">
        <v>7156</v>
      </c>
      <c r="H2290" s="120" t="s">
        <v>7157</v>
      </c>
    </row>
    <row r="2291" spans="1:8" ht="49.5" x14ac:dyDescent="0.3">
      <c r="A2291" s="293">
        <v>2288</v>
      </c>
      <c r="B2291" s="291" t="s">
        <v>7158</v>
      </c>
      <c r="C2291" s="43">
        <v>44074</v>
      </c>
      <c r="D2291" s="22" t="s">
        <v>171</v>
      </c>
      <c r="E2291" s="59" t="s">
        <v>728</v>
      </c>
      <c r="F2291" s="59" t="s">
        <v>7159</v>
      </c>
      <c r="G2291" s="59" t="s">
        <v>7160</v>
      </c>
      <c r="H2291" s="120" t="s">
        <v>7161</v>
      </c>
    </row>
    <row r="2292" spans="1:8" ht="33" x14ac:dyDescent="0.25">
      <c r="A2292" s="293">
        <v>2289</v>
      </c>
      <c r="B2292" s="291" t="s">
        <v>7162</v>
      </c>
      <c r="C2292" s="43">
        <v>44074</v>
      </c>
      <c r="D2292" s="22" t="s">
        <v>171</v>
      </c>
      <c r="E2292" s="59" t="s">
        <v>7163</v>
      </c>
      <c r="F2292" s="59" t="s">
        <v>21</v>
      </c>
      <c r="G2292" s="59" t="s">
        <v>7164</v>
      </c>
      <c r="H2292" s="105" t="s">
        <v>7165</v>
      </c>
    </row>
    <row r="2293" spans="1:8" ht="33" x14ac:dyDescent="0.25">
      <c r="A2293" s="293">
        <v>2290</v>
      </c>
      <c r="B2293" s="291" t="s">
        <v>7166</v>
      </c>
      <c r="C2293" s="43">
        <v>44074</v>
      </c>
      <c r="D2293" s="22" t="s">
        <v>171</v>
      </c>
      <c r="E2293" s="59" t="s">
        <v>7163</v>
      </c>
      <c r="F2293" s="59" t="s">
        <v>21</v>
      </c>
      <c r="G2293" s="59" t="s">
        <v>7167</v>
      </c>
      <c r="H2293" s="105" t="s">
        <v>6890</v>
      </c>
    </row>
    <row r="2294" spans="1:8" ht="49.5" x14ac:dyDescent="0.25">
      <c r="A2294" s="293">
        <v>2291</v>
      </c>
      <c r="B2294" s="291" t="s">
        <v>7168</v>
      </c>
      <c r="C2294" s="43">
        <v>44074</v>
      </c>
      <c r="D2294" s="22" t="s">
        <v>171</v>
      </c>
      <c r="E2294" s="59" t="s">
        <v>7163</v>
      </c>
      <c r="F2294" s="59" t="s">
        <v>21</v>
      </c>
      <c r="G2294" s="59" t="s">
        <v>7169</v>
      </c>
      <c r="H2294" s="105" t="s">
        <v>7170</v>
      </c>
    </row>
    <row r="2295" spans="1:8" ht="99" x14ac:dyDescent="0.25">
      <c r="A2295" s="293">
        <v>2292</v>
      </c>
      <c r="B2295" s="291" t="s">
        <v>7171</v>
      </c>
      <c r="C2295" s="43">
        <v>44074</v>
      </c>
      <c r="D2295" s="22" t="s">
        <v>171</v>
      </c>
      <c r="E2295" s="59" t="s">
        <v>7163</v>
      </c>
      <c r="F2295" s="59" t="s">
        <v>21</v>
      </c>
      <c r="G2295" s="59" t="s">
        <v>7172</v>
      </c>
      <c r="H2295" s="105" t="s">
        <v>3733</v>
      </c>
    </row>
    <row r="2296" spans="1:8" ht="82.5" x14ac:dyDescent="0.25">
      <c r="A2296" s="293">
        <v>2293</v>
      </c>
      <c r="B2296" s="291" t="s">
        <v>7173</v>
      </c>
      <c r="C2296" s="43">
        <v>44074</v>
      </c>
      <c r="D2296" s="22" t="s">
        <v>171</v>
      </c>
      <c r="E2296" s="59" t="s">
        <v>7174</v>
      </c>
      <c r="F2296" s="59" t="s">
        <v>3165</v>
      </c>
      <c r="G2296" s="59" t="s">
        <v>7175</v>
      </c>
      <c r="H2296" s="105" t="s">
        <v>7176</v>
      </c>
    </row>
    <row r="2297" spans="1:8" ht="82.5" x14ac:dyDescent="0.25">
      <c r="A2297" s="293">
        <v>2294</v>
      </c>
      <c r="B2297" s="291" t="s">
        <v>7177</v>
      </c>
      <c r="C2297" s="43">
        <v>44074</v>
      </c>
      <c r="D2297" s="22" t="s">
        <v>171</v>
      </c>
      <c r="E2297" s="59" t="s">
        <v>7178</v>
      </c>
      <c r="F2297" s="59" t="s">
        <v>5709</v>
      </c>
      <c r="G2297" s="59" t="s">
        <v>7179</v>
      </c>
      <c r="H2297" s="234" t="s">
        <v>7180</v>
      </c>
    </row>
    <row r="2298" spans="1:8" ht="129" customHeight="1" x14ac:dyDescent="0.3">
      <c r="A2298" s="293">
        <v>2295</v>
      </c>
      <c r="B2298" s="291" t="s">
        <v>7181</v>
      </c>
      <c r="C2298" s="43">
        <v>44074</v>
      </c>
      <c r="D2298" s="225" t="s">
        <v>171</v>
      </c>
      <c r="E2298" s="225" t="s">
        <v>1269</v>
      </c>
      <c r="F2298" s="225" t="s">
        <v>5709</v>
      </c>
      <c r="G2298" s="59" t="s">
        <v>7030</v>
      </c>
      <c r="H2298" s="120" t="s">
        <v>7182</v>
      </c>
    </row>
    <row r="2299" spans="1:8" ht="330" customHeight="1" x14ac:dyDescent="0.3">
      <c r="A2299" s="293">
        <v>2296</v>
      </c>
      <c r="B2299" s="291" t="s">
        <v>7183</v>
      </c>
      <c r="C2299" s="43">
        <v>44074</v>
      </c>
      <c r="D2299" s="225" t="s">
        <v>171</v>
      </c>
      <c r="E2299" s="225" t="s">
        <v>1269</v>
      </c>
      <c r="F2299" s="225" t="s">
        <v>5709</v>
      </c>
      <c r="G2299" s="59" t="s">
        <v>7033</v>
      </c>
      <c r="H2299" s="120" t="s">
        <v>7182</v>
      </c>
    </row>
    <row r="2300" spans="1:8" ht="99" x14ac:dyDescent="0.25">
      <c r="A2300" s="293">
        <v>2297</v>
      </c>
      <c r="B2300" s="291" t="s">
        <v>7184</v>
      </c>
      <c r="C2300" s="43">
        <v>44074</v>
      </c>
      <c r="D2300" s="22" t="s">
        <v>171</v>
      </c>
      <c r="E2300" s="22" t="s">
        <v>1269</v>
      </c>
      <c r="F2300" s="22" t="s">
        <v>7185</v>
      </c>
      <c r="G2300" s="59" t="s">
        <v>7186</v>
      </c>
      <c r="H2300" s="234" t="s">
        <v>7187</v>
      </c>
    </row>
    <row r="2301" spans="1:8" ht="33" x14ac:dyDescent="0.25">
      <c r="A2301" s="293">
        <v>2298</v>
      </c>
      <c r="B2301" s="291" t="s">
        <v>7188</v>
      </c>
      <c r="C2301" s="43">
        <v>44074</v>
      </c>
      <c r="D2301" s="22" t="s">
        <v>171</v>
      </c>
      <c r="E2301" s="22" t="s">
        <v>7013</v>
      </c>
      <c r="F2301" s="22" t="s">
        <v>7026</v>
      </c>
      <c r="G2301" s="59" t="s">
        <v>7189</v>
      </c>
      <c r="H2301" s="234" t="s">
        <v>7190</v>
      </c>
    </row>
    <row r="2302" spans="1:8" ht="66" x14ac:dyDescent="0.3">
      <c r="A2302" s="293">
        <v>2299</v>
      </c>
      <c r="B2302" s="291" t="s">
        <v>7191</v>
      </c>
      <c r="C2302" s="43">
        <v>44074</v>
      </c>
      <c r="D2302" s="22" t="s">
        <v>7192</v>
      </c>
      <c r="E2302" s="22" t="s">
        <v>6934</v>
      </c>
      <c r="F2302" s="22" t="s">
        <v>7193</v>
      </c>
      <c r="G2302" s="59" t="s">
        <v>7194</v>
      </c>
      <c r="H2302" s="235" t="s">
        <v>7195</v>
      </c>
    </row>
    <row r="2303" spans="1:8" ht="82.5" x14ac:dyDescent="0.25">
      <c r="A2303" s="293">
        <v>2300</v>
      </c>
      <c r="B2303" s="291" t="s">
        <v>7196</v>
      </c>
      <c r="C2303" s="43">
        <v>44074</v>
      </c>
      <c r="D2303" s="22" t="s">
        <v>7192</v>
      </c>
      <c r="E2303" s="22" t="s">
        <v>7197</v>
      </c>
      <c r="F2303" s="22" t="s">
        <v>7198</v>
      </c>
      <c r="G2303" s="59" t="s">
        <v>7199</v>
      </c>
      <c r="H2303" s="245" t="s">
        <v>7200</v>
      </c>
    </row>
    <row r="2304" spans="1:8" ht="33" x14ac:dyDescent="0.25">
      <c r="A2304" s="293">
        <v>2301</v>
      </c>
      <c r="B2304" s="291" t="s">
        <v>7201</v>
      </c>
      <c r="C2304" s="43">
        <v>44074</v>
      </c>
      <c r="D2304" s="22" t="s">
        <v>7192</v>
      </c>
      <c r="E2304" s="22" t="s">
        <v>7197</v>
      </c>
      <c r="F2304" s="22" t="s">
        <v>7202</v>
      </c>
      <c r="G2304" s="59" t="s">
        <v>7203</v>
      </c>
      <c r="H2304" s="245" t="s">
        <v>7204</v>
      </c>
    </row>
    <row r="2305" spans="1:8" ht="49.5" x14ac:dyDescent="0.25">
      <c r="A2305" s="293">
        <v>2302</v>
      </c>
      <c r="B2305" s="291" t="s">
        <v>7205</v>
      </c>
      <c r="C2305" s="43">
        <v>44074</v>
      </c>
      <c r="D2305" s="22" t="s">
        <v>7192</v>
      </c>
      <c r="E2305" s="22" t="s">
        <v>7197</v>
      </c>
      <c r="F2305" s="22" t="s">
        <v>2377</v>
      </c>
      <c r="G2305" s="59" t="s">
        <v>7206</v>
      </c>
      <c r="H2305" s="245" t="s">
        <v>7207</v>
      </c>
    </row>
    <row r="2306" spans="1:8" ht="49.5" x14ac:dyDescent="0.25">
      <c r="A2306" s="293">
        <v>2303</v>
      </c>
      <c r="B2306" s="291" t="s">
        <v>7208</v>
      </c>
      <c r="C2306" s="43">
        <v>44074</v>
      </c>
      <c r="D2306" s="22" t="s">
        <v>7192</v>
      </c>
      <c r="E2306" s="22" t="s">
        <v>7197</v>
      </c>
      <c r="F2306" s="22" t="s">
        <v>7209</v>
      </c>
      <c r="G2306" s="59" t="s">
        <v>7210</v>
      </c>
      <c r="H2306" s="245" t="s">
        <v>7211</v>
      </c>
    </row>
    <row r="2307" spans="1:8" ht="33" x14ac:dyDescent="0.25">
      <c r="A2307" s="293">
        <v>2304</v>
      </c>
      <c r="B2307" s="291" t="s">
        <v>7212</v>
      </c>
      <c r="C2307" s="43">
        <v>44074</v>
      </c>
      <c r="D2307" s="22" t="s">
        <v>7192</v>
      </c>
      <c r="E2307" s="22" t="s">
        <v>7213</v>
      </c>
      <c r="F2307" s="22" t="s">
        <v>7214</v>
      </c>
      <c r="G2307" s="59" t="s">
        <v>7215</v>
      </c>
      <c r="H2307" s="105" t="s">
        <v>7216</v>
      </c>
    </row>
    <row r="2308" spans="1:8" ht="165" x14ac:dyDescent="0.25">
      <c r="A2308" s="293">
        <v>2305</v>
      </c>
      <c r="B2308" s="291" t="s">
        <v>7217</v>
      </c>
      <c r="C2308" s="43">
        <v>44074</v>
      </c>
      <c r="D2308" s="22" t="s">
        <v>7192</v>
      </c>
      <c r="E2308" s="11" t="s">
        <v>7213</v>
      </c>
      <c r="F2308" s="10" t="s">
        <v>7218</v>
      </c>
      <c r="G2308" s="59" t="s">
        <v>7219</v>
      </c>
      <c r="H2308" s="105" t="s">
        <v>7220</v>
      </c>
    </row>
    <row r="2309" spans="1:8" ht="313.5" x14ac:dyDescent="0.25">
      <c r="A2309" s="293">
        <v>2306</v>
      </c>
      <c r="B2309" s="291" t="s">
        <v>7221</v>
      </c>
      <c r="C2309" s="43">
        <v>44074</v>
      </c>
      <c r="D2309" s="22" t="s">
        <v>7192</v>
      </c>
      <c r="E2309" s="11" t="s">
        <v>7213</v>
      </c>
      <c r="F2309" s="10" t="s">
        <v>7222</v>
      </c>
      <c r="G2309" s="23" t="s">
        <v>7223</v>
      </c>
      <c r="H2309" s="105" t="s">
        <v>7224</v>
      </c>
    </row>
    <row r="2310" spans="1:8" ht="132" x14ac:dyDescent="0.25">
      <c r="A2310" s="293">
        <v>2307</v>
      </c>
      <c r="B2310" s="291" t="s">
        <v>7225</v>
      </c>
      <c r="C2310" s="43">
        <v>44074</v>
      </c>
      <c r="D2310" s="22" t="s">
        <v>7192</v>
      </c>
      <c r="E2310" s="11" t="s">
        <v>7213</v>
      </c>
      <c r="F2310" s="10" t="s">
        <v>7226</v>
      </c>
      <c r="G2310" s="23" t="s">
        <v>7227</v>
      </c>
      <c r="H2310" s="105" t="s">
        <v>7228</v>
      </c>
    </row>
    <row r="2311" spans="1:8" ht="280.5" x14ac:dyDescent="0.25">
      <c r="A2311" s="293">
        <v>2308</v>
      </c>
      <c r="B2311" s="291" t="s">
        <v>7229</v>
      </c>
      <c r="C2311" s="43">
        <v>44074</v>
      </c>
      <c r="D2311" s="22" t="s">
        <v>7192</v>
      </c>
      <c r="E2311" s="11" t="s">
        <v>7213</v>
      </c>
      <c r="F2311" s="10" t="s">
        <v>7230</v>
      </c>
      <c r="G2311" s="23" t="s">
        <v>7231</v>
      </c>
      <c r="H2311" s="234" t="s">
        <v>395</v>
      </c>
    </row>
    <row r="2312" spans="1:8" ht="49.5" x14ac:dyDescent="0.3">
      <c r="A2312" s="293">
        <v>2309</v>
      </c>
      <c r="B2312" s="291" t="s">
        <v>7232</v>
      </c>
      <c r="C2312" s="43">
        <v>44074</v>
      </c>
      <c r="D2312" s="22" t="s">
        <v>7192</v>
      </c>
      <c r="E2312" s="10" t="s">
        <v>3307</v>
      </c>
      <c r="F2312" s="10" t="s">
        <v>3314</v>
      </c>
      <c r="G2312" s="59" t="s">
        <v>7233</v>
      </c>
      <c r="H2312" s="235" t="s">
        <v>7234</v>
      </c>
    </row>
    <row r="2313" spans="1:8" ht="33" x14ac:dyDescent="0.3">
      <c r="A2313" s="293">
        <v>2310</v>
      </c>
      <c r="B2313" s="291" t="s">
        <v>7235</v>
      </c>
      <c r="C2313" s="43">
        <v>44074</v>
      </c>
      <c r="D2313" s="22" t="s">
        <v>7192</v>
      </c>
      <c r="E2313" s="10" t="s">
        <v>3307</v>
      </c>
      <c r="F2313" s="10" t="s">
        <v>2137</v>
      </c>
      <c r="G2313" s="59" t="s">
        <v>7236</v>
      </c>
      <c r="H2313" s="235" t="s">
        <v>7234</v>
      </c>
    </row>
    <row r="2314" spans="1:8" ht="49.5" x14ac:dyDescent="0.3">
      <c r="A2314" s="293">
        <v>2311</v>
      </c>
      <c r="B2314" s="291" t="s">
        <v>7237</v>
      </c>
      <c r="C2314" s="43">
        <v>44074</v>
      </c>
      <c r="D2314" s="22" t="s">
        <v>7192</v>
      </c>
      <c r="E2314" s="10" t="s">
        <v>3334</v>
      </c>
      <c r="F2314" s="10" t="s">
        <v>3337</v>
      </c>
      <c r="G2314" s="59" t="s">
        <v>7233</v>
      </c>
      <c r="H2314" s="235" t="s">
        <v>7234</v>
      </c>
    </row>
    <row r="2315" spans="1:8" ht="33" x14ac:dyDescent="0.3">
      <c r="A2315" s="293">
        <v>2312</v>
      </c>
      <c r="B2315" s="291" t="s">
        <v>7238</v>
      </c>
      <c r="C2315" s="43">
        <v>44074</v>
      </c>
      <c r="D2315" s="22" t="s">
        <v>7192</v>
      </c>
      <c r="E2315" s="10" t="s">
        <v>3334</v>
      </c>
      <c r="F2315" s="10" t="s">
        <v>3339</v>
      </c>
      <c r="G2315" s="59" t="s">
        <v>7236</v>
      </c>
      <c r="H2315" s="235" t="s">
        <v>7234</v>
      </c>
    </row>
    <row r="2316" spans="1:8" ht="49.5" x14ac:dyDescent="0.3">
      <c r="A2316" s="293">
        <v>2313</v>
      </c>
      <c r="B2316" s="291" t="s">
        <v>7239</v>
      </c>
      <c r="C2316" s="43">
        <v>44074</v>
      </c>
      <c r="D2316" s="22" t="s">
        <v>7192</v>
      </c>
      <c r="E2316" s="10" t="s">
        <v>3349</v>
      </c>
      <c r="F2316" s="10" t="s">
        <v>3352</v>
      </c>
      <c r="G2316" s="23" t="s">
        <v>3315</v>
      </c>
      <c r="H2316" s="235" t="s">
        <v>7234</v>
      </c>
    </row>
    <row r="2317" spans="1:8" ht="33" x14ac:dyDescent="0.25">
      <c r="A2317" s="293">
        <v>2314</v>
      </c>
      <c r="B2317" s="291" t="s">
        <v>7240</v>
      </c>
      <c r="C2317" s="43">
        <v>44074</v>
      </c>
      <c r="D2317" s="22" t="s">
        <v>7192</v>
      </c>
      <c r="E2317" s="10" t="s">
        <v>3358</v>
      </c>
      <c r="F2317" s="10" t="s">
        <v>3359</v>
      </c>
      <c r="G2317" s="217" t="s">
        <v>7241</v>
      </c>
      <c r="H2317" s="105" t="s">
        <v>2123</v>
      </c>
    </row>
    <row r="2318" spans="1:8" ht="409.5" x14ac:dyDescent="0.25">
      <c r="A2318" s="293">
        <v>2315</v>
      </c>
      <c r="B2318" s="291" t="s">
        <v>7242</v>
      </c>
      <c r="C2318" s="43">
        <v>44074</v>
      </c>
      <c r="D2318" s="22" t="s">
        <v>7192</v>
      </c>
      <c r="E2318" s="18" t="s">
        <v>2200</v>
      </c>
      <c r="F2318" s="10" t="s">
        <v>7243</v>
      </c>
      <c r="G2318" s="23" t="s">
        <v>7244</v>
      </c>
      <c r="H2318" s="105" t="s">
        <v>6178</v>
      </c>
    </row>
    <row r="2319" spans="1:8" ht="346.5" x14ac:dyDescent="0.25">
      <c r="A2319" s="293">
        <v>2316</v>
      </c>
      <c r="B2319" s="116">
        <v>92144</v>
      </c>
      <c r="C2319" s="43">
        <v>44074</v>
      </c>
      <c r="D2319" s="22" t="s">
        <v>7192</v>
      </c>
      <c r="E2319" s="18" t="s">
        <v>2200</v>
      </c>
      <c r="F2319" s="10" t="s">
        <v>7245</v>
      </c>
      <c r="G2319" s="23" t="s">
        <v>7246</v>
      </c>
      <c r="H2319" s="105" t="s">
        <v>6188</v>
      </c>
    </row>
    <row r="2320" spans="1:8" ht="33" x14ac:dyDescent="0.25">
      <c r="A2320" s="293">
        <v>2317</v>
      </c>
      <c r="B2320" s="291" t="s">
        <v>7247</v>
      </c>
      <c r="C2320" s="43">
        <v>44074</v>
      </c>
      <c r="D2320" s="10" t="s">
        <v>7248</v>
      </c>
      <c r="E2320" s="10" t="s">
        <v>7249</v>
      </c>
      <c r="F2320" s="10" t="s">
        <v>7250</v>
      </c>
      <c r="G2320" s="23" t="s">
        <v>7251</v>
      </c>
      <c r="H2320" s="105" t="s">
        <v>12376</v>
      </c>
    </row>
    <row r="2321" spans="1:8" ht="99" x14ac:dyDescent="0.25">
      <c r="A2321" s="293">
        <v>2318</v>
      </c>
      <c r="B2321" s="291" t="s">
        <v>7252</v>
      </c>
      <c r="C2321" s="43">
        <v>44074</v>
      </c>
      <c r="D2321" s="10" t="s">
        <v>7248</v>
      </c>
      <c r="E2321" s="10" t="s">
        <v>7249</v>
      </c>
      <c r="F2321" s="10" t="s">
        <v>7253</v>
      </c>
      <c r="G2321" s="23" t="s">
        <v>7254</v>
      </c>
      <c r="H2321" s="105" t="s">
        <v>12377</v>
      </c>
    </row>
    <row r="2322" spans="1:8" ht="148.5" x14ac:dyDescent="0.25">
      <c r="A2322" s="293">
        <v>2319</v>
      </c>
      <c r="B2322" s="291" t="s">
        <v>7255</v>
      </c>
      <c r="C2322" s="43">
        <v>44074</v>
      </c>
      <c r="D2322" s="10" t="s">
        <v>7248</v>
      </c>
      <c r="E2322" s="10" t="s">
        <v>7249</v>
      </c>
      <c r="F2322" s="10" t="s">
        <v>3285</v>
      </c>
      <c r="G2322" s="23" t="s">
        <v>7256</v>
      </c>
      <c r="H2322" s="234" t="s">
        <v>7257</v>
      </c>
    </row>
    <row r="2323" spans="1:8" ht="165" x14ac:dyDescent="0.3">
      <c r="A2323" s="293">
        <v>2320</v>
      </c>
      <c r="B2323" s="291" t="s">
        <v>7258</v>
      </c>
      <c r="C2323" s="43">
        <v>44074</v>
      </c>
      <c r="D2323" s="10" t="s">
        <v>7248</v>
      </c>
      <c r="E2323" s="10" t="s">
        <v>7249</v>
      </c>
      <c r="F2323" s="10" t="s">
        <v>7259</v>
      </c>
      <c r="G2323" s="23" t="s">
        <v>7260</v>
      </c>
      <c r="H2323" s="120" t="s">
        <v>7261</v>
      </c>
    </row>
    <row r="2324" spans="1:8" ht="66" x14ac:dyDescent="0.3">
      <c r="A2324" s="293">
        <v>2321</v>
      </c>
      <c r="B2324" s="291" t="s">
        <v>7262</v>
      </c>
      <c r="C2324" s="43">
        <v>44074</v>
      </c>
      <c r="D2324" s="10" t="s">
        <v>7248</v>
      </c>
      <c r="E2324" s="10" t="s">
        <v>7249</v>
      </c>
      <c r="F2324" s="10" t="s">
        <v>7263</v>
      </c>
      <c r="G2324" s="23" t="s">
        <v>7264</v>
      </c>
      <c r="H2324" s="120" t="s">
        <v>7265</v>
      </c>
    </row>
    <row r="2325" spans="1:8" ht="82.5" x14ac:dyDescent="0.25">
      <c r="A2325" s="293">
        <v>2322</v>
      </c>
      <c r="B2325" s="291" t="s">
        <v>7266</v>
      </c>
      <c r="C2325" s="43">
        <v>44074</v>
      </c>
      <c r="D2325" s="10" t="s">
        <v>7248</v>
      </c>
      <c r="E2325" s="10" t="s">
        <v>7249</v>
      </c>
      <c r="F2325" s="10" t="s">
        <v>7267</v>
      </c>
      <c r="G2325" s="23" t="s">
        <v>7268</v>
      </c>
      <c r="H2325" s="234" t="s">
        <v>7269</v>
      </c>
    </row>
    <row r="2326" spans="1:8" ht="33" x14ac:dyDescent="0.25">
      <c r="A2326" s="293">
        <v>2323</v>
      </c>
      <c r="B2326" s="291" t="s">
        <v>7270</v>
      </c>
      <c r="C2326" s="43">
        <v>44074</v>
      </c>
      <c r="D2326" s="10" t="s">
        <v>7248</v>
      </c>
      <c r="E2326" s="10" t="s">
        <v>7249</v>
      </c>
      <c r="F2326" s="10" t="s">
        <v>7267</v>
      </c>
      <c r="G2326" s="23" t="s">
        <v>7271</v>
      </c>
      <c r="H2326" s="234" t="s">
        <v>7269</v>
      </c>
    </row>
    <row r="2327" spans="1:8" ht="33" x14ac:dyDescent="0.25">
      <c r="A2327" s="293">
        <v>2324</v>
      </c>
      <c r="B2327" s="291" t="s">
        <v>7272</v>
      </c>
      <c r="C2327" s="43">
        <v>44074</v>
      </c>
      <c r="D2327" s="10" t="s">
        <v>7248</v>
      </c>
      <c r="E2327" s="10" t="s">
        <v>7249</v>
      </c>
      <c r="F2327" s="10" t="s">
        <v>6521</v>
      </c>
      <c r="G2327" s="23" t="s">
        <v>7273</v>
      </c>
      <c r="H2327" s="105" t="s">
        <v>460</v>
      </c>
    </row>
    <row r="2328" spans="1:8" ht="66" x14ac:dyDescent="0.25">
      <c r="A2328" s="293">
        <v>2325</v>
      </c>
      <c r="B2328" s="291" t="s">
        <v>7274</v>
      </c>
      <c r="C2328" s="43">
        <v>44074</v>
      </c>
      <c r="D2328" s="10" t="s">
        <v>7248</v>
      </c>
      <c r="E2328" s="10" t="s">
        <v>7249</v>
      </c>
      <c r="F2328" s="10" t="s">
        <v>6485</v>
      </c>
      <c r="G2328" s="23" t="s">
        <v>7275</v>
      </c>
      <c r="H2328" s="245" t="s">
        <v>7276</v>
      </c>
    </row>
    <row r="2329" spans="1:8" ht="33" x14ac:dyDescent="0.25">
      <c r="A2329" s="293">
        <v>2326</v>
      </c>
      <c r="B2329" s="291" t="s">
        <v>7277</v>
      </c>
      <c r="C2329" s="43">
        <v>44074</v>
      </c>
      <c r="D2329" s="10" t="s">
        <v>7248</v>
      </c>
      <c r="E2329" s="10" t="s">
        <v>7249</v>
      </c>
      <c r="F2329" s="10" t="s">
        <v>19</v>
      </c>
      <c r="G2329" s="23" t="s">
        <v>7278</v>
      </c>
      <c r="H2329" s="105" t="s">
        <v>7279</v>
      </c>
    </row>
    <row r="2330" spans="1:8" ht="66" x14ac:dyDescent="0.25">
      <c r="A2330" s="293">
        <v>2327</v>
      </c>
      <c r="B2330" s="291" t="s">
        <v>7280</v>
      </c>
      <c r="C2330" s="43">
        <v>44074</v>
      </c>
      <c r="D2330" s="10" t="s">
        <v>7248</v>
      </c>
      <c r="E2330" s="10" t="s">
        <v>7249</v>
      </c>
      <c r="F2330" s="10" t="s">
        <v>7281</v>
      </c>
      <c r="G2330" s="23" t="s">
        <v>7282</v>
      </c>
      <c r="H2330" s="234" t="s">
        <v>7283</v>
      </c>
    </row>
    <row r="2331" spans="1:8" ht="99" x14ac:dyDescent="0.25">
      <c r="A2331" s="293">
        <v>2328</v>
      </c>
      <c r="B2331" s="291" t="s">
        <v>7284</v>
      </c>
      <c r="C2331" s="43">
        <v>44074</v>
      </c>
      <c r="D2331" s="10" t="s">
        <v>7248</v>
      </c>
      <c r="E2331" s="10" t="s">
        <v>7285</v>
      </c>
      <c r="F2331" s="10">
        <v>1</v>
      </c>
      <c r="G2331" s="23" t="s">
        <v>7286</v>
      </c>
      <c r="H2331" s="245" t="s">
        <v>7287</v>
      </c>
    </row>
    <row r="2332" spans="1:8" ht="82.5" x14ac:dyDescent="0.25">
      <c r="A2332" s="293">
        <v>2329</v>
      </c>
      <c r="B2332" s="291" t="s">
        <v>7288</v>
      </c>
      <c r="C2332" s="43">
        <v>44074</v>
      </c>
      <c r="D2332" s="10" t="s">
        <v>7248</v>
      </c>
      <c r="E2332" s="10" t="s">
        <v>7249</v>
      </c>
      <c r="F2332" s="10" t="s">
        <v>7289</v>
      </c>
      <c r="G2332" s="23" t="s">
        <v>7290</v>
      </c>
      <c r="H2332" s="234" t="s">
        <v>1175</v>
      </c>
    </row>
    <row r="2333" spans="1:8" ht="49.5" x14ac:dyDescent="0.25">
      <c r="A2333" s="293">
        <v>2330</v>
      </c>
      <c r="B2333" s="291" t="s">
        <v>7291</v>
      </c>
      <c r="C2333" s="43">
        <v>44074</v>
      </c>
      <c r="D2333" s="10" t="s">
        <v>7248</v>
      </c>
      <c r="E2333" s="10" t="s">
        <v>7249</v>
      </c>
      <c r="F2333" s="10" t="s">
        <v>7292</v>
      </c>
      <c r="G2333" s="23" t="s">
        <v>7293</v>
      </c>
      <c r="H2333" s="105" t="s">
        <v>7294</v>
      </c>
    </row>
    <row r="2334" spans="1:8" ht="33" x14ac:dyDescent="0.25">
      <c r="A2334" s="293">
        <v>2331</v>
      </c>
      <c r="B2334" s="291" t="s">
        <v>7295</v>
      </c>
      <c r="C2334" s="43">
        <v>44074</v>
      </c>
      <c r="D2334" s="10" t="s">
        <v>7248</v>
      </c>
      <c r="E2334" s="10" t="s">
        <v>7296</v>
      </c>
      <c r="F2334" s="10" t="s">
        <v>7296</v>
      </c>
      <c r="G2334" s="23" t="s">
        <v>7297</v>
      </c>
      <c r="H2334" s="105" t="s">
        <v>7298</v>
      </c>
    </row>
    <row r="2335" spans="1:8" ht="115.5" x14ac:dyDescent="0.25">
      <c r="A2335" s="293">
        <v>2332</v>
      </c>
      <c r="B2335" s="291" t="s">
        <v>7299</v>
      </c>
      <c r="C2335" s="43">
        <v>44074</v>
      </c>
      <c r="D2335" s="10" t="s">
        <v>7248</v>
      </c>
      <c r="E2335" s="10" t="s">
        <v>7300</v>
      </c>
      <c r="F2335" s="10" t="s">
        <v>7301</v>
      </c>
      <c r="G2335" s="23" t="s">
        <v>7302</v>
      </c>
      <c r="H2335" s="245" t="s">
        <v>7303</v>
      </c>
    </row>
    <row r="2336" spans="1:8" ht="99" x14ac:dyDescent="0.25">
      <c r="A2336" s="293">
        <v>2333</v>
      </c>
      <c r="B2336" s="291" t="s">
        <v>7304</v>
      </c>
      <c r="C2336" s="43">
        <v>44074</v>
      </c>
      <c r="D2336" s="10" t="s">
        <v>7248</v>
      </c>
      <c r="E2336" s="10" t="s">
        <v>7300</v>
      </c>
      <c r="F2336" s="10" t="s">
        <v>7305</v>
      </c>
      <c r="G2336" s="23" t="s">
        <v>7306</v>
      </c>
      <c r="H2336" s="234" t="s">
        <v>371</v>
      </c>
    </row>
    <row r="2337" spans="1:8" ht="99" x14ac:dyDescent="0.25">
      <c r="A2337" s="293">
        <v>2334</v>
      </c>
      <c r="B2337" s="291" t="s">
        <v>7307</v>
      </c>
      <c r="C2337" s="43">
        <v>44074</v>
      </c>
      <c r="D2337" s="10" t="s">
        <v>7248</v>
      </c>
      <c r="E2337" s="10" t="s">
        <v>7308</v>
      </c>
      <c r="F2337" s="10" t="s">
        <v>7308</v>
      </c>
      <c r="G2337" s="23" t="s">
        <v>7309</v>
      </c>
      <c r="H2337" s="105" t="s">
        <v>12381</v>
      </c>
    </row>
    <row r="2338" spans="1:8" ht="82.5" x14ac:dyDescent="0.25">
      <c r="A2338" s="293">
        <v>2335</v>
      </c>
      <c r="B2338" s="291" t="s">
        <v>7310</v>
      </c>
      <c r="C2338" s="43">
        <v>44074</v>
      </c>
      <c r="D2338" s="10" t="s">
        <v>7248</v>
      </c>
      <c r="E2338" s="10" t="s">
        <v>7249</v>
      </c>
      <c r="F2338" s="10" t="s">
        <v>7311</v>
      </c>
      <c r="G2338" s="23" t="s">
        <v>7312</v>
      </c>
      <c r="H2338" s="105" t="s">
        <v>12380</v>
      </c>
    </row>
    <row r="2339" spans="1:8" ht="82.5" x14ac:dyDescent="0.25">
      <c r="A2339" s="293">
        <v>2336</v>
      </c>
      <c r="B2339" s="291" t="s">
        <v>7313</v>
      </c>
      <c r="C2339" s="43">
        <v>44074</v>
      </c>
      <c r="D2339" s="10" t="s">
        <v>7248</v>
      </c>
      <c r="E2339" s="10" t="s">
        <v>7249</v>
      </c>
      <c r="F2339" s="10" t="s">
        <v>7314</v>
      </c>
      <c r="G2339" s="23" t="s">
        <v>7290</v>
      </c>
      <c r="H2339" s="105" t="s">
        <v>7315</v>
      </c>
    </row>
    <row r="2340" spans="1:8" ht="33" x14ac:dyDescent="0.25">
      <c r="A2340" s="293">
        <v>2337</v>
      </c>
      <c r="B2340" s="291" t="s">
        <v>7316</v>
      </c>
      <c r="C2340" s="43">
        <v>44074</v>
      </c>
      <c r="D2340" s="10" t="s">
        <v>7248</v>
      </c>
      <c r="E2340" s="10" t="s">
        <v>7249</v>
      </c>
      <c r="F2340" s="10" t="s">
        <v>7292</v>
      </c>
      <c r="G2340" s="23" t="s">
        <v>7317</v>
      </c>
      <c r="H2340" s="105" t="s">
        <v>12398</v>
      </c>
    </row>
    <row r="2341" spans="1:8" ht="33" x14ac:dyDescent="0.25">
      <c r="A2341" s="293">
        <v>2338</v>
      </c>
      <c r="B2341" s="291" t="s">
        <v>7318</v>
      </c>
      <c r="C2341" s="43">
        <v>44074</v>
      </c>
      <c r="D2341" s="10" t="s">
        <v>7248</v>
      </c>
      <c r="E2341" s="10" t="s">
        <v>7319</v>
      </c>
      <c r="F2341" s="10" t="s">
        <v>5066</v>
      </c>
      <c r="G2341" s="23" t="s">
        <v>7320</v>
      </c>
      <c r="H2341" s="245" t="s">
        <v>7321</v>
      </c>
    </row>
    <row r="2342" spans="1:8" ht="115.5" x14ac:dyDescent="0.25">
      <c r="A2342" s="293">
        <v>2339</v>
      </c>
      <c r="B2342" s="291" t="s">
        <v>7322</v>
      </c>
      <c r="C2342" s="43">
        <v>44074</v>
      </c>
      <c r="D2342" s="10" t="s">
        <v>7248</v>
      </c>
      <c r="E2342" s="10" t="s">
        <v>7323</v>
      </c>
      <c r="F2342" s="10" t="s">
        <v>7324</v>
      </c>
      <c r="G2342" s="23" t="s">
        <v>7325</v>
      </c>
      <c r="H2342" s="245" t="s">
        <v>425</v>
      </c>
    </row>
    <row r="2343" spans="1:8" ht="33" x14ac:dyDescent="0.25">
      <c r="A2343" s="293">
        <v>2340</v>
      </c>
      <c r="B2343" s="291" t="s">
        <v>7326</v>
      </c>
      <c r="C2343" s="43">
        <v>44074</v>
      </c>
      <c r="D2343" s="10" t="s">
        <v>7248</v>
      </c>
      <c r="E2343" s="10" t="s">
        <v>7327</v>
      </c>
      <c r="F2343" s="10" t="s">
        <v>7328</v>
      </c>
      <c r="G2343" s="38" t="s">
        <v>7329</v>
      </c>
      <c r="H2343" s="105" t="s">
        <v>7330</v>
      </c>
    </row>
    <row r="2344" spans="1:8" ht="66" x14ac:dyDescent="0.25">
      <c r="A2344" s="293">
        <v>2341</v>
      </c>
      <c r="B2344" s="291" t="s">
        <v>7331</v>
      </c>
      <c r="C2344" s="43">
        <v>44074</v>
      </c>
      <c r="D2344" s="10" t="s">
        <v>7248</v>
      </c>
      <c r="E2344" s="10" t="s">
        <v>7327</v>
      </c>
      <c r="F2344" s="10" t="s">
        <v>7332</v>
      </c>
      <c r="G2344" s="23" t="s">
        <v>7333</v>
      </c>
      <c r="H2344" s="234" t="s">
        <v>7038</v>
      </c>
    </row>
    <row r="2345" spans="1:8" ht="33" x14ac:dyDescent="0.25">
      <c r="A2345" s="293">
        <v>2342</v>
      </c>
      <c r="B2345" s="291" t="s">
        <v>7334</v>
      </c>
      <c r="C2345" s="43">
        <v>44074</v>
      </c>
      <c r="D2345" s="10" t="s">
        <v>7248</v>
      </c>
      <c r="E2345" s="10" t="s">
        <v>7327</v>
      </c>
      <c r="F2345" s="10" t="s">
        <v>7335</v>
      </c>
      <c r="G2345" s="15" t="s">
        <v>7336</v>
      </c>
      <c r="H2345" s="105" t="s">
        <v>7337</v>
      </c>
    </row>
    <row r="2346" spans="1:8" ht="33" x14ac:dyDescent="0.25">
      <c r="A2346" s="293">
        <v>2343</v>
      </c>
      <c r="B2346" s="291" t="s">
        <v>7338</v>
      </c>
      <c r="C2346" s="43">
        <v>44074</v>
      </c>
      <c r="D2346" s="10" t="s">
        <v>7248</v>
      </c>
      <c r="E2346" s="10" t="s">
        <v>7327</v>
      </c>
      <c r="F2346" s="10" t="s">
        <v>7339</v>
      </c>
      <c r="G2346" s="23" t="s">
        <v>7340</v>
      </c>
      <c r="H2346" s="105" t="s">
        <v>7341</v>
      </c>
    </row>
    <row r="2347" spans="1:8" ht="33" x14ac:dyDescent="0.25">
      <c r="A2347" s="293">
        <v>2344</v>
      </c>
      <c r="B2347" s="291" t="s">
        <v>7342</v>
      </c>
      <c r="C2347" s="43">
        <v>44074</v>
      </c>
      <c r="D2347" s="10" t="s">
        <v>7248</v>
      </c>
      <c r="E2347" s="10" t="s">
        <v>7327</v>
      </c>
      <c r="F2347" s="10" t="s">
        <v>7343</v>
      </c>
      <c r="G2347" s="23" t="s">
        <v>7344</v>
      </c>
      <c r="H2347" s="105" t="s">
        <v>7345</v>
      </c>
    </row>
    <row r="2348" spans="1:8" ht="33" x14ac:dyDescent="0.25">
      <c r="A2348" s="293">
        <v>2345</v>
      </c>
      <c r="B2348" s="291" t="s">
        <v>7346</v>
      </c>
      <c r="C2348" s="43">
        <v>44074</v>
      </c>
      <c r="D2348" s="10" t="s">
        <v>7248</v>
      </c>
      <c r="E2348" s="10" t="s">
        <v>7327</v>
      </c>
      <c r="F2348" s="10" t="s">
        <v>7347</v>
      </c>
      <c r="G2348" s="23" t="s">
        <v>7348</v>
      </c>
      <c r="H2348" s="105" t="s">
        <v>7349</v>
      </c>
    </row>
    <row r="2349" spans="1:8" ht="49.5" x14ac:dyDescent="0.25">
      <c r="A2349" s="293">
        <v>2346</v>
      </c>
      <c r="B2349" s="291" t="s">
        <v>7350</v>
      </c>
      <c r="C2349" s="43">
        <v>44074</v>
      </c>
      <c r="D2349" s="10" t="s">
        <v>7248</v>
      </c>
      <c r="E2349" s="10" t="s">
        <v>7327</v>
      </c>
      <c r="F2349" s="10" t="s">
        <v>7347</v>
      </c>
      <c r="G2349" s="23" t="s">
        <v>7351</v>
      </c>
      <c r="H2349" s="105" t="s">
        <v>7352</v>
      </c>
    </row>
    <row r="2350" spans="1:8" ht="33" x14ac:dyDescent="0.3">
      <c r="A2350" s="293">
        <v>2347</v>
      </c>
      <c r="B2350" s="291" t="s">
        <v>7353</v>
      </c>
      <c r="C2350" s="43">
        <v>44074</v>
      </c>
      <c r="D2350" s="10" t="s">
        <v>7248</v>
      </c>
      <c r="E2350" s="10" t="s">
        <v>7327</v>
      </c>
      <c r="F2350" s="10" t="s">
        <v>7354</v>
      </c>
      <c r="G2350" s="23" t="s">
        <v>7355</v>
      </c>
      <c r="H2350" s="235" t="s">
        <v>7356</v>
      </c>
    </row>
    <row r="2351" spans="1:8" ht="33" x14ac:dyDescent="0.25">
      <c r="A2351" s="293">
        <v>2348</v>
      </c>
      <c r="B2351" s="291" t="s">
        <v>7357</v>
      </c>
      <c r="C2351" s="43">
        <v>44074</v>
      </c>
      <c r="D2351" s="10" t="s">
        <v>7248</v>
      </c>
      <c r="E2351" s="10" t="s">
        <v>7327</v>
      </c>
      <c r="F2351" s="10" t="s">
        <v>7358</v>
      </c>
      <c r="G2351" s="23" t="s">
        <v>7359</v>
      </c>
      <c r="H2351" s="105" t="s">
        <v>7360</v>
      </c>
    </row>
    <row r="2352" spans="1:8" ht="49.5" x14ac:dyDescent="0.25">
      <c r="A2352" s="293">
        <v>2349</v>
      </c>
      <c r="B2352" s="291" t="s">
        <v>7361</v>
      </c>
      <c r="C2352" s="43">
        <v>44074</v>
      </c>
      <c r="D2352" s="10" t="s">
        <v>7248</v>
      </c>
      <c r="E2352" s="10" t="s">
        <v>7327</v>
      </c>
      <c r="F2352" s="10" t="s">
        <v>7362</v>
      </c>
      <c r="G2352" s="23" t="s">
        <v>7363</v>
      </c>
      <c r="H2352" s="105" t="s">
        <v>7364</v>
      </c>
    </row>
    <row r="2353" spans="1:8" ht="33" x14ac:dyDescent="0.25">
      <c r="A2353" s="293">
        <v>2350</v>
      </c>
      <c r="B2353" s="291" t="s">
        <v>7365</v>
      </c>
      <c r="C2353" s="43">
        <v>44074</v>
      </c>
      <c r="D2353" s="10" t="s">
        <v>7248</v>
      </c>
      <c r="E2353" s="10" t="s">
        <v>7327</v>
      </c>
      <c r="F2353" s="10" t="s">
        <v>7362</v>
      </c>
      <c r="G2353" s="23" t="s">
        <v>7366</v>
      </c>
      <c r="H2353" s="105" t="s">
        <v>7367</v>
      </c>
    </row>
    <row r="2354" spans="1:8" ht="33" x14ac:dyDescent="0.25">
      <c r="A2354" s="293">
        <v>2351</v>
      </c>
      <c r="B2354" s="291" t="s">
        <v>7368</v>
      </c>
      <c r="C2354" s="43">
        <v>44074</v>
      </c>
      <c r="D2354" s="10" t="s">
        <v>7248</v>
      </c>
      <c r="E2354" s="10" t="s">
        <v>7369</v>
      </c>
      <c r="F2354" s="10" t="s">
        <v>7370</v>
      </c>
      <c r="G2354" s="23" t="s">
        <v>7371</v>
      </c>
      <c r="H2354" s="105" t="s">
        <v>7372</v>
      </c>
    </row>
    <row r="2355" spans="1:8" ht="49.5" x14ac:dyDescent="0.25">
      <c r="A2355" s="293">
        <v>2352</v>
      </c>
      <c r="B2355" s="291" t="s">
        <v>7373</v>
      </c>
      <c r="C2355" s="43">
        <v>44074</v>
      </c>
      <c r="D2355" s="10" t="s">
        <v>7248</v>
      </c>
      <c r="E2355" s="10" t="s">
        <v>7369</v>
      </c>
      <c r="F2355" s="10" t="s">
        <v>7374</v>
      </c>
      <c r="G2355" s="23" t="s">
        <v>7375</v>
      </c>
      <c r="H2355" s="105" t="s">
        <v>7376</v>
      </c>
    </row>
    <row r="2356" spans="1:8" ht="33" x14ac:dyDescent="0.25">
      <c r="A2356" s="293">
        <v>2353</v>
      </c>
      <c r="B2356" s="291" t="s">
        <v>7377</v>
      </c>
      <c r="C2356" s="43">
        <v>44074</v>
      </c>
      <c r="D2356" s="10" t="s">
        <v>7248</v>
      </c>
      <c r="E2356" s="10" t="s">
        <v>7378</v>
      </c>
      <c r="F2356" s="10" t="s">
        <v>7378</v>
      </c>
      <c r="G2356" s="23" t="s">
        <v>7379</v>
      </c>
      <c r="H2356" s="234" t="s">
        <v>7380</v>
      </c>
    </row>
    <row r="2357" spans="1:8" ht="33" x14ac:dyDescent="0.3">
      <c r="A2357" s="293">
        <v>2354</v>
      </c>
      <c r="B2357" s="291" t="s">
        <v>7381</v>
      </c>
      <c r="C2357" s="43">
        <v>44074</v>
      </c>
      <c r="D2357" s="10" t="s">
        <v>7248</v>
      </c>
      <c r="E2357" s="10" t="s">
        <v>7327</v>
      </c>
      <c r="F2357" s="10" t="s">
        <v>7382</v>
      </c>
      <c r="G2357" s="23" t="s">
        <v>7383</v>
      </c>
      <c r="H2357" s="235" t="s">
        <v>7384</v>
      </c>
    </row>
    <row r="2358" spans="1:8" ht="82.5" x14ac:dyDescent="0.25">
      <c r="A2358" s="293">
        <v>2355</v>
      </c>
      <c r="B2358" s="291" t="s">
        <v>7385</v>
      </c>
      <c r="C2358" s="43">
        <v>44074</v>
      </c>
      <c r="D2358" s="10" t="s">
        <v>7248</v>
      </c>
      <c r="E2358" s="10" t="s">
        <v>7327</v>
      </c>
      <c r="F2358" s="10" t="s">
        <v>7386</v>
      </c>
      <c r="G2358" s="23" t="s">
        <v>7387</v>
      </c>
      <c r="H2358" s="105" t="s">
        <v>7388</v>
      </c>
    </row>
    <row r="2359" spans="1:8" ht="66" x14ac:dyDescent="0.25">
      <c r="A2359" s="293">
        <v>2356</v>
      </c>
      <c r="B2359" s="291" t="s">
        <v>7389</v>
      </c>
      <c r="C2359" s="43">
        <v>44074</v>
      </c>
      <c r="D2359" s="10" t="s">
        <v>7248</v>
      </c>
      <c r="E2359" s="10" t="s">
        <v>7327</v>
      </c>
      <c r="F2359" s="10" t="s">
        <v>7390</v>
      </c>
      <c r="G2359" s="23" t="s">
        <v>7391</v>
      </c>
      <c r="H2359" s="105" t="s">
        <v>7392</v>
      </c>
    </row>
    <row r="2360" spans="1:8" ht="33" x14ac:dyDescent="0.25">
      <c r="A2360" s="293">
        <v>2357</v>
      </c>
      <c r="B2360" s="291" t="s">
        <v>7393</v>
      </c>
      <c r="C2360" s="43">
        <v>44074</v>
      </c>
      <c r="D2360" s="10" t="s">
        <v>7248</v>
      </c>
      <c r="E2360" s="10" t="s">
        <v>1772</v>
      </c>
      <c r="F2360" s="10" t="s">
        <v>7394</v>
      </c>
      <c r="G2360" s="23" t="s">
        <v>7395</v>
      </c>
      <c r="H2360" s="105" t="s">
        <v>7396</v>
      </c>
    </row>
    <row r="2361" spans="1:8" ht="33" x14ac:dyDescent="0.25">
      <c r="A2361" s="293">
        <v>2358</v>
      </c>
      <c r="B2361" s="291" t="s">
        <v>7397</v>
      </c>
      <c r="C2361" s="43">
        <v>44074</v>
      </c>
      <c r="D2361" s="10" t="s">
        <v>7248</v>
      </c>
      <c r="E2361" s="10" t="s">
        <v>1772</v>
      </c>
      <c r="F2361" s="10" t="s">
        <v>7394</v>
      </c>
      <c r="G2361" s="23" t="s">
        <v>7398</v>
      </c>
      <c r="H2361" s="105" t="s">
        <v>7399</v>
      </c>
    </row>
    <row r="2362" spans="1:8" ht="33" x14ac:dyDescent="0.25">
      <c r="A2362" s="293">
        <v>2359</v>
      </c>
      <c r="B2362" s="291" t="s">
        <v>7400</v>
      </c>
      <c r="C2362" s="43">
        <v>44074</v>
      </c>
      <c r="D2362" s="10" t="s">
        <v>7248</v>
      </c>
      <c r="E2362" s="10" t="s">
        <v>7327</v>
      </c>
      <c r="F2362" s="10" t="s">
        <v>7401</v>
      </c>
      <c r="G2362" s="23" t="s">
        <v>7402</v>
      </c>
      <c r="H2362" s="105" t="s">
        <v>7403</v>
      </c>
    </row>
    <row r="2363" spans="1:8" ht="66" x14ac:dyDescent="0.25">
      <c r="A2363" s="293">
        <v>2360</v>
      </c>
      <c r="B2363" s="291" t="s">
        <v>7404</v>
      </c>
      <c r="C2363" s="43">
        <v>44074</v>
      </c>
      <c r="D2363" s="10" t="s">
        <v>7248</v>
      </c>
      <c r="E2363" s="10" t="s">
        <v>7327</v>
      </c>
      <c r="F2363" s="10" t="s">
        <v>7405</v>
      </c>
      <c r="G2363" s="22" t="s">
        <v>7406</v>
      </c>
      <c r="H2363" s="105" t="s">
        <v>7407</v>
      </c>
    </row>
    <row r="2364" spans="1:8" ht="99" x14ac:dyDescent="0.25">
      <c r="A2364" s="293">
        <v>2361</v>
      </c>
      <c r="B2364" s="291" t="s">
        <v>7408</v>
      </c>
      <c r="C2364" s="43">
        <v>44074</v>
      </c>
      <c r="D2364" s="10" t="s">
        <v>7248</v>
      </c>
      <c r="E2364" s="10" t="s">
        <v>7327</v>
      </c>
      <c r="F2364" s="10" t="s">
        <v>7409</v>
      </c>
      <c r="G2364" s="23" t="s">
        <v>7410</v>
      </c>
      <c r="H2364" s="105" t="s">
        <v>7411</v>
      </c>
    </row>
    <row r="2365" spans="1:8" ht="49.5" x14ac:dyDescent="0.25">
      <c r="A2365" s="293">
        <v>2362</v>
      </c>
      <c r="B2365" s="291" t="s">
        <v>7412</v>
      </c>
      <c r="C2365" s="43">
        <v>44074</v>
      </c>
      <c r="D2365" s="10" t="s">
        <v>7248</v>
      </c>
      <c r="E2365" s="10" t="s">
        <v>7327</v>
      </c>
      <c r="F2365" s="10" t="s">
        <v>7413</v>
      </c>
      <c r="G2365" s="23" t="s">
        <v>7414</v>
      </c>
      <c r="H2365" s="105" t="s">
        <v>3064</v>
      </c>
    </row>
    <row r="2366" spans="1:8" ht="49.5" x14ac:dyDescent="0.25">
      <c r="A2366" s="293">
        <v>2363</v>
      </c>
      <c r="B2366" s="291" t="s">
        <v>7415</v>
      </c>
      <c r="C2366" s="43">
        <v>44074</v>
      </c>
      <c r="D2366" s="10" t="s">
        <v>7248</v>
      </c>
      <c r="E2366" s="10" t="s">
        <v>7327</v>
      </c>
      <c r="F2366" s="10" t="s">
        <v>7416</v>
      </c>
      <c r="G2366" s="23" t="s">
        <v>7417</v>
      </c>
      <c r="H2366" s="105" t="s">
        <v>3067</v>
      </c>
    </row>
    <row r="2367" spans="1:8" ht="33" x14ac:dyDescent="0.25">
      <c r="A2367" s="293">
        <v>2364</v>
      </c>
      <c r="B2367" s="291" t="s">
        <v>7418</v>
      </c>
      <c r="C2367" s="43">
        <v>44074</v>
      </c>
      <c r="D2367" s="10" t="s">
        <v>7248</v>
      </c>
      <c r="E2367" s="10" t="s">
        <v>7327</v>
      </c>
      <c r="F2367" s="10" t="s">
        <v>7419</v>
      </c>
      <c r="G2367" s="23" t="s">
        <v>7420</v>
      </c>
      <c r="H2367" s="105" t="s">
        <v>3070</v>
      </c>
    </row>
    <row r="2368" spans="1:8" ht="49.5" x14ac:dyDescent="0.25">
      <c r="A2368" s="293">
        <v>2365</v>
      </c>
      <c r="B2368" s="291" t="s">
        <v>7421</v>
      </c>
      <c r="C2368" s="43">
        <v>44074</v>
      </c>
      <c r="D2368" s="10" t="s">
        <v>7248</v>
      </c>
      <c r="E2368" s="10" t="s">
        <v>7327</v>
      </c>
      <c r="F2368" s="10" t="s">
        <v>7327</v>
      </c>
      <c r="G2368" s="23" t="s">
        <v>7422</v>
      </c>
      <c r="H2368" s="105" t="s">
        <v>3073</v>
      </c>
    </row>
    <row r="2369" spans="1:8" ht="33" x14ac:dyDescent="0.25">
      <c r="A2369" s="293">
        <v>2366</v>
      </c>
      <c r="B2369" s="291" t="s">
        <v>7423</v>
      </c>
      <c r="C2369" s="43">
        <v>44074</v>
      </c>
      <c r="D2369" s="10" t="s">
        <v>7248</v>
      </c>
      <c r="E2369" s="10" t="s">
        <v>1345</v>
      </c>
      <c r="F2369" s="10" t="s">
        <v>7424</v>
      </c>
      <c r="G2369" s="23" t="s">
        <v>7425</v>
      </c>
      <c r="H2369" s="245" t="s">
        <v>6624</v>
      </c>
    </row>
    <row r="2370" spans="1:8" x14ac:dyDescent="0.25">
      <c r="A2370" s="293">
        <v>2367</v>
      </c>
      <c r="B2370" s="291" t="s">
        <v>7426</v>
      </c>
      <c r="C2370" s="43">
        <v>44074</v>
      </c>
      <c r="D2370" s="10" t="s">
        <v>7248</v>
      </c>
      <c r="E2370" s="10" t="s">
        <v>1345</v>
      </c>
      <c r="F2370" s="10" t="s">
        <v>7427</v>
      </c>
      <c r="G2370" s="23" t="s">
        <v>7428</v>
      </c>
      <c r="H2370" s="245" t="s">
        <v>7429</v>
      </c>
    </row>
    <row r="2371" spans="1:8" ht="33" x14ac:dyDescent="0.25">
      <c r="A2371" s="293">
        <v>2368</v>
      </c>
      <c r="B2371" s="291" t="s">
        <v>7430</v>
      </c>
      <c r="C2371" s="43">
        <v>44074</v>
      </c>
      <c r="D2371" s="10" t="s">
        <v>7248</v>
      </c>
      <c r="E2371" s="10" t="s">
        <v>1345</v>
      </c>
      <c r="F2371" s="10" t="s">
        <v>7431</v>
      </c>
      <c r="G2371" s="23" t="s">
        <v>7432</v>
      </c>
      <c r="H2371" s="245" t="s">
        <v>7433</v>
      </c>
    </row>
    <row r="2372" spans="1:8" ht="33" x14ac:dyDescent="0.25">
      <c r="A2372" s="293">
        <v>2369</v>
      </c>
      <c r="B2372" s="291" t="s">
        <v>7434</v>
      </c>
      <c r="C2372" s="43">
        <v>44074</v>
      </c>
      <c r="D2372" s="10" t="s">
        <v>7248</v>
      </c>
      <c r="E2372" s="10" t="s">
        <v>7327</v>
      </c>
      <c r="F2372" s="10" t="s">
        <v>7435</v>
      </c>
      <c r="G2372" s="23" t="s">
        <v>7436</v>
      </c>
      <c r="H2372" s="245" t="s">
        <v>7437</v>
      </c>
    </row>
    <row r="2373" spans="1:8" ht="33" x14ac:dyDescent="0.25">
      <c r="A2373" s="293">
        <v>2370</v>
      </c>
      <c r="B2373" s="291" t="s">
        <v>7438</v>
      </c>
      <c r="C2373" s="43">
        <v>44074</v>
      </c>
      <c r="D2373" s="10" t="s">
        <v>7248</v>
      </c>
      <c r="E2373" s="10" t="s">
        <v>7327</v>
      </c>
      <c r="F2373" s="10" t="s">
        <v>7439</v>
      </c>
      <c r="G2373" s="23" t="s">
        <v>7440</v>
      </c>
      <c r="H2373" s="105" t="s">
        <v>7441</v>
      </c>
    </row>
    <row r="2374" spans="1:8" ht="49.5" x14ac:dyDescent="0.25">
      <c r="A2374" s="293">
        <v>2371</v>
      </c>
      <c r="B2374" s="291" t="s">
        <v>7442</v>
      </c>
      <c r="C2374" s="43">
        <v>44074</v>
      </c>
      <c r="D2374" s="10" t="s">
        <v>7248</v>
      </c>
      <c r="E2374" s="10" t="s">
        <v>7327</v>
      </c>
      <c r="F2374" s="10" t="s">
        <v>7443</v>
      </c>
      <c r="G2374" s="23" t="s">
        <v>7444</v>
      </c>
      <c r="H2374" s="105" t="s">
        <v>4580</v>
      </c>
    </row>
    <row r="2375" spans="1:8" ht="33" x14ac:dyDescent="0.25">
      <c r="A2375" s="293">
        <v>2372</v>
      </c>
      <c r="B2375" s="291" t="s">
        <v>7445</v>
      </c>
      <c r="C2375" s="43">
        <v>44074</v>
      </c>
      <c r="D2375" s="10" t="s">
        <v>7248</v>
      </c>
      <c r="E2375" s="10" t="s">
        <v>7327</v>
      </c>
      <c r="F2375" s="10" t="s">
        <v>7443</v>
      </c>
      <c r="G2375" s="23" t="s">
        <v>7446</v>
      </c>
      <c r="H2375" s="105" t="s">
        <v>7447</v>
      </c>
    </row>
    <row r="2376" spans="1:8" ht="49.5" x14ac:dyDescent="0.25">
      <c r="A2376" s="293">
        <v>2373</v>
      </c>
      <c r="B2376" s="291" t="s">
        <v>7448</v>
      </c>
      <c r="C2376" s="43">
        <v>44074</v>
      </c>
      <c r="D2376" s="10" t="s">
        <v>7248</v>
      </c>
      <c r="E2376" s="10" t="s">
        <v>7327</v>
      </c>
      <c r="F2376" s="10" t="s">
        <v>7443</v>
      </c>
      <c r="G2376" s="23" t="s">
        <v>7449</v>
      </c>
      <c r="H2376" s="105" t="s">
        <v>6944</v>
      </c>
    </row>
    <row r="2377" spans="1:8" ht="33" x14ac:dyDescent="0.25">
      <c r="A2377" s="293">
        <v>2374</v>
      </c>
      <c r="B2377" s="291" t="s">
        <v>7450</v>
      </c>
      <c r="C2377" s="43">
        <v>44074</v>
      </c>
      <c r="D2377" s="10" t="s">
        <v>7248</v>
      </c>
      <c r="E2377" s="10" t="s">
        <v>7327</v>
      </c>
      <c r="F2377" s="10" t="s">
        <v>7451</v>
      </c>
      <c r="G2377" s="23" t="s">
        <v>7452</v>
      </c>
      <c r="H2377" s="105" t="s">
        <v>5987</v>
      </c>
    </row>
    <row r="2378" spans="1:8" ht="33" x14ac:dyDescent="0.25">
      <c r="A2378" s="293">
        <v>2375</v>
      </c>
      <c r="B2378" s="291" t="s">
        <v>7453</v>
      </c>
      <c r="C2378" s="43">
        <v>44074</v>
      </c>
      <c r="D2378" s="10" t="s">
        <v>7248</v>
      </c>
      <c r="E2378" s="10" t="s">
        <v>7327</v>
      </c>
      <c r="F2378" s="10" t="s">
        <v>7454</v>
      </c>
      <c r="G2378" s="23" t="s">
        <v>7455</v>
      </c>
      <c r="H2378" s="105" t="s">
        <v>7447</v>
      </c>
    </row>
    <row r="2379" spans="1:8" ht="33" x14ac:dyDescent="0.25">
      <c r="A2379" s="293">
        <v>2376</v>
      </c>
      <c r="B2379" s="291" t="s">
        <v>7456</v>
      </c>
      <c r="C2379" s="43">
        <v>44074</v>
      </c>
      <c r="D2379" s="10" t="s">
        <v>7248</v>
      </c>
      <c r="E2379" s="10" t="s">
        <v>7327</v>
      </c>
      <c r="F2379" s="10" t="s">
        <v>7457</v>
      </c>
      <c r="G2379" s="22" t="s">
        <v>7458</v>
      </c>
      <c r="H2379" s="105" t="s">
        <v>6787</v>
      </c>
    </row>
    <row r="2380" spans="1:8" ht="66" x14ac:dyDescent="0.25">
      <c r="A2380" s="293">
        <v>2377</v>
      </c>
      <c r="B2380" s="291" t="s">
        <v>7459</v>
      </c>
      <c r="C2380" s="43">
        <v>44074</v>
      </c>
      <c r="D2380" s="10" t="s">
        <v>7248</v>
      </c>
      <c r="E2380" s="10" t="s">
        <v>7327</v>
      </c>
      <c r="F2380" s="10" t="s">
        <v>7327</v>
      </c>
      <c r="G2380" s="23" t="s">
        <v>7460</v>
      </c>
      <c r="H2380" s="105" t="s">
        <v>7461</v>
      </c>
    </row>
    <row r="2381" spans="1:8" ht="33" x14ac:dyDescent="0.25">
      <c r="A2381" s="293">
        <v>2378</v>
      </c>
      <c r="B2381" s="291" t="s">
        <v>7462</v>
      </c>
      <c r="C2381" s="43">
        <v>44074</v>
      </c>
      <c r="D2381" s="10" t="s">
        <v>7248</v>
      </c>
      <c r="E2381" s="10" t="s">
        <v>7327</v>
      </c>
      <c r="F2381" s="10" t="s">
        <v>7327</v>
      </c>
      <c r="G2381" s="23" t="s">
        <v>7463</v>
      </c>
      <c r="H2381" s="105" t="s">
        <v>7464</v>
      </c>
    </row>
    <row r="2382" spans="1:8" ht="33" x14ac:dyDescent="0.3">
      <c r="A2382" s="293">
        <v>2379</v>
      </c>
      <c r="B2382" s="291" t="s">
        <v>7465</v>
      </c>
      <c r="C2382" s="43">
        <v>44074</v>
      </c>
      <c r="D2382" s="10" t="s">
        <v>7248</v>
      </c>
      <c r="E2382" s="10" t="s">
        <v>7327</v>
      </c>
      <c r="F2382" s="10" t="s">
        <v>7327</v>
      </c>
      <c r="G2382" s="23" t="s">
        <v>7466</v>
      </c>
      <c r="H2382" s="120" t="s">
        <v>7467</v>
      </c>
    </row>
    <row r="2383" spans="1:8" ht="33" x14ac:dyDescent="0.25">
      <c r="A2383" s="293">
        <v>2380</v>
      </c>
      <c r="B2383" s="291" t="s">
        <v>7468</v>
      </c>
      <c r="C2383" s="43">
        <v>44074</v>
      </c>
      <c r="D2383" s="10" t="s">
        <v>7248</v>
      </c>
      <c r="E2383" s="10" t="s">
        <v>7327</v>
      </c>
      <c r="F2383" s="10" t="s">
        <v>7469</v>
      </c>
      <c r="G2383" s="23" t="s">
        <v>7470</v>
      </c>
      <c r="H2383" s="105" t="s">
        <v>7471</v>
      </c>
    </row>
    <row r="2384" spans="1:8" ht="49.5" x14ac:dyDescent="0.25">
      <c r="A2384" s="293">
        <v>2381</v>
      </c>
      <c r="B2384" s="291" t="s">
        <v>7472</v>
      </c>
      <c r="C2384" s="43">
        <v>44074</v>
      </c>
      <c r="D2384" s="10" t="s">
        <v>7248</v>
      </c>
      <c r="E2384" s="10" t="s">
        <v>801</v>
      </c>
      <c r="F2384" s="10" t="s">
        <v>7473</v>
      </c>
      <c r="G2384" s="11" t="s">
        <v>7474</v>
      </c>
      <c r="H2384" s="245" t="s">
        <v>202</v>
      </c>
    </row>
    <row r="2385" spans="1:8" ht="49.5" x14ac:dyDescent="0.25">
      <c r="A2385" s="293">
        <v>2382</v>
      </c>
      <c r="B2385" s="291" t="s">
        <v>7475</v>
      </c>
      <c r="C2385" s="43">
        <v>44074</v>
      </c>
      <c r="D2385" s="10" t="s">
        <v>7248</v>
      </c>
      <c r="E2385" s="10" t="s">
        <v>801</v>
      </c>
      <c r="F2385" s="10" t="s">
        <v>6622</v>
      </c>
      <c r="G2385" s="23" t="s">
        <v>7476</v>
      </c>
      <c r="H2385" s="245" t="s">
        <v>2456</v>
      </c>
    </row>
    <row r="2386" spans="1:8" ht="49.5" x14ac:dyDescent="0.25">
      <c r="A2386" s="293">
        <v>2383</v>
      </c>
      <c r="B2386" s="291" t="s">
        <v>7477</v>
      </c>
      <c r="C2386" s="43">
        <v>44074</v>
      </c>
      <c r="D2386" s="10" t="s">
        <v>7248</v>
      </c>
      <c r="E2386" s="10" t="s">
        <v>801</v>
      </c>
      <c r="F2386" s="10" t="s">
        <v>6622</v>
      </c>
      <c r="G2386" s="11" t="s">
        <v>7478</v>
      </c>
      <c r="H2386" s="245" t="s">
        <v>202</v>
      </c>
    </row>
    <row r="2387" spans="1:8" ht="49.5" x14ac:dyDescent="0.25">
      <c r="A2387" s="293">
        <v>2384</v>
      </c>
      <c r="B2387" s="291" t="s">
        <v>7479</v>
      </c>
      <c r="C2387" s="43">
        <v>44074</v>
      </c>
      <c r="D2387" s="10" t="s">
        <v>7248</v>
      </c>
      <c r="E2387" s="11" t="s">
        <v>801</v>
      </c>
      <c r="F2387" s="10" t="s">
        <v>7473</v>
      </c>
      <c r="G2387" s="11" t="s">
        <v>7474</v>
      </c>
      <c r="H2387" s="245" t="s">
        <v>202</v>
      </c>
    </row>
    <row r="2388" spans="1:8" ht="247.5" x14ac:dyDescent="0.3">
      <c r="A2388" s="293">
        <v>2385</v>
      </c>
      <c r="B2388" s="291" t="s">
        <v>7480</v>
      </c>
      <c r="C2388" s="43">
        <v>44074</v>
      </c>
      <c r="D2388" s="10" t="s">
        <v>7248</v>
      </c>
      <c r="E2388" s="11" t="s">
        <v>7481</v>
      </c>
      <c r="F2388" s="11" t="s">
        <v>7482</v>
      </c>
      <c r="G2388" s="11" t="s">
        <v>7483</v>
      </c>
      <c r="H2388" s="120" t="s">
        <v>7265</v>
      </c>
    </row>
    <row r="2389" spans="1:8" ht="33" x14ac:dyDescent="0.25">
      <c r="A2389" s="293">
        <v>2386</v>
      </c>
      <c r="B2389" s="291" t="s">
        <v>7484</v>
      </c>
      <c r="C2389" s="43">
        <v>44074</v>
      </c>
      <c r="D2389" s="68" t="s">
        <v>7485</v>
      </c>
      <c r="E2389" s="11" t="s">
        <v>3375</v>
      </c>
      <c r="F2389" s="11" t="s">
        <v>7486</v>
      </c>
      <c r="G2389" s="11" t="s">
        <v>7487</v>
      </c>
      <c r="H2389" s="234" t="s">
        <v>7488</v>
      </c>
    </row>
    <row r="2390" spans="1:8" ht="82.5" x14ac:dyDescent="0.25">
      <c r="A2390" s="293">
        <v>2387</v>
      </c>
      <c r="B2390" s="291" t="s">
        <v>7489</v>
      </c>
      <c r="C2390" s="43">
        <v>44074</v>
      </c>
      <c r="D2390" s="68" t="s">
        <v>7485</v>
      </c>
      <c r="E2390" s="11" t="s">
        <v>3375</v>
      </c>
      <c r="F2390" s="11" t="s">
        <v>7490</v>
      </c>
      <c r="G2390" s="11" t="s">
        <v>7491</v>
      </c>
      <c r="H2390" s="234" t="s">
        <v>7488</v>
      </c>
    </row>
    <row r="2391" spans="1:8" x14ac:dyDescent="0.25">
      <c r="A2391" s="293">
        <v>2388</v>
      </c>
      <c r="B2391" s="291" t="s">
        <v>7492</v>
      </c>
      <c r="C2391" s="43">
        <v>44074</v>
      </c>
      <c r="D2391" s="68" t="s">
        <v>7485</v>
      </c>
      <c r="E2391" s="11" t="s">
        <v>3375</v>
      </c>
      <c r="F2391" s="11" t="s">
        <v>7493</v>
      </c>
      <c r="G2391" s="11" t="s">
        <v>7494</v>
      </c>
      <c r="H2391" s="105" t="s">
        <v>460</v>
      </c>
    </row>
    <row r="2392" spans="1:8" ht="148.5" x14ac:dyDescent="0.3">
      <c r="A2392" s="293">
        <v>2389</v>
      </c>
      <c r="B2392" s="291" t="s">
        <v>7495</v>
      </c>
      <c r="C2392" s="43">
        <v>44074</v>
      </c>
      <c r="D2392" s="68" t="s">
        <v>7485</v>
      </c>
      <c r="E2392" s="37" t="s">
        <v>3375</v>
      </c>
      <c r="F2392" s="11" t="s">
        <v>7486</v>
      </c>
      <c r="G2392" s="37" t="s">
        <v>7496</v>
      </c>
      <c r="H2392" s="120" t="s">
        <v>7497</v>
      </c>
    </row>
    <row r="2393" spans="1:8" ht="82.5" x14ac:dyDescent="0.3">
      <c r="A2393" s="293">
        <v>2390</v>
      </c>
      <c r="B2393" s="291" t="s">
        <v>7498</v>
      </c>
      <c r="C2393" s="43">
        <v>44074</v>
      </c>
      <c r="D2393" s="68" t="s">
        <v>7485</v>
      </c>
      <c r="E2393" s="37" t="s">
        <v>3375</v>
      </c>
      <c r="F2393" s="11" t="s">
        <v>7486</v>
      </c>
      <c r="G2393" s="37" t="s">
        <v>7499</v>
      </c>
      <c r="H2393" s="120" t="s">
        <v>7265</v>
      </c>
    </row>
    <row r="2394" spans="1:8" ht="99" x14ac:dyDescent="0.25">
      <c r="A2394" s="293">
        <v>2391</v>
      </c>
      <c r="B2394" s="291" t="s">
        <v>7500</v>
      </c>
      <c r="C2394" s="43">
        <v>44074</v>
      </c>
      <c r="D2394" s="68" t="s">
        <v>7485</v>
      </c>
      <c r="E2394" s="37" t="s">
        <v>3375</v>
      </c>
      <c r="F2394" s="11" t="s">
        <v>7486</v>
      </c>
      <c r="G2394" s="37" t="s">
        <v>7501</v>
      </c>
      <c r="H2394" s="245" t="s">
        <v>7502</v>
      </c>
    </row>
    <row r="2395" spans="1:8" ht="33" x14ac:dyDescent="0.25">
      <c r="A2395" s="293">
        <v>2392</v>
      </c>
      <c r="B2395" s="291" t="s">
        <v>7503</v>
      </c>
      <c r="C2395" s="43">
        <v>44074</v>
      </c>
      <c r="D2395" s="68" t="s">
        <v>7485</v>
      </c>
      <c r="E2395" s="37" t="s">
        <v>3375</v>
      </c>
      <c r="F2395" s="37"/>
      <c r="G2395" s="37" t="s">
        <v>7504</v>
      </c>
      <c r="H2395" s="234" t="s">
        <v>7505</v>
      </c>
    </row>
    <row r="2396" spans="1:8" ht="115.5" x14ac:dyDescent="0.25">
      <c r="A2396" s="293">
        <v>2393</v>
      </c>
      <c r="B2396" s="291" t="s">
        <v>7506</v>
      </c>
      <c r="C2396" s="43">
        <v>44074</v>
      </c>
      <c r="D2396" s="68" t="s">
        <v>7485</v>
      </c>
      <c r="E2396" s="37" t="s">
        <v>3375</v>
      </c>
      <c r="F2396" s="11" t="s">
        <v>7486</v>
      </c>
      <c r="G2396" s="37" t="s">
        <v>7507</v>
      </c>
      <c r="H2396" s="234" t="s">
        <v>7508</v>
      </c>
    </row>
    <row r="2397" spans="1:8" ht="115.5" x14ac:dyDescent="0.25">
      <c r="A2397" s="293">
        <v>2394</v>
      </c>
      <c r="B2397" s="291" t="s">
        <v>7509</v>
      </c>
      <c r="C2397" s="43">
        <v>44074</v>
      </c>
      <c r="D2397" s="68" t="s">
        <v>7485</v>
      </c>
      <c r="E2397" s="37" t="s">
        <v>3375</v>
      </c>
      <c r="F2397" s="37" t="s">
        <v>7510</v>
      </c>
      <c r="G2397" s="37" t="s">
        <v>7511</v>
      </c>
      <c r="H2397" s="234" t="s">
        <v>7512</v>
      </c>
    </row>
    <row r="2398" spans="1:8" ht="132" x14ac:dyDescent="0.25">
      <c r="A2398" s="293">
        <v>2395</v>
      </c>
      <c r="B2398" s="291" t="s">
        <v>7513</v>
      </c>
      <c r="C2398" s="43">
        <v>44074</v>
      </c>
      <c r="D2398" s="68" t="s">
        <v>7485</v>
      </c>
      <c r="E2398" s="37" t="s">
        <v>3375</v>
      </c>
      <c r="F2398" s="37" t="s">
        <v>7514</v>
      </c>
      <c r="G2398" s="37" t="s">
        <v>7515</v>
      </c>
      <c r="H2398" s="234" t="s">
        <v>7516</v>
      </c>
    </row>
    <row r="2399" spans="1:8" ht="49.5" x14ac:dyDescent="0.25">
      <c r="A2399" s="293">
        <v>2396</v>
      </c>
      <c r="B2399" s="291" t="s">
        <v>7517</v>
      </c>
      <c r="C2399" s="43">
        <v>44074</v>
      </c>
      <c r="D2399" s="68" t="s">
        <v>7485</v>
      </c>
      <c r="E2399" s="37" t="s">
        <v>2191</v>
      </c>
      <c r="F2399" s="37" t="s">
        <v>7518</v>
      </c>
      <c r="G2399" s="126" t="s">
        <v>7519</v>
      </c>
      <c r="H2399" s="234" t="s">
        <v>7520</v>
      </c>
    </row>
    <row r="2400" spans="1:8" ht="33" x14ac:dyDescent="0.25">
      <c r="A2400" s="293">
        <v>2397</v>
      </c>
      <c r="B2400" s="291" t="s">
        <v>7521</v>
      </c>
      <c r="C2400" s="43">
        <v>44074</v>
      </c>
      <c r="D2400" s="68" t="s">
        <v>7485</v>
      </c>
      <c r="E2400" s="69" t="s">
        <v>5977</v>
      </c>
      <c r="F2400" s="69" t="s">
        <v>5977</v>
      </c>
      <c r="G2400" s="127" t="s">
        <v>7522</v>
      </c>
      <c r="H2400" s="105" t="s">
        <v>5979</v>
      </c>
    </row>
    <row r="2401" spans="1:8" ht="49.5" x14ac:dyDescent="0.3">
      <c r="A2401" s="293">
        <v>2398</v>
      </c>
      <c r="B2401" s="291" t="s">
        <v>7523</v>
      </c>
      <c r="C2401" s="43">
        <v>44074</v>
      </c>
      <c r="D2401" s="36" t="s">
        <v>7485</v>
      </c>
      <c r="E2401" s="37" t="s">
        <v>7524</v>
      </c>
      <c r="F2401" s="37" t="s">
        <v>7525</v>
      </c>
      <c r="G2401" s="37" t="s">
        <v>7526</v>
      </c>
      <c r="H2401" s="235" t="s">
        <v>7527</v>
      </c>
    </row>
    <row r="2402" spans="1:8" ht="82.5" x14ac:dyDescent="0.3">
      <c r="A2402" s="293">
        <v>2399</v>
      </c>
      <c r="B2402" s="291" t="s">
        <v>7528</v>
      </c>
      <c r="C2402" s="43">
        <v>44074</v>
      </c>
      <c r="D2402" s="36" t="s">
        <v>7485</v>
      </c>
      <c r="E2402" s="37" t="s">
        <v>7524</v>
      </c>
      <c r="F2402" s="37" t="s">
        <v>7529</v>
      </c>
      <c r="G2402" s="37" t="s">
        <v>7530</v>
      </c>
      <c r="H2402" s="235" t="s">
        <v>7531</v>
      </c>
    </row>
    <row r="2403" spans="1:8" ht="33" x14ac:dyDescent="0.25">
      <c r="A2403" s="293">
        <v>2400</v>
      </c>
      <c r="B2403" s="291" t="s">
        <v>7532</v>
      </c>
      <c r="C2403" s="43">
        <v>44074</v>
      </c>
      <c r="D2403" s="36" t="s">
        <v>7485</v>
      </c>
      <c r="E2403" s="37" t="s">
        <v>7524</v>
      </c>
      <c r="F2403" s="37" t="s">
        <v>7529</v>
      </c>
      <c r="G2403" s="37" t="s">
        <v>7533</v>
      </c>
      <c r="H2403" s="105" t="s">
        <v>6115</v>
      </c>
    </row>
    <row r="2404" spans="1:8" ht="33" x14ac:dyDescent="0.25">
      <c r="A2404" s="293">
        <v>2401</v>
      </c>
      <c r="B2404" s="291" t="s">
        <v>7534</v>
      </c>
      <c r="C2404" s="43">
        <v>44074</v>
      </c>
      <c r="D2404" s="36" t="s">
        <v>7485</v>
      </c>
      <c r="E2404" s="37" t="s">
        <v>7524</v>
      </c>
      <c r="F2404" s="37" t="s">
        <v>4009</v>
      </c>
      <c r="G2404" s="37" t="s">
        <v>7533</v>
      </c>
      <c r="H2404" s="105" t="s">
        <v>6115</v>
      </c>
    </row>
    <row r="2405" spans="1:8" ht="33" x14ac:dyDescent="0.25">
      <c r="A2405" s="293">
        <v>2402</v>
      </c>
      <c r="B2405" s="291" t="s">
        <v>7535</v>
      </c>
      <c r="C2405" s="43">
        <v>44074</v>
      </c>
      <c r="D2405" s="36" t="s">
        <v>7485</v>
      </c>
      <c r="E2405" s="37" t="s">
        <v>7524</v>
      </c>
      <c r="F2405" s="37" t="s">
        <v>6069</v>
      </c>
      <c r="G2405" s="37" t="s">
        <v>7536</v>
      </c>
      <c r="H2405" s="105" t="s">
        <v>6115</v>
      </c>
    </row>
    <row r="2406" spans="1:8" ht="49.5" x14ac:dyDescent="0.25">
      <c r="A2406" s="293">
        <v>2403</v>
      </c>
      <c r="B2406" s="291" t="s">
        <v>7537</v>
      </c>
      <c r="C2406" s="43">
        <v>44074</v>
      </c>
      <c r="D2406" s="36" t="s">
        <v>7485</v>
      </c>
      <c r="E2406" s="37" t="s">
        <v>7524</v>
      </c>
      <c r="F2406" s="37" t="s">
        <v>7525</v>
      </c>
      <c r="G2406" s="37" t="s">
        <v>7538</v>
      </c>
      <c r="H2406" s="105" t="s">
        <v>7539</v>
      </c>
    </row>
    <row r="2407" spans="1:8" ht="55.5" customHeight="1" x14ac:dyDescent="0.25">
      <c r="A2407" s="293">
        <v>2404</v>
      </c>
      <c r="B2407" s="291" t="s">
        <v>7540</v>
      </c>
      <c r="C2407" s="43">
        <v>44074</v>
      </c>
      <c r="D2407" s="36" t="s">
        <v>7485</v>
      </c>
      <c r="E2407" s="37" t="s">
        <v>7524</v>
      </c>
      <c r="F2407" s="37" t="s">
        <v>4009</v>
      </c>
      <c r="G2407" s="290" t="s">
        <v>7541</v>
      </c>
      <c r="H2407" s="105" t="s">
        <v>7542</v>
      </c>
    </row>
    <row r="2408" spans="1:8" ht="49.5" x14ac:dyDescent="0.3">
      <c r="A2408" s="293">
        <v>2405</v>
      </c>
      <c r="B2408" s="291" t="s">
        <v>7543</v>
      </c>
      <c r="C2408" s="43">
        <v>44074</v>
      </c>
      <c r="D2408" s="36" t="s">
        <v>7485</v>
      </c>
      <c r="E2408" s="37" t="s">
        <v>7524</v>
      </c>
      <c r="F2408" s="37" t="s">
        <v>7529</v>
      </c>
      <c r="G2408" s="37" t="s">
        <v>7544</v>
      </c>
      <c r="H2408" s="235" t="s">
        <v>6115</v>
      </c>
    </row>
    <row r="2409" spans="1:8" ht="33" x14ac:dyDescent="0.3">
      <c r="A2409" s="293">
        <v>2406</v>
      </c>
      <c r="B2409" s="291" t="s">
        <v>7545</v>
      </c>
      <c r="C2409" s="43">
        <v>44074</v>
      </c>
      <c r="D2409" s="36" t="s">
        <v>7485</v>
      </c>
      <c r="E2409" s="37" t="s">
        <v>7524</v>
      </c>
      <c r="F2409" s="37" t="s">
        <v>7546</v>
      </c>
      <c r="G2409" s="37" t="s">
        <v>7547</v>
      </c>
      <c r="H2409" s="120" t="s">
        <v>7548</v>
      </c>
    </row>
    <row r="2410" spans="1:8" ht="92.25" customHeight="1" x14ac:dyDescent="0.3">
      <c r="A2410" s="293">
        <v>2407</v>
      </c>
      <c r="B2410" s="291" t="s">
        <v>7549</v>
      </c>
      <c r="C2410" s="43">
        <v>44074</v>
      </c>
      <c r="D2410" s="36" t="s">
        <v>7485</v>
      </c>
      <c r="E2410" s="70" t="s">
        <v>5981</v>
      </c>
      <c r="F2410" s="71" t="s">
        <v>7550</v>
      </c>
      <c r="G2410" s="134" t="s">
        <v>7551</v>
      </c>
      <c r="H2410" s="105" t="s">
        <v>7552</v>
      </c>
    </row>
    <row r="2411" spans="1:8" ht="49.5" x14ac:dyDescent="0.3">
      <c r="A2411" s="293">
        <v>2408</v>
      </c>
      <c r="B2411" s="291" t="s">
        <v>7553</v>
      </c>
      <c r="C2411" s="43">
        <v>44074</v>
      </c>
      <c r="D2411" s="36" t="s">
        <v>7485</v>
      </c>
      <c r="E2411" s="70" t="s">
        <v>5981</v>
      </c>
      <c r="F2411" s="37" t="s">
        <v>7554</v>
      </c>
      <c r="G2411" s="37" t="s">
        <v>7555</v>
      </c>
      <c r="H2411" s="245" t="s">
        <v>7556</v>
      </c>
    </row>
    <row r="2412" spans="1:8" ht="82.5" x14ac:dyDescent="0.3">
      <c r="A2412" s="293">
        <v>2409</v>
      </c>
      <c r="B2412" s="291" t="s">
        <v>7557</v>
      </c>
      <c r="C2412" s="43">
        <v>44074</v>
      </c>
      <c r="D2412" s="36" t="s">
        <v>7485</v>
      </c>
      <c r="E2412" s="70" t="s">
        <v>5981</v>
      </c>
      <c r="F2412" s="37" t="s">
        <v>7558</v>
      </c>
      <c r="G2412" s="37" t="s">
        <v>7559</v>
      </c>
      <c r="H2412" s="105" t="s">
        <v>295</v>
      </c>
    </row>
    <row r="2413" spans="1:8" ht="33" x14ac:dyDescent="0.3">
      <c r="A2413" s="293">
        <v>2410</v>
      </c>
      <c r="B2413" s="291" t="s">
        <v>7560</v>
      </c>
      <c r="C2413" s="43">
        <v>44074</v>
      </c>
      <c r="D2413" s="36" t="s">
        <v>7485</v>
      </c>
      <c r="E2413" s="70" t="s">
        <v>5981</v>
      </c>
      <c r="F2413" s="37" t="s">
        <v>7561</v>
      </c>
      <c r="G2413" s="37" t="s">
        <v>7562</v>
      </c>
      <c r="H2413" s="120" t="s">
        <v>7563</v>
      </c>
    </row>
    <row r="2414" spans="1:8" ht="33" x14ac:dyDescent="0.3">
      <c r="A2414" s="293">
        <v>2411</v>
      </c>
      <c r="B2414" s="291" t="s">
        <v>7564</v>
      </c>
      <c r="C2414" s="43">
        <v>44074</v>
      </c>
      <c r="D2414" s="36" t="s">
        <v>7485</v>
      </c>
      <c r="E2414" s="70" t="s">
        <v>5981</v>
      </c>
      <c r="F2414" s="37" t="s">
        <v>7565</v>
      </c>
      <c r="G2414" s="37" t="s">
        <v>7566</v>
      </c>
      <c r="H2414" s="105" t="s">
        <v>2156</v>
      </c>
    </row>
    <row r="2415" spans="1:8" ht="82.5" x14ac:dyDescent="0.3">
      <c r="A2415" s="293">
        <v>2412</v>
      </c>
      <c r="B2415" s="291" t="s">
        <v>7567</v>
      </c>
      <c r="C2415" s="43">
        <v>44074</v>
      </c>
      <c r="D2415" s="36" t="s">
        <v>7485</v>
      </c>
      <c r="E2415" s="70" t="s">
        <v>5981</v>
      </c>
      <c r="F2415" s="37" t="s">
        <v>7568</v>
      </c>
      <c r="G2415" s="37" t="s">
        <v>7569</v>
      </c>
      <c r="H2415" s="105" t="s">
        <v>295</v>
      </c>
    </row>
    <row r="2416" spans="1:8" ht="49.5" x14ac:dyDescent="0.3">
      <c r="A2416" s="293">
        <v>2413</v>
      </c>
      <c r="B2416" s="291" t="s">
        <v>7570</v>
      </c>
      <c r="C2416" s="43">
        <v>44074</v>
      </c>
      <c r="D2416" s="36" t="s">
        <v>7485</v>
      </c>
      <c r="E2416" s="72" t="s">
        <v>7571</v>
      </c>
      <c r="F2416" s="37" t="s">
        <v>2563</v>
      </c>
      <c r="G2416" s="37" t="s">
        <v>7572</v>
      </c>
      <c r="H2416" s="105" t="s">
        <v>7573</v>
      </c>
    </row>
    <row r="2417" spans="1:8" ht="49.5" x14ac:dyDescent="0.3">
      <c r="A2417" s="293">
        <v>2414</v>
      </c>
      <c r="B2417" s="291" t="s">
        <v>7574</v>
      </c>
      <c r="C2417" s="43">
        <v>44074</v>
      </c>
      <c r="D2417" s="36" t="s">
        <v>7485</v>
      </c>
      <c r="E2417" s="70" t="s">
        <v>5981</v>
      </c>
      <c r="F2417" s="37" t="s">
        <v>7575</v>
      </c>
      <c r="G2417" s="128" t="s">
        <v>7576</v>
      </c>
      <c r="H2417" s="105" t="s">
        <v>5987</v>
      </c>
    </row>
    <row r="2418" spans="1:8" ht="49.5" x14ac:dyDescent="0.3">
      <c r="A2418" s="293">
        <v>2415</v>
      </c>
      <c r="B2418" s="291" t="s">
        <v>7577</v>
      </c>
      <c r="C2418" s="43">
        <v>44074</v>
      </c>
      <c r="D2418" s="36" t="s">
        <v>7485</v>
      </c>
      <c r="E2418" s="72" t="s">
        <v>7571</v>
      </c>
      <c r="F2418" s="37" t="s">
        <v>6069</v>
      </c>
      <c r="G2418" s="37" t="s">
        <v>7578</v>
      </c>
      <c r="H2418" s="235" t="s">
        <v>7579</v>
      </c>
    </row>
    <row r="2419" spans="1:8" ht="49.5" x14ac:dyDescent="0.3">
      <c r="A2419" s="293">
        <v>2416</v>
      </c>
      <c r="B2419" s="291" t="s">
        <v>7580</v>
      </c>
      <c r="C2419" s="43">
        <v>44074</v>
      </c>
      <c r="D2419" s="36" t="s">
        <v>7485</v>
      </c>
      <c r="E2419" s="72" t="s">
        <v>7571</v>
      </c>
      <c r="F2419" s="37" t="s">
        <v>7525</v>
      </c>
      <c r="G2419" s="37" t="s">
        <v>7581</v>
      </c>
      <c r="H2419" s="235" t="s">
        <v>7582</v>
      </c>
    </row>
    <row r="2420" spans="1:8" ht="33" x14ac:dyDescent="0.3">
      <c r="A2420" s="293">
        <v>2417</v>
      </c>
      <c r="B2420" s="291" t="s">
        <v>7583</v>
      </c>
      <c r="C2420" s="43">
        <v>44074</v>
      </c>
      <c r="D2420" s="36" t="s">
        <v>7485</v>
      </c>
      <c r="E2420" s="72" t="s">
        <v>7571</v>
      </c>
      <c r="F2420" s="73" t="s">
        <v>7584</v>
      </c>
      <c r="G2420" s="129" t="s">
        <v>7585</v>
      </c>
      <c r="H2420" s="120" t="s">
        <v>6585</v>
      </c>
    </row>
    <row r="2421" spans="1:8" ht="49.5" x14ac:dyDescent="0.3">
      <c r="A2421" s="293">
        <v>2418</v>
      </c>
      <c r="B2421" s="291" t="s">
        <v>7586</v>
      </c>
      <c r="C2421" s="43">
        <v>44074</v>
      </c>
      <c r="D2421" s="36" t="s">
        <v>7485</v>
      </c>
      <c r="E2421" s="72" t="s">
        <v>7571</v>
      </c>
      <c r="F2421" s="37" t="s">
        <v>4009</v>
      </c>
      <c r="G2421" s="37" t="s">
        <v>7587</v>
      </c>
      <c r="H2421" s="235" t="s">
        <v>7582</v>
      </c>
    </row>
    <row r="2422" spans="1:8" ht="49.5" x14ac:dyDescent="0.3">
      <c r="A2422" s="293">
        <v>2419</v>
      </c>
      <c r="B2422" s="291" t="s">
        <v>7588</v>
      </c>
      <c r="C2422" s="43">
        <v>44074</v>
      </c>
      <c r="D2422" s="36" t="s">
        <v>7485</v>
      </c>
      <c r="E2422" s="72" t="s">
        <v>7571</v>
      </c>
      <c r="F2422" s="37" t="s">
        <v>7529</v>
      </c>
      <c r="G2422" s="37" t="s">
        <v>7589</v>
      </c>
      <c r="H2422" s="235" t="s">
        <v>7582</v>
      </c>
    </row>
    <row r="2423" spans="1:8" ht="49.5" x14ac:dyDescent="0.3">
      <c r="A2423" s="293">
        <v>2420</v>
      </c>
      <c r="B2423" s="291" t="s">
        <v>7590</v>
      </c>
      <c r="C2423" s="43">
        <v>44074</v>
      </c>
      <c r="D2423" s="36" t="s">
        <v>7485</v>
      </c>
      <c r="E2423" s="72" t="s">
        <v>7571</v>
      </c>
      <c r="F2423" s="37" t="s">
        <v>7591</v>
      </c>
      <c r="G2423" s="37" t="s">
        <v>7589</v>
      </c>
      <c r="H2423" s="235" t="s">
        <v>7582</v>
      </c>
    </row>
    <row r="2424" spans="1:8" ht="33" x14ac:dyDescent="0.3">
      <c r="A2424" s="293">
        <v>2421</v>
      </c>
      <c r="B2424" s="291" t="s">
        <v>7592</v>
      </c>
      <c r="C2424" s="43">
        <v>44074</v>
      </c>
      <c r="D2424" s="36" t="s">
        <v>7485</v>
      </c>
      <c r="E2424" s="72" t="s">
        <v>7571</v>
      </c>
      <c r="F2424" s="73" t="s">
        <v>7584</v>
      </c>
      <c r="G2424" s="37" t="s">
        <v>7593</v>
      </c>
      <c r="H2424" s="120" t="s">
        <v>2094</v>
      </c>
    </row>
    <row r="2425" spans="1:8" ht="49.5" x14ac:dyDescent="0.3">
      <c r="A2425" s="293">
        <v>2422</v>
      </c>
      <c r="B2425" s="291" t="s">
        <v>7594</v>
      </c>
      <c r="C2425" s="43">
        <v>44074</v>
      </c>
      <c r="D2425" s="36" t="s">
        <v>7485</v>
      </c>
      <c r="E2425" s="72" t="s">
        <v>7571</v>
      </c>
      <c r="F2425" s="37" t="s">
        <v>7595</v>
      </c>
      <c r="G2425" s="85" t="s">
        <v>7596</v>
      </c>
      <c r="H2425" s="120" t="s">
        <v>7597</v>
      </c>
    </row>
    <row r="2426" spans="1:8" ht="33" x14ac:dyDescent="0.3">
      <c r="A2426" s="293">
        <v>2423</v>
      </c>
      <c r="B2426" s="291" t="s">
        <v>7598</v>
      </c>
      <c r="C2426" s="43">
        <v>44074</v>
      </c>
      <c r="D2426" s="36" t="s">
        <v>7485</v>
      </c>
      <c r="E2426" s="70" t="s">
        <v>3307</v>
      </c>
      <c r="F2426" s="74" t="s">
        <v>3308</v>
      </c>
      <c r="G2426" s="213" t="s">
        <v>2105</v>
      </c>
      <c r="H2426" s="105" t="s">
        <v>3309</v>
      </c>
    </row>
    <row r="2427" spans="1:8" ht="33" x14ac:dyDescent="0.3">
      <c r="A2427" s="293">
        <v>2424</v>
      </c>
      <c r="B2427" s="291" t="s">
        <v>7599</v>
      </c>
      <c r="C2427" s="43">
        <v>44074</v>
      </c>
      <c r="D2427" s="36" t="s">
        <v>7485</v>
      </c>
      <c r="E2427" s="75" t="s">
        <v>3307</v>
      </c>
      <c r="F2427" s="76" t="s">
        <v>3311</v>
      </c>
      <c r="G2427" s="130" t="s">
        <v>3312</v>
      </c>
      <c r="H2427" s="105" t="s">
        <v>2058</v>
      </c>
    </row>
    <row r="2428" spans="1:8" ht="49.5" x14ac:dyDescent="0.3">
      <c r="A2428" s="293">
        <v>2425</v>
      </c>
      <c r="B2428" s="291" t="s">
        <v>7600</v>
      </c>
      <c r="C2428" s="43">
        <v>44074</v>
      </c>
      <c r="D2428" s="36" t="s">
        <v>7485</v>
      </c>
      <c r="E2428" s="75" t="s">
        <v>3307</v>
      </c>
      <c r="F2428" s="76" t="s">
        <v>3314</v>
      </c>
      <c r="G2428" s="130" t="s">
        <v>7601</v>
      </c>
      <c r="H2428" s="235" t="s">
        <v>7234</v>
      </c>
    </row>
    <row r="2429" spans="1:8" ht="33" x14ac:dyDescent="0.3">
      <c r="A2429" s="293">
        <v>2426</v>
      </c>
      <c r="B2429" s="291" t="s">
        <v>7602</v>
      </c>
      <c r="C2429" s="43">
        <v>44074</v>
      </c>
      <c r="D2429" s="36" t="s">
        <v>7485</v>
      </c>
      <c r="E2429" s="75" t="s">
        <v>3307</v>
      </c>
      <c r="F2429" s="76" t="s">
        <v>2137</v>
      </c>
      <c r="G2429" s="130" t="s">
        <v>7603</v>
      </c>
      <c r="H2429" s="235" t="s">
        <v>7234</v>
      </c>
    </row>
    <row r="2430" spans="1:8" ht="33" x14ac:dyDescent="0.3">
      <c r="A2430" s="293">
        <v>2427</v>
      </c>
      <c r="B2430" s="291" t="s">
        <v>7604</v>
      </c>
      <c r="C2430" s="43">
        <v>44074</v>
      </c>
      <c r="D2430" s="36" t="s">
        <v>7485</v>
      </c>
      <c r="E2430" s="75" t="s">
        <v>3307</v>
      </c>
      <c r="F2430" s="76" t="s">
        <v>3319</v>
      </c>
      <c r="G2430" s="130" t="s">
        <v>7605</v>
      </c>
      <c r="H2430" s="235" t="s">
        <v>7234</v>
      </c>
    </row>
    <row r="2431" spans="1:8" ht="33" x14ac:dyDescent="0.3">
      <c r="A2431" s="293">
        <v>2428</v>
      </c>
      <c r="B2431" s="291" t="s">
        <v>7606</v>
      </c>
      <c r="C2431" s="43">
        <v>44074</v>
      </c>
      <c r="D2431" s="36" t="s">
        <v>7485</v>
      </c>
      <c r="E2431" s="75" t="s">
        <v>3307</v>
      </c>
      <c r="F2431" s="76" t="s">
        <v>3324</v>
      </c>
      <c r="G2431" s="130" t="s">
        <v>7607</v>
      </c>
      <c r="H2431" s="235" t="s">
        <v>7234</v>
      </c>
    </row>
    <row r="2432" spans="1:8" ht="33" x14ac:dyDescent="0.3">
      <c r="A2432" s="293">
        <v>2429</v>
      </c>
      <c r="B2432" s="291" t="s">
        <v>7608</v>
      </c>
      <c r="C2432" s="43">
        <v>44074</v>
      </c>
      <c r="D2432" s="36" t="s">
        <v>7485</v>
      </c>
      <c r="E2432" s="75" t="s">
        <v>3307</v>
      </c>
      <c r="F2432" s="76" t="s">
        <v>7609</v>
      </c>
      <c r="G2432" s="210" t="s">
        <v>3328</v>
      </c>
      <c r="H2432" s="105" t="s">
        <v>2080</v>
      </c>
    </row>
    <row r="2433" spans="1:8" ht="33" x14ac:dyDescent="0.3">
      <c r="A2433" s="293">
        <v>2430</v>
      </c>
      <c r="B2433" s="291" t="s">
        <v>7610</v>
      </c>
      <c r="C2433" s="43">
        <v>44074</v>
      </c>
      <c r="D2433" s="36" t="s">
        <v>7485</v>
      </c>
      <c r="E2433" s="75" t="s">
        <v>3330</v>
      </c>
      <c r="F2433" s="76" t="s">
        <v>3331</v>
      </c>
      <c r="G2433" s="210" t="s">
        <v>7611</v>
      </c>
      <c r="H2433" s="105" t="s">
        <v>2085</v>
      </c>
    </row>
    <row r="2434" spans="1:8" ht="33" x14ac:dyDescent="0.3">
      <c r="A2434" s="293">
        <v>2431</v>
      </c>
      <c r="B2434" s="291" t="s">
        <v>7612</v>
      </c>
      <c r="C2434" s="43">
        <v>44074</v>
      </c>
      <c r="D2434" s="36" t="s">
        <v>7485</v>
      </c>
      <c r="E2434" s="75" t="s">
        <v>3334</v>
      </c>
      <c r="F2434" s="76" t="s">
        <v>3335</v>
      </c>
      <c r="G2434" s="130" t="s">
        <v>2105</v>
      </c>
      <c r="H2434" s="235" t="s">
        <v>2058</v>
      </c>
    </row>
    <row r="2435" spans="1:8" ht="49.5" x14ac:dyDescent="0.3">
      <c r="A2435" s="293">
        <v>2432</v>
      </c>
      <c r="B2435" s="291" t="s">
        <v>7613</v>
      </c>
      <c r="C2435" s="43">
        <v>44074</v>
      </c>
      <c r="D2435" s="36" t="s">
        <v>7485</v>
      </c>
      <c r="E2435" s="75" t="s">
        <v>3334</v>
      </c>
      <c r="F2435" s="76" t="s">
        <v>3337</v>
      </c>
      <c r="G2435" s="130" t="s">
        <v>7601</v>
      </c>
      <c r="H2435" s="235" t="s">
        <v>2058</v>
      </c>
    </row>
    <row r="2436" spans="1:8" ht="33" x14ac:dyDescent="0.3">
      <c r="A2436" s="293">
        <v>2433</v>
      </c>
      <c r="B2436" s="291" t="s">
        <v>7614</v>
      </c>
      <c r="C2436" s="43">
        <v>44074</v>
      </c>
      <c r="D2436" s="36" t="s">
        <v>7485</v>
      </c>
      <c r="E2436" s="75" t="s">
        <v>3334</v>
      </c>
      <c r="F2436" s="76" t="s">
        <v>3339</v>
      </c>
      <c r="G2436" s="130" t="s">
        <v>7615</v>
      </c>
      <c r="H2436" s="235" t="s">
        <v>2058</v>
      </c>
    </row>
    <row r="2437" spans="1:8" ht="33" x14ac:dyDescent="0.3">
      <c r="A2437" s="293">
        <v>2434</v>
      </c>
      <c r="B2437" s="291" t="s">
        <v>7616</v>
      </c>
      <c r="C2437" s="43">
        <v>44074</v>
      </c>
      <c r="D2437" s="36" t="s">
        <v>7485</v>
      </c>
      <c r="E2437" s="75" t="s">
        <v>3334</v>
      </c>
      <c r="F2437" s="76" t="s">
        <v>3343</v>
      </c>
      <c r="G2437" s="130" t="s">
        <v>7617</v>
      </c>
      <c r="H2437" s="105" t="s">
        <v>2073</v>
      </c>
    </row>
    <row r="2438" spans="1:8" ht="33" x14ac:dyDescent="0.3">
      <c r="A2438" s="293">
        <v>2435</v>
      </c>
      <c r="B2438" s="291" t="s">
        <v>7618</v>
      </c>
      <c r="C2438" s="43">
        <v>44074</v>
      </c>
      <c r="D2438" s="36" t="s">
        <v>7485</v>
      </c>
      <c r="E2438" s="75" t="s">
        <v>3334</v>
      </c>
      <c r="F2438" s="76" t="s">
        <v>3345</v>
      </c>
      <c r="G2438" s="130" t="s">
        <v>7619</v>
      </c>
      <c r="H2438" s="235" t="s">
        <v>2058</v>
      </c>
    </row>
    <row r="2439" spans="1:8" ht="33" x14ac:dyDescent="0.3">
      <c r="A2439" s="293">
        <v>2436</v>
      </c>
      <c r="B2439" s="291" t="s">
        <v>7620</v>
      </c>
      <c r="C2439" s="43">
        <v>44074</v>
      </c>
      <c r="D2439" s="36" t="s">
        <v>7485</v>
      </c>
      <c r="E2439" s="75" t="s">
        <v>3334</v>
      </c>
      <c r="F2439" s="76" t="s">
        <v>7621</v>
      </c>
      <c r="G2439" s="210" t="s">
        <v>3328</v>
      </c>
      <c r="H2439" s="105" t="s">
        <v>2080</v>
      </c>
    </row>
    <row r="2440" spans="1:8" ht="33" x14ac:dyDescent="0.3">
      <c r="A2440" s="293">
        <v>2437</v>
      </c>
      <c r="B2440" s="291" t="s">
        <v>7622</v>
      </c>
      <c r="C2440" s="43">
        <v>44074</v>
      </c>
      <c r="D2440" s="36" t="s">
        <v>7485</v>
      </c>
      <c r="E2440" s="75" t="s">
        <v>3349</v>
      </c>
      <c r="F2440" s="76" t="s">
        <v>3308</v>
      </c>
      <c r="G2440" s="210" t="s">
        <v>2105</v>
      </c>
      <c r="H2440" s="105" t="s">
        <v>3309</v>
      </c>
    </row>
    <row r="2441" spans="1:8" ht="49.5" x14ac:dyDescent="0.3">
      <c r="A2441" s="293">
        <v>2438</v>
      </c>
      <c r="B2441" s="291" t="s">
        <v>7623</v>
      </c>
      <c r="C2441" s="43">
        <v>44074</v>
      </c>
      <c r="D2441" s="36" t="s">
        <v>7485</v>
      </c>
      <c r="E2441" s="75" t="s">
        <v>3349</v>
      </c>
      <c r="F2441" s="76" t="s">
        <v>3352</v>
      </c>
      <c r="G2441" s="130" t="s">
        <v>7601</v>
      </c>
      <c r="H2441" s="235" t="s">
        <v>2058</v>
      </c>
    </row>
    <row r="2442" spans="1:8" ht="33" x14ac:dyDescent="0.3">
      <c r="A2442" s="293">
        <v>2439</v>
      </c>
      <c r="B2442" s="291" t="s">
        <v>7624</v>
      </c>
      <c r="C2442" s="43">
        <v>44074</v>
      </c>
      <c r="D2442" s="36" t="s">
        <v>7485</v>
      </c>
      <c r="E2442" s="75" t="s">
        <v>3349</v>
      </c>
      <c r="F2442" s="76" t="s">
        <v>2111</v>
      </c>
      <c r="G2442" s="130" t="s">
        <v>7615</v>
      </c>
      <c r="H2442" s="235" t="s">
        <v>2058</v>
      </c>
    </row>
    <row r="2443" spans="1:8" ht="33" x14ac:dyDescent="0.3">
      <c r="A2443" s="293">
        <v>2440</v>
      </c>
      <c r="B2443" s="291" t="s">
        <v>7625</v>
      </c>
      <c r="C2443" s="43">
        <v>44074</v>
      </c>
      <c r="D2443" s="36" t="s">
        <v>7485</v>
      </c>
      <c r="E2443" s="75" t="s">
        <v>3349</v>
      </c>
      <c r="F2443" s="76" t="s">
        <v>3321</v>
      </c>
      <c r="G2443" s="210" t="s">
        <v>7617</v>
      </c>
      <c r="H2443" s="105" t="s">
        <v>2073</v>
      </c>
    </row>
    <row r="2444" spans="1:8" ht="33" x14ac:dyDescent="0.3">
      <c r="A2444" s="293">
        <v>2441</v>
      </c>
      <c r="B2444" s="291" t="s">
        <v>7626</v>
      </c>
      <c r="C2444" s="43">
        <v>44074</v>
      </c>
      <c r="D2444" s="36" t="s">
        <v>7485</v>
      </c>
      <c r="E2444" s="75" t="s">
        <v>3349</v>
      </c>
      <c r="F2444" s="76" t="s">
        <v>3324</v>
      </c>
      <c r="G2444" s="130" t="s">
        <v>7619</v>
      </c>
      <c r="H2444" s="235" t="s">
        <v>2058</v>
      </c>
    </row>
    <row r="2445" spans="1:8" ht="33" x14ac:dyDescent="0.3">
      <c r="A2445" s="293">
        <v>2442</v>
      </c>
      <c r="B2445" s="291" t="s">
        <v>7627</v>
      </c>
      <c r="C2445" s="43">
        <v>44074</v>
      </c>
      <c r="D2445" s="36" t="s">
        <v>7485</v>
      </c>
      <c r="E2445" s="75" t="s">
        <v>3349</v>
      </c>
      <c r="F2445" s="76" t="s">
        <v>7609</v>
      </c>
      <c r="G2445" s="210" t="s">
        <v>3328</v>
      </c>
      <c r="H2445" s="105" t="s">
        <v>2080</v>
      </c>
    </row>
    <row r="2446" spans="1:8" ht="33" x14ac:dyDescent="0.3">
      <c r="A2446" s="293">
        <v>2443</v>
      </c>
      <c r="B2446" s="291" t="s">
        <v>7628</v>
      </c>
      <c r="C2446" s="43">
        <v>44074</v>
      </c>
      <c r="D2446" s="36" t="s">
        <v>7485</v>
      </c>
      <c r="E2446" s="75" t="s">
        <v>3358</v>
      </c>
      <c r="F2446" s="76" t="s">
        <v>3359</v>
      </c>
      <c r="G2446" s="216" t="s">
        <v>3360</v>
      </c>
      <c r="H2446" s="105" t="s">
        <v>2123</v>
      </c>
    </row>
    <row r="2447" spans="1:8" ht="49.5" x14ac:dyDescent="0.3">
      <c r="A2447" s="293">
        <v>2444</v>
      </c>
      <c r="B2447" s="291" t="s">
        <v>7629</v>
      </c>
      <c r="C2447" s="43">
        <v>44074</v>
      </c>
      <c r="D2447" s="36" t="s">
        <v>7485</v>
      </c>
      <c r="E2447" s="75" t="s">
        <v>3358</v>
      </c>
      <c r="F2447" s="76" t="s">
        <v>3314</v>
      </c>
      <c r="G2447" s="130" t="s">
        <v>7601</v>
      </c>
      <c r="H2447" s="235" t="s">
        <v>2058</v>
      </c>
    </row>
    <row r="2448" spans="1:8" ht="33" x14ac:dyDescent="0.3">
      <c r="A2448" s="293">
        <v>2445</v>
      </c>
      <c r="B2448" s="291" t="s">
        <v>7630</v>
      </c>
      <c r="C2448" s="43">
        <v>44074</v>
      </c>
      <c r="D2448" s="36" t="s">
        <v>7485</v>
      </c>
      <c r="E2448" s="75" t="s">
        <v>3358</v>
      </c>
      <c r="F2448" s="76" t="s">
        <v>3363</v>
      </c>
      <c r="G2448" s="216" t="s">
        <v>7619</v>
      </c>
      <c r="H2448" s="105" t="s">
        <v>2131</v>
      </c>
    </row>
    <row r="2449" spans="1:8" ht="33" x14ac:dyDescent="0.3">
      <c r="A2449" s="293">
        <v>2446</v>
      </c>
      <c r="B2449" s="291" t="s">
        <v>7631</v>
      </c>
      <c r="C2449" s="43">
        <v>44074</v>
      </c>
      <c r="D2449" s="36" t="s">
        <v>7485</v>
      </c>
      <c r="E2449" s="75" t="s">
        <v>3358</v>
      </c>
      <c r="F2449" s="76" t="s">
        <v>3365</v>
      </c>
      <c r="G2449" s="216" t="s">
        <v>2130</v>
      </c>
      <c r="H2449" s="105" t="s">
        <v>2131</v>
      </c>
    </row>
    <row r="2450" spans="1:8" ht="33" x14ac:dyDescent="0.3">
      <c r="A2450" s="293">
        <v>2447</v>
      </c>
      <c r="B2450" s="291" t="s">
        <v>7632</v>
      </c>
      <c r="C2450" s="43">
        <v>44074</v>
      </c>
      <c r="D2450" s="36" t="s">
        <v>7485</v>
      </c>
      <c r="E2450" s="75" t="s">
        <v>3367</v>
      </c>
      <c r="F2450" s="76" t="s">
        <v>3308</v>
      </c>
      <c r="G2450" s="130" t="s">
        <v>2105</v>
      </c>
      <c r="H2450" s="235" t="s">
        <v>2058</v>
      </c>
    </row>
    <row r="2451" spans="1:8" ht="49.5" x14ac:dyDescent="0.3">
      <c r="A2451" s="293">
        <v>2448</v>
      </c>
      <c r="B2451" s="291" t="s">
        <v>7633</v>
      </c>
      <c r="C2451" s="43">
        <v>44074</v>
      </c>
      <c r="D2451" s="36" t="s">
        <v>7485</v>
      </c>
      <c r="E2451" s="75" t="s">
        <v>3367</v>
      </c>
      <c r="F2451" s="76" t="s">
        <v>3314</v>
      </c>
      <c r="G2451" s="130" t="s">
        <v>7601</v>
      </c>
      <c r="H2451" s="235" t="s">
        <v>2058</v>
      </c>
    </row>
    <row r="2452" spans="1:8" ht="33" x14ac:dyDescent="0.3">
      <c r="A2452" s="293">
        <v>2449</v>
      </c>
      <c r="B2452" s="291" t="s">
        <v>7634</v>
      </c>
      <c r="C2452" s="43">
        <v>44074</v>
      </c>
      <c r="D2452" s="36" t="s">
        <v>7485</v>
      </c>
      <c r="E2452" s="75" t="s">
        <v>3367</v>
      </c>
      <c r="F2452" s="76" t="s">
        <v>2137</v>
      </c>
      <c r="G2452" s="130" t="s">
        <v>7615</v>
      </c>
      <c r="H2452" s="235" t="s">
        <v>2058</v>
      </c>
    </row>
    <row r="2453" spans="1:8" ht="33" x14ac:dyDescent="0.3">
      <c r="A2453" s="293">
        <v>2450</v>
      </c>
      <c r="B2453" s="291" t="s">
        <v>7635</v>
      </c>
      <c r="C2453" s="43">
        <v>44074</v>
      </c>
      <c r="D2453" s="36" t="s">
        <v>7485</v>
      </c>
      <c r="E2453" s="75" t="s">
        <v>3367</v>
      </c>
      <c r="F2453" s="76" t="s">
        <v>3321</v>
      </c>
      <c r="G2453" s="130" t="s">
        <v>7617</v>
      </c>
      <c r="H2453" s="105" t="s">
        <v>2073</v>
      </c>
    </row>
    <row r="2454" spans="1:8" ht="33" x14ac:dyDescent="0.3">
      <c r="A2454" s="293">
        <v>2451</v>
      </c>
      <c r="B2454" s="291" t="s">
        <v>7636</v>
      </c>
      <c r="C2454" s="43">
        <v>44074</v>
      </c>
      <c r="D2454" s="36" t="s">
        <v>7485</v>
      </c>
      <c r="E2454" s="75" t="s">
        <v>3367</v>
      </c>
      <c r="F2454" s="76" t="s">
        <v>3324</v>
      </c>
      <c r="G2454" s="130" t="s">
        <v>7619</v>
      </c>
      <c r="H2454" s="235" t="s">
        <v>2058</v>
      </c>
    </row>
    <row r="2455" spans="1:8" ht="33" x14ac:dyDescent="0.3">
      <c r="A2455" s="293">
        <v>2452</v>
      </c>
      <c r="B2455" s="291" t="s">
        <v>7637</v>
      </c>
      <c r="C2455" s="43">
        <v>44074</v>
      </c>
      <c r="D2455" s="36" t="s">
        <v>7485</v>
      </c>
      <c r="E2455" s="75" t="s">
        <v>3367</v>
      </c>
      <c r="F2455" s="76" t="s">
        <v>7609</v>
      </c>
      <c r="G2455" s="210" t="s">
        <v>3328</v>
      </c>
      <c r="H2455" s="105" t="s">
        <v>2080</v>
      </c>
    </row>
    <row r="2456" spans="1:8" ht="132" x14ac:dyDescent="0.3">
      <c r="A2456" s="293">
        <v>2453</v>
      </c>
      <c r="B2456" s="291" t="s">
        <v>7638</v>
      </c>
      <c r="C2456" s="43">
        <v>44074</v>
      </c>
      <c r="D2456" s="36" t="s">
        <v>7485</v>
      </c>
      <c r="E2456" s="72" t="s">
        <v>7571</v>
      </c>
      <c r="F2456" s="37" t="s">
        <v>6069</v>
      </c>
      <c r="G2456" s="37" t="s">
        <v>7639</v>
      </c>
      <c r="H2456" s="105" t="s">
        <v>6178</v>
      </c>
    </row>
    <row r="2457" spans="1:8" ht="82.5" x14ac:dyDescent="0.3">
      <c r="A2457" s="293">
        <v>2454</v>
      </c>
      <c r="B2457" s="291" t="s">
        <v>7640</v>
      </c>
      <c r="C2457" s="43">
        <v>44074</v>
      </c>
      <c r="D2457" s="36" t="s">
        <v>7485</v>
      </c>
      <c r="E2457" s="72" t="s">
        <v>7571</v>
      </c>
      <c r="F2457" s="37" t="s">
        <v>7525</v>
      </c>
      <c r="G2457" s="37" t="s">
        <v>6182</v>
      </c>
      <c r="H2457" s="105" t="s">
        <v>6183</v>
      </c>
    </row>
    <row r="2458" spans="1:8" ht="99" x14ac:dyDescent="0.3">
      <c r="A2458" s="293">
        <v>2455</v>
      </c>
      <c r="B2458" s="291" t="s">
        <v>7641</v>
      </c>
      <c r="C2458" s="43">
        <v>44074</v>
      </c>
      <c r="D2458" s="36" t="s">
        <v>7485</v>
      </c>
      <c r="E2458" s="72" t="s">
        <v>7571</v>
      </c>
      <c r="F2458" s="37" t="s">
        <v>7525</v>
      </c>
      <c r="G2458" s="37" t="s">
        <v>7642</v>
      </c>
      <c r="H2458" s="105" t="s">
        <v>6188</v>
      </c>
    </row>
    <row r="2459" spans="1:8" ht="82.5" x14ac:dyDescent="0.3">
      <c r="A2459" s="293">
        <v>2456</v>
      </c>
      <c r="B2459" s="291" t="s">
        <v>7643</v>
      </c>
      <c r="C2459" s="43">
        <v>44074</v>
      </c>
      <c r="D2459" s="36" t="s">
        <v>7485</v>
      </c>
      <c r="E2459" s="72" t="s">
        <v>7571</v>
      </c>
      <c r="F2459" s="37" t="s">
        <v>7525</v>
      </c>
      <c r="G2459" s="37" t="s">
        <v>7644</v>
      </c>
      <c r="H2459" s="105" t="s">
        <v>6192</v>
      </c>
    </row>
    <row r="2460" spans="1:8" ht="82.5" x14ac:dyDescent="0.3">
      <c r="A2460" s="293">
        <v>2457</v>
      </c>
      <c r="B2460" s="291" t="s">
        <v>7645</v>
      </c>
      <c r="C2460" s="43">
        <v>44074</v>
      </c>
      <c r="D2460" s="36" t="s">
        <v>7485</v>
      </c>
      <c r="E2460" s="70" t="s">
        <v>5981</v>
      </c>
      <c r="F2460" s="37" t="s">
        <v>7646</v>
      </c>
      <c r="G2460" s="37" t="s">
        <v>7647</v>
      </c>
      <c r="H2460" s="105" t="s">
        <v>6197</v>
      </c>
    </row>
    <row r="2461" spans="1:8" ht="49.5" x14ac:dyDescent="0.3">
      <c r="A2461" s="293">
        <v>2458</v>
      </c>
      <c r="B2461" s="291" t="s">
        <v>7648</v>
      </c>
      <c r="C2461" s="43">
        <v>44074</v>
      </c>
      <c r="D2461" s="36" t="s">
        <v>7485</v>
      </c>
      <c r="E2461" s="72" t="s">
        <v>7571</v>
      </c>
      <c r="F2461" s="37" t="s">
        <v>7529</v>
      </c>
      <c r="G2461" s="37" t="s">
        <v>4503</v>
      </c>
      <c r="H2461" s="105" t="s">
        <v>6202</v>
      </c>
    </row>
    <row r="2462" spans="1:8" ht="66" x14ac:dyDescent="0.3">
      <c r="A2462" s="293">
        <v>2459</v>
      </c>
      <c r="B2462" s="291" t="s">
        <v>7649</v>
      </c>
      <c r="C2462" s="43">
        <v>44074</v>
      </c>
      <c r="D2462" s="36" t="s">
        <v>7485</v>
      </c>
      <c r="E2462" s="72" t="s">
        <v>7571</v>
      </c>
      <c r="F2462" s="37" t="s">
        <v>7650</v>
      </c>
      <c r="G2462" s="37" t="s">
        <v>7651</v>
      </c>
      <c r="H2462" s="105" t="s">
        <v>6207</v>
      </c>
    </row>
    <row r="2463" spans="1:8" ht="49.5" x14ac:dyDescent="0.3">
      <c r="A2463" s="293">
        <v>2460</v>
      </c>
      <c r="B2463" s="291" t="s">
        <v>7652</v>
      </c>
      <c r="C2463" s="43">
        <v>44074</v>
      </c>
      <c r="D2463" s="36" t="s">
        <v>7485</v>
      </c>
      <c r="E2463" s="72" t="s">
        <v>7571</v>
      </c>
      <c r="F2463" s="37" t="s">
        <v>7650</v>
      </c>
      <c r="G2463" s="37" t="s">
        <v>7653</v>
      </c>
      <c r="H2463" s="105" t="s">
        <v>6211</v>
      </c>
    </row>
    <row r="2464" spans="1:8" ht="33" x14ac:dyDescent="0.25">
      <c r="A2464" s="293">
        <v>2461</v>
      </c>
      <c r="B2464" s="291" t="s">
        <v>7654</v>
      </c>
      <c r="C2464" s="43">
        <v>44074</v>
      </c>
      <c r="D2464" s="36" t="s">
        <v>7485</v>
      </c>
      <c r="E2464" s="37" t="s">
        <v>5212</v>
      </c>
      <c r="F2464" s="37" t="s">
        <v>7655</v>
      </c>
      <c r="G2464" s="77" t="s">
        <v>7656</v>
      </c>
      <c r="H2464" s="105" t="s">
        <v>4976</v>
      </c>
    </row>
    <row r="2465" spans="1:8" ht="33" x14ac:dyDescent="0.25">
      <c r="A2465" s="293">
        <v>2462</v>
      </c>
      <c r="B2465" s="291" t="s">
        <v>7657</v>
      </c>
      <c r="C2465" s="43">
        <v>44074</v>
      </c>
      <c r="D2465" s="36" t="s">
        <v>7485</v>
      </c>
      <c r="E2465" s="37" t="s">
        <v>7658</v>
      </c>
      <c r="F2465" s="37"/>
      <c r="G2465" s="37" t="s">
        <v>7659</v>
      </c>
      <c r="H2465" s="245" t="s">
        <v>2397</v>
      </c>
    </row>
    <row r="2466" spans="1:8" ht="33" x14ac:dyDescent="0.25">
      <c r="A2466" s="293">
        <v>2463</v>
      </c>
      <c r="B2466" s="291" t="s">
        <v>7660</v>
      </c>
      <c r="C2466" s="43">
        <v>44074</v>
      </c>
      <c r="D2466" s="36" t="s">
        <v>7485</v>
      </c>
      <c r="E2466" s="37" t="s">
        <v>7658</v>
      </c>
      <c r="F2466" s="37"/>
      <c r="G2466" s="37" t="s">
        <v>7661</v>
      </c>
      <c r="H2466" s="245" t="s">
        <v>2456</v>
      </c>
    </row>
    <row r="2467" spans="1:8" x14ac:dyDescent="0.25">
      <c r="A2467" s="293">
        <v>2464</v>
      </c>
      <c r="B2467" s="291" t="s">
        <v>7662</v>
      </c>
      <c r="C2467" s="43">
        <v>44074</v>
      </c>
      <c r="D2467" s="36" t="s">
        <v>7485</v>
      </c>
      <c r="E2467" s="37" t="s">
        <v>7658</v>
      </c>
      <c r="F2467" s="37"/>
      <c r="G2467" s="37" t="s">
        <v>7663</v>
      </c>
      <c r="H2467" s="245" t="s">
        <v>1757</v>
      </c>
    </row>
    <row r="2468" spans="1:8" ht="49.5" x14ac:dyDescent="0.25">
      <c r="A2468" s="293">
        <v>2465</v>
      </c>
      <c r="B2468" s="291" t="s">
        <v>7664</v>
      </c>
      <c r="C2468" s="43">
        <v>44074</v>
      </c>
      <c r="D2468" s="36" t="s">
        <v>7485</v>
      </c>
      <c r="E2468" s="37" t="s">
        <v>7658</v>
      </c>
      <c r="F2468" s="37" t="s">
        <v>7665</v>
      </c>
      <c r="G2468" s="37" t="s">
        <v>7666</v>
      </c>
      <c r="H2468" s="245" t="s">
        <v>202</v>
      </c>
    </row>
    <row r="2469" spans="1:8" ht="33" x14ac:dyDescent="0.25">
      <c r="A2469" s="293">
        <v>2466</v>
      </c>
      <c r="B2469" s="291" t="s">
        <v>7667</v>
      </c>
      <c r="C2469" s="43">
        <v>44074</v>
      </c>
      <c r="D2469" s="36" t="s">
        <v>7485</v>
      </c>
      <c r="E2469" s="37" t="s">
        <v>7658</v>
      </c>
      <c r="F2469" s="37"/>
      <c r="G2469" s="37" t="s">
        <v>7668</v>
      </c>
      <c r="H2469" s="245" t="s">
        <v>6624</v>
      </c>
    </row>
    <row r="2470" spans="1:8" ht="33" x14ac:dyDescent="0.25">
      <c r="A2470" s="293">
        <v>2467</v>
      </c>
      <c r="B2470" s="291" t="s">
        <v>7669</v>
      </c>
      <c r="C2470" s="43">
        <v>44074</v>
      </c>
      <c r="D2470" s="36" t="s">
        <v>7485</v>
      </c>
      <c r="E2470" s="37" t="s">
        <v>7658</v>
      </c>
      <c r="F2470" s="37"/>
      <c r="G2470" s="37" t="s">
        <v>7670</v>
      </c>
      <c r="H2470" s="245" t="s">
        <v>1488</v>
      </c>
    </row>
    <row r="2471" spans="1:8" ht="33" x14ac:dyDescent="0.25">
      <c r="A2471" s="293">
        <v>2468</v>
      </c>
      <c r="B2471" s="291" t="s">
        <v>7671</v>
      </c>
      <c r="C2471" s="43">
        <v>44074</v>
      </c>
      <c r="D2471" s="36" t="s">
        <v>7485</v>
      </c>
      <c r="E2471" s="37" t="s">
        <v>7658</v>
      </c>
      <c r="F2471" s="37"/>
      <c r="G2471" s="37" t="s">
        <v>7672</v>
      </c>
      <c r="H2471" s="245" t="s">
        <v>1488</v>
      </c>
    </row>
    <row r="2472" spans="1:8" ht="33" x14ac:dyDescent="0.25">
      <c r="A2472" s="293">
        <v>2469</v>
      </c>
      <c r="B2472" s="291" t="s">
        <v>7673</v>
      </c>
      <c r="C2472" s="43">
        <v>44074</v>
      </c>
      <c r="D2472" s="36" t="s">
        <v>7485</v>
      </c>
      <c r="E2472" s="37" t="s">
        <v>7658</v>
      </c>
      <c r="F2472" s="37" t="s">
        <v>7674</v>
      </c>
      <c r="G2472" s="37" t="s">
        <v>7675</v>
      </c>
      <c r="H2472" s="245" t="s">
        <v>711</v>
      </c>
    </row>
    <row r="2473" spans="1:8" x14ac:dyDescent="0.3">
      <c r="A2473" s="293">
        <v>2470</v>
      </c>
      <c r="B2473" s="291" t="s">
        <v>7676</v>
      </c>
      <c r="C2473" s="43">
        <v>44074</v>
      </c>
      <c r="D2473" s="36" t="s">
        <v>7485</v>
      </c>
      <c r="E2473" s="37" t="s">
        <v>7658</v>
      </c>
      <c r="F2473" s="131"/>
      <c r="G2473" s="37" t="s">
        <v>7677</v>
      </c>
      <c r="H2473" s="245" t="s">
        <v>7678</v>
      </c>
    </row>
    <row r="2474" spans="1:8" ht="33" x14ac:dyDescent="0.25">
      <c r="A2474" s="293">
        <v>2471</v>
      </c>
      <c r="B2474" s="291" t="s">
        <v>7679</v>
      </c>
      <c r="C2474" s="43">
        <v>44074</v>
      </c>
      <c r="D2474" s="36" t="s">
        <v>7485</v>
      </c>
      <c r="E2474" s="37" t="s">
        <v>7658</v>
      </c>
      <c r="F2474" s="37" t="s">
        <v>7680</v>
      </c>
      <c r="G2474" s="37" t="s">
        <v>7681</v>
      </c>
      <c r="H2474" s="245" t="s">
        <v>1488</v>
      </c>
    </row>
    <row r="2475" spans="1:8" ht="33" x14ac:dyDescent="0.25">
      <c r="A2475" s="293">
        <v>2472</v>
      </c>
      <c r="B2475" s="291" t="s">
        <v>7682</v>
      </c>
      <c r="C2475" s="43">
        <v>44074</v>
      </c>
      <c r="D2475" s="36" t="s">
        <v>7485</v>
      </c>
      <c r="E2475" s="37" t="s">
        <v>7658</v>
      </c>
      <c r="F2475" s="37"/>
      <c r="G2475" s="37" t="s">
        <v>7683</v>
      </c>
      <c r="H2475" s="245" t="s">
        <v>7684</v>
      </c>
    </row>
    <row r="2476" spans="1:8" ht="33" x14ac:dyDescent="0.25">
      <c r="A2476" s="293">
        <v>2473</v>
      </c>
      <c r="B2476" s="291" t="s">
        <v>7685</v>
      </c>
      <c r="C2476" s="43">
        <v>44074</v>
      </c>
      <c r="D2476" s="36" t="s">
        <v>7485</v>
      </c>
      <c r="E2476" s="37" t="s">
        <v>7658</v>
      </c>
      <c r="F2476" s="37"/>
      <c r="G2476" s="37" t="s">
        <v>7686</v>
      </c>
      <c r="H2476" s="245" t="s">
        <v>1488</v>
      </c>
    </row>
    <row r="2477" spans="1:8" ht="33" x14ac:dyDescent="0.25">
      <c r="A2477" s="293">
        <v>2474</v>
      </c>
      <c r="B2477" s="291" t="s">
        <v>7687</v>
      </c>
      <c r="C2477" s="43">
        <v>44074</v>
      </c>
      <c r="D2477" s="36" t="s">
        <v>7485</v>
      </c>
      <c r="E2477" s="37" t="s">
        <v>7658</v>
      </c>
      <c r="F2477" s="37"/>
      <c r="G2477" s="37" t="s">
        <v>7688</v>
      </c>
      <c r="H2477" s="245" t="s">
        <v>202</v>
      </c>
    </row>
    <row r="2478" spans="1:8" ht="99" x14ac:dyDescent="0.25">
      <c r="A2478" s="293">
        <v>2475</v>
      </c>
      <c r="B2478" s="291" t="s">
        <v>7689</v>
      </c>
      <c r="C2478" s="43">
        <v>44074</v>
      </c>
      <c r="D2478" s="36" t="s">
        <v>7485</v>
      </c>
      <c r="E2478" s="37" t="s">
        <v>5212</v>
      </c>
      <c r="F2478" s="37"/>
      <c r="G2478" s="37" t="s">
        <v>7690</v>
      </c>
      <c r="H2478" s="105" t="s">
        <v>7411</v>
      </c>
    </row>
    <row r="2479" spans="1:8" ht="66" x14ac:dyDescent="0.25">
      <c r="A2479" s="293">
        <v>2476</v>
      </c>
      <c r="B2479" s="291" t="s">
        <v>7691</v>
      </c>
      <c r="C2479" s="43">
        <v>44074</v>
      </c>
      <c r="D2479" s="36" t="s">
        <v>7485</v>
      </c>
      <c r="E2479" s="37" t="s">
        <v>5212</v>
      </c>
      <c r="F2479" s="37" t="s">
        <v>7692</v>
      </c>
      <c r="G2479" s="37" t="s">
        <v>7693</v>
      </c>
      <c r="H2479" s="105" t="s">
        <v>7694</v>
      </c>
    </row>
    <row r="2480" spans="1:8" ht="115.5" x14ac:dyDescent="0.25">
      <c r="A2480" s="293">
        <v>2477</v>
      </c>
      <c r="B2480" s="291" t="s">
        <v>7695</v>
      </c>
      <c r="C2480" s="43">
        <v>44074</v>
      </c>
      <c r="D2480" s="245" t="s">
        <v>7696</v>
      </c>
      <c r="E2480" s="245"/>
      <c r="F2480" s="245"/>
      <c r="G2480" s="245" t="s">
        <v>7697</v>
      </c>
      <c r="H2480" s="234" t="s">
        <v>7508</v>
      </c>
    </row>
    <row r="2481" spans="1:8" x14ac:dyDescent="0.25">
      <c r="A2481" s="293">
        <v>2478</v>
      </c>
      <c r="B2481" s="291" t="s">
        <v>7698</v>
      </c>
      <c r="C2481" s="43">
        <v>44074</v>
      </c>
      <c r="D2481" s="245" t="s">
        <v>7696</v>
      </c>
      <c r="E2481" s="245"/>
      <c r="F2481" s="245"/>
      <c r="G2481" s="245" t="s">
        <v>7699</v>
      </c>
      <c r="H2481" s="234" t="s">
        <v>7700</v>
      </c>
    </row>
    <row r="2482" spans="1:8" ht="132" x14ac:dyDescent="0.25">
      <c r="A2482" s="293">
        <v>2479</v>
      </c>
      <c r="B2482" s="291" t="s">
        <v>7701</v>
      </c>
      <c r="C2482" s="43">
        <v>44074</v>
      </c>
      <c r="D2482" s="245" t="s">
        <v>7696</v>
      </c>
      <c r="E2482" s="245"/>
      <c r="F2482" s="245"/>
      <c r="G2482" s="245" t="s">
        <v>7702</v>
      </c>
      <c r="H2482" s="234" t="s">
        <v>7187</v>
      </c>
    </row>
    <row r="2483" spans="1:8" ht="148.5" x14ac:dyDescent="0.25">
      <c r="A2483" s="293">
        <v>2480</v>
      </c>
      <c r="B2483" s="291" t="s">
        <v>7703</v>
      </c>
      <c r="C2483" s="43">
        <v>44074</v>
      </c>
      <c r="D2483" s="245" t="s">
        <v>7696</v>
      </c>
      <c r="E2483" s="245"/>
      <c r="F2483" s="245"/>
      <c r="G2483" s="245" t="s">
        <v>7704</v>
      </c>
      <c r="H2483" s="105" t="s">
        <v>7705</v>
      </c>
    </row>
    <row r="2484" spans="1:8" ht="385.5" customHeight="1" x14ac:dyDescent="0.25">
      <c r="A2484" s="293">
        <v>2481</v>
      </c>
      <c r="B2484" s="291" t="s">
        <v>7706</v>
      </c>
      <c r="C2484" s="43">
        <v>44074</v>
      </c>
      <c r="D2484" s="245" t="s">
        <v>7696</v>
      </c>
      <c r="E2484" s="245"/>
      <c r="F2484" s="245"/>
      <c r="G2484" s="245" t="s">
        <v>7707</v>
      </c>
      <c r="H2484" s="105" t="s">
        <v>6038</v>
      </c>
    </row>
    <row r="2485" spans="1:8" ht="33" x14ac:dyDescent="0.25">
      <c r="A2485" s="293">
        <v>2482</v>
      </c>
      <c r="B2485" s="291" t="s">
        <v>7708</v>
      </c>
      <c r="C2485" s="43">
        <v>44074</v>
      </c>
      <c r="D2485" s="245" t="s">
        <v>7696</v>
      </c>
      <c r="E2485" s="245"/>
      <c r="F2485" s="245"/>
      <c r="G2485" s="245" t="s">
        <v>7709</v>
      </c>
      <c r="H2485" s="234" t="s">
        <v>7710</v>
      </c>
    </row>
    <row r="2486" spans="1:8" ht="49.5" x14ac:dyDescent="0.3">
      <c r="A2486" s="293">
        <v>2483</v>
      </c>
      <c r="B2486" s="291" t="s">
        <v>7711</v>
      </c>
      <c r="C2486" s="43">
        <v>44074</v>
      </c>
      <c r="D2486" s="245" t="s">
        <v>7696</v>
      </c>
      <c r="E2486" s="245"/>
      <c r="F2486" s="245"/>
      <c r="G2486" s="245" t="s">
        <v>7712</v>
      </c>
      <c r="H2486" s="120" t="s">
        <v>7182</v>
      </c>
    </row>
    <row r="2487" spans="1:8" ht="121.5" customHeight="1" x14ac:dyDescent="0.25">
      <c r="A2487" s="293">
        <v>2484</v>
      </c>
      <c r="B2487" s="291" t="s">
        <v>7713</v>
      </c>
      <c r="C2487" s="43">
        <v>44074</v>
      </c>
      <c r="D2487" s="245" t="s">
        <v>7696</v>
      </c>
      <c r="E2487" s="245"/>
      <c r="F2487" s="245"/>
      <c r="G2487" s="245" t="s">
        <v>7714</v>
      </c>
      <c r="H2487" s="245" t="s">
        <v>1436</v>
      </c>
    </row>
    <row r="2488" spans="1:8" x14ac:dyDescent="0.3">
      <c r="A2488" s="293">
        <v>2485</v>
      </c>
      <c r="B2488" s="291" t="s">
        <v>7715</v>
      </c>
      <c r="C2488" s="43">
        <v>44074</v>
      </c>
      <c r="D2488" s="23" t="s">
        <v>277</v>
      </c>
      <c r="E2488" s="23" t="s">
        <v>1345</v>
      </c>
      <c r="F2488" s="132" t="s">
        <v>3471</v>
      </c>
      <c r="G2488" s="132" t="s">
        <v>7716</v>
      </c>
      <c r="H2488" s="245" t="s">
        <v>1670</v>
      </c>
    </row>
    <row r="2489" spans="1:8" ht="33" x14ac:dyDescent="0.25">
      <c r="A2489" s="293">
        <v>2486</v>
      </c>
      <c r="B2489" s="291" t="s">
        <v>7717</v>
      </c>
      <c r="C2489" s="43">
        <v>44074</v>
      </c>
      <c r="D2489" s="23" t="s">
        <v>277</v>
      </c>
      <c r="E2489" s="23" t="s">
        <v>7718</v>
      </c>
      <c r="F2489" s="59" t="s">
        <v>4253</v>
      </c>
      <c r="G2489" s="59" t="s">
        <v>7719</v>
      </c>
      <c r="H2489" s="245" t="s">
        <v>7720</v>
      </c>
    </row>
    <row r="2490" spans="1:8" ht="66" x14ac:dyDescent="0.25">
      <c r="A2490" s="293">
        <v>2487</v>
      </c>
      <c r="B2490" s="291" t="s">
        <v>7721</v>
      </c>
      <c r="C2490" s="43">
        <v>44074</v>
      </c>
      <c r="D2490" s="23" t="s">
        <v>277</v>
      </c>
      <c r="E2490" s="23" t="s">
        <v>7722</v>
      </c>
      <c r="F2490" s="59" t="s">
        <v>7723</v>
      </c>
      <c r="G2490" s="59" t="s">
        <v>7724</v>
      </c>
      <c r="H2490" s="245" t="s">
        <v>202</v>
      </c>
    </row>
    <row r="2491" spans="1:8" ht="66" x14ac:dyDescent="0.25">
      <c r="A2491" s="293">
        <v>2488</v>
      </c>
      <c r="B2491" s="291" t="s">
        <v>7725</v>
      </c>
      <c r="C2491" s="43">
        <v>44074</v>
      </c>
      <c r="D2491" s="23" t="s">
        <v>277</v>
      </c>
      <c r="E2491" s="23" t="s">
        <v>7726</v>
      </c>
      <c r="F2491" s="59" t="s">
        <v>7723</v>
      </c>
      <c r="G2491" s="59" t="s">
        <v>7727</v>
      </c>
      <c r="H2491" s="245" t="s">
        <v>202</v>
      </c>
    </row>
    <row r="2492" spans="1:8" ht="33" x14ac:dyDescent="0.25">
      <c r="A2492" s="293">
        <v>2489</v>
      </c>
      <c r="B2492" s="291" t="s">
        <v>7728</v>
      </c>
      <c r="C2492" s="43">
        <v>44074</v>
      </c>
      <c r="D2492" s="23" t="s">
        <v>277</v>
      </c>
      <c r="E2492" s="23" t="s">
        <v>7729</v>
      </c>
      <c r="F2492" s="59" t="s">
        <v>7730</v>
      </c>
      <c r="G2492" s="59" t="s">
        <v>7731</v>
      </c>
      <c r="H2492" s="245" t="s">
        <v>202</v>
      </c>
    </row>
    <row r="2493" spans="1:8" ht="33" x14ac:dyDescent="0.25">
      <c r="A2493" s="293">
        <v>2490</v>
      </c>
      <c r="B2493" s="291" t="s">
        <v>7732</v>
      </c>
      <c r="C2493" s="43">
        <v>44074</v>
      </c>
      <c r="D2493" s="23" t="s">
        <v>277</v>
      </c>
      <c r="E2493" s="23" t="s">
        <v>7733</v>
      </c>
      <c r="F2493" s="59" t="s">
        <v>3491</v>
      </c>
      <c r="G2493" s="59" t="s">
        <v>7734</v>
      </c>
      <c r="H2493" s="245" t="s">
        <v>7735</v>
      </c>
    </row>
    <row r="2494" spans="1:8" ht="49.5" x14ac:dyDescent="0.25">
      <c r="A2494" s="293">
        <v>2491</v>
      </c>
      <c r="B2494" s="291" t="s">
        <v>7736</v>
      </c>
      <c r="C2494" s="43">
        <v>44074</v>
      </c>
      <c r="D2494" s="23" t="s">
        <v>277</v>
      </c>
      <c r="E2494" s="23" t="s">
        <v>7737</v>
      </c>
      <c r="F2494" s="23" t="s">
        <v>7738</v>
      </c>
      <c r="G2494" s="23" t="s">
        <v>7739</v>
      </c>
      <c r="H2494" s="245" t="s">
        <v>202</v>
      </c>
    </row>
    <row r="2495" spans="1:8" ht="66" x14ac:dyDescent="0.25">
      <c r="A2495" s="293">
        <v>2492</v>
      </c>
      <c r="B2495" s="291" t="s">
        <v>7740</v>
      </c>
      <c r="C2495" s="43">
        <v>44074</v>
      </c>
      <c r="D2495" s="23" t="s">
        <v>277</v>
      </c>
      <c r="E2495" s="23" t="s">
        <v>7741</v>
      </c>
      <c r="F2495" s="23" t="s">
        <v>7742</v>
      </c>
      <c r="G2495" s="23" t="s">
        <v>7743</v>
      </c>
      <c r="H2495" s="245" t="s">
        <v>202</v>
      </c>
    </row>
    <row r="2496" spans="1:8" ht="49.5" x14ac:dyDescent="0.25">
      <c r="A2496" s="293">
        <v>2493</v>
      </c>
      <c r="B2496" s="291" t="s">
        <v>7744</v>
      </c>
      <c r="C2496" s="43">
        <v>44074</v>
      </c>
      <c r="D2496" s="18" t="s">
        <v>7745</v>
      </c>
      <c r="E2496" s="18" t="s">
        <v>1269</v>
      </c>
      <c r="F2496" s="18" t="s">
        <v>7746</v>
      </c>
      <c r="G2496" s="28" t="s">
        <v>7747</v>
      </c>
      <c r="H2496" s="292" t="s">
        <v>7748</v>
      </c>
    </row>
    <row r="2497" spans="1:8" ht="188.25" customHeight="1" x14ac:dyDescent="0.25">
      <c r="A2497" s="293">
        <v>2494</v>
      </c>
      <c r="B2497" s="291" t="s">
        <v>7749</v>
      </c>
      <c r="C2497" s="43">
        <v>44074</v>
      </c>
      <c r="D2497" s="18" t="s">
        <v>7745</v>
      </c>
      <c r="E2497" s="18" t="s">
        <v>1269</v>
      </c>
      <c r="F2497" s="18" t="s">
        <v>5079</v>
      </c>
      <c r="G2497" s="28" t="s">
        <v>7750</v>
      </c>
      <c r="H2497" s="234" t="s">
        <v>7751</v>
      </c>
    </row>
    <row r="2498" spans="1:8" ht="66" x14ac:dyDescent="0.25">
      <c r="A2498" s="293">
        <v>2495</v>
      </c>
      <c r="B2498" s="291" t="s">
        <v>7752</v>
      </c>
      <c r="C2498" s="43">
        <v>44074</v>
      </c>
      <c r="D2498" s="18" t="s">
        <v>7745</v>
      </c>
      <c r="E2498" s="18" t="s">
        <v>1269</v>
      </c>
      <c r="F2498" s="18" t="s">
        <v>7753</v>
      </c>
      <c r="G2498" s="112" t="s">
        <v>7754</v>
      </c>
      <c r="H2498" s="234" t="s">
        <v>7755</v>
      </c>
    </row>
    <row r="2499" spans="1:8" ht="82.5" x14ac:dyDescent="0.25">
      <c r="A2499" s="293">
        <v>2496</v>
      </c>
      <c r="B2499" s="291" t="s">
        <v>7756</v>
      </c>
      <c r="C2499" s="43">
        <v>44074</v>
      </c>
      <c r="D2499" s="18" t="s">
        <v>7745</v>
      </c>
      <c r="E2499" s="18" t="s">
        <v>1269</v>
      </c>
      <c r="F2499" s="18" t="s">
        <v>7757</v>
      </c>
      <c r="G2499" s="28" t="s">
        <v>7758</v>
      </c>
      <c r="H2499" s="234" t="s">
        <v>7759</v>
      </c>
    </row>
    <row r="2500" spans="1:8" ht="115.5" x14ac:dyDescent="0.25">
      <c r="A2500" s="293">
        <v>2497</v>
      </c>
      <c r="B2500" s="291" t="s">
        <v>7760</v>
      </c>
      <c r="C2500" s="43">
        <v>44074</v>
      </c>
      <c r="D2500" s="18" t="s">
        <v>7745</v>
      </c>
      <c r="E2500" s="18" t="s">
        <v>7761</v>
      </c>
      <c r="F2500" s="18"/>
      <c r="G2500" s="28" t="s">
        <v>7762</v>
      </c>
      <c r="H2500" s="234" t="s">
        <v>262</v>
      </c>
    </row>
    <row r="2501" spans="1:8" ht="216.75" customHeight="1" x14ac:dyDescent="0.25">
      <c r="A2501" s="293">
        <v>2498</v>
      </c>
      <c r="B2501" s="291" t="s">
        <v>7763</v>
      </c>
      <c r="C2501" s="43">
        <v>44074</v>
      </c>
      <c r="D2501" s="18" t="s">
        <v>7745</v>
      </c>
      <c r="E2501" s="18" t="s">
        <v>1269</v>
      </c>
      <c r="F2501" s="18" t="s">
        <v>7764</v>
      </c>
      <c r="G2501" s="28" t="s">
        <v>7765</v>
      </c>
      <c r="H2501" s="234" t="s">
        <v>1175</v>
      </c>
    </row>
    <row r="2502" spans="1:8" x14ac:dyDescent="0.25">
      <c r="A2502" s="293">
        <v>2499</v>
      </c>
      <c r="B2502" s="291" t="s">
        <v>7766</v>
      </c>
      <c r="C2502" s="43">
        <v>44074</v>
      </c>
      <c r="D2502" s="18" t="s">
        <v>7745</v>
      </c>
      <c r="E2502" s="18" t="s">
        <v>7767</v>
      </c>
      <c r="F2502" s="18"/>
      <c r="G2502" s="28" t="s">
        <v>7768</v>
      </c>
      <c r="H2502" s="105" t="s">
        <v>7769</v>
      </c>
    </row>
    <row r="2503" spans="1:8" x14ac:dyDescent="0.25">
      <c r="A2503" s="293">
        <v>2500</v>
      </c>
      <c r="B2503" s="291" t="s">
        <v>7770</v>
      </c>
      <c r="C2503" s="43">
        <v>44074</v>
      </c>
      <c r="D2503" s="18" t="s">
        <v>7745</v>
      </c>
      <c r="E2503" s="18" t="s">
        <v>5603</v>
      </c>
      <c r="F2503" s="18" t="s">
        <v>7771</v>
      </c>
      <c r="G2503" s="22" t="s">
        <v>7772</v>
      </c>
      <c r="H2503" s="234" t="s">
        <v>7773</v>
      </c>
    </row>
    <row r="2504" spans="1:8" ht="288.75" customHeight="1" x14ac:dyDescent="0.25">
      <c r="A2504" s="293">
        <v>2501</v>
      </c>
      <c r="B2504" s="291" t="s">
        <v>7774</v>
      </c>
      <c r="C2504" s="43">
        <v>44074</v>
      </c>
      <c r="D2504" s="18" t="s">
        <v>7745</v>
      </c>
      <c r="E2504" s="18" t="s">
        <v>5603</v>
      </c>
      <c r="F2504" s="18" t="s">
        <v>7775</v>
      </c>
      <c r="G2504" s="22" t="s">
        <v>7776</v>
      </c>
      <c r="H2504" s="102" t="s">
        <v>7777</v>
      </c>
    </row>
    <row r="2505" spans="1:8" ht="198" x14ac:dyDescent="0.25">
      <c r="A2505" s="293">
        <v>2502</v>
      </c>
      <c r="B2505" s="291" t="s">
        <v>7778</v>
      </c>
      <c r="C2505" s="43">
        <v>44074</v>
      </c>
      <c r="D2505" s="18" t="s">
        <v>7745</v>
      </c>
      <c r="E2505" s="18" t="s">
        <v>7779</v>
      </c>
      <c r="F2505" s="18"/>
      <c r="G2505" s="22" t="s">
        <v>7780</v>
      </c>
      <c r="H2505" s="234" t="s">
        <v>7781</v>
      </c>
    </row>
    <row r="2506" spans="1:8" ht="115.5" x14ac:dyDescent="0.25">
      <c r="A2506" s="293">
        <v>2503</v>
      </c>
      <c r="B2506" s="291" t="s">
        <v>7782</v>
      </c>
      <c r="C2506" s="43">
        <v>44074</v>
      </c>
      <c r="D2506" s="18" t="s">
        <v>7745</v>
      </c>
      <c r="E2506" s="18" t="s">
        <v>7783</v>
      </c>
      <c r="F2506" s="18" t="s">
        <v>7784</v>
      </c>
      <c r="G2506" s="28" t="s">
        <v>7785</v>
      </c>
      <c r="H2506" s="105" t="s">
        <v>3213</v>
      </c>
    </row>
    <row r="2507" spans="1:8" ht="33" x14ac:dyDescent="0.25">
      <c r="A2507" s="293">
        <v>2504</v>
      </c>
      <c r="B2507" s="291" t="s">
        <v>7786</v>
      </c>
      <c r="C2507" s="43">
        <v>44074</v>
      </c>
      <c r="D2507" s="18" t="s">
        <v>7745</v>
      </c>
      <c r="E2507" s="18" t="s">
        <v>7783</v>
      </c>
      <c r="F2507" s="18" t="s">
        <v>7787</v>
      </c>
      <c r="G2507" s="28" t="s">
        <v>7788</v>
      </c>
      <c r="H2507" s="105" t="s">
        <v>7789</v>
      </c>
    </row>
    <row r="2508" spans="1:8" ht="115.5" x14ac:dyDescent="0.25">
      <c r="A2508" s="293">
        <v>2505</v>
      </c>
      <c r="B2508" s="291" t="s">
        <v>7790</v>
      </c>
      <c r="C2508" s="43">
        <v>44074</v>
      </c>
      <c r="D2508" s="18" t="s">
        <v>7745</v>
      </c>
      <c r="E2508" s="18" t="s">
        <v>5109</v>
      </c>
      <c r="F2508" s="18" t="s">
        <v>7791</v>
      </c>
      <c r="G2508" s="28" t="s">
        <v>7792</v>
      </c>
      <c r="H2508" s="105" t="s">
        <v>3213</v>
      </c>
    </row>
    <row r="2509" spans="1:8" ht="49.5" x14ac:dyDescent="0.25">
      <c r="A2509" s="293">
        <v>2506</v>
      </c>
      <c r="B2509" s="291" t="s">
        <v>7793</v>
      </c>
      <c r="C2509" s="43">
        <v>44074</v>
      </c>
      <c r="D2509" s="18" t="s">
        <v>7745</v>
      </c>
      <c r="E2509" s="18" t="s">
        <v>5109</v>
      </c>
      <c r="F2509" s="18" t="s">
        <v>7794</v>
      </c>
      <c r="G2509" s="282" t="s">
        <v>7795</v>
      </c>
      <c r="H2509" s="105" t="s">
        <v>7796</v>
      </c>
    </row>
    <row r="2510" spans="1:8" ht="82.5" x14ac:dyDescent="0.25">
      <c r="A2510" s="293">
        <v>2507</v>
      </c>
      <c r="B2510" s="291" t="s">
        <v>7797</v>
      </c>
      <c r="C2510" s="43">
        <v>44074</v>
      </c>
      <c r="D2510" s="18" t="s">
        <v>7745</v>
      </c>
      <c r="E2510" s="18" t="s">
        <v>5109</v>
      </c>
      <c r="F2510" s="18" t="s">
        <v>7798</v>
      </c>
      <c r="G2510" s="29" t="s">
        <v>7799</v>
      </c>
      <c r="H2510" s="105" t="s">
        <v>4752</v>
      </c>
    </row>
    <row r="2511" spans="1:8" ht="66" x14ac:dyDescent="0.3">
      <c r="A2511" s="293">
        <v>2508</v>
      </c>
      <c r="B2511" s="291" t="s">
        <v>7800</v>
      </c>
      <c r="C2511" s="43">
        <v>44074</v>
      </c>
      <c r="D2511" s="18" t="s">
        <v>7745</v>
      </c>
      <c r="E2511" s="18" t="s">
        <v>5109</v>
      </c>
      <c r="F2511" s="18" t="s">
        <v>7798</v>
      </c>
      <c r="G2511" s="29" t="s">
        <v>7801</v>
      </c>
      <c r="H2511" s="120" t="s">
        <v>7802</v>
      </c>
    </row>
    <row r="2512" spans="1:8" ht="66" x14ac:dyDescent="0.25">
      <c r="A2512" s="293">
        <v>2509</v>
      </c>
      <c r="B2512" s="291" t="s">
        <v>7803</v>
      </c>
      <c r="C2512" s="43">
        <v>44074</v>
      </c>
      <c r="D2512" s="18" t="s">
        <v>7745</v>
      </c>
      <c r="E2512" s="18" t="s">
        <v>5109</v>
      </c>
      <c r="F2512" s="30" t="s">
        <v>7804</v>
      </c>
      <c r="G2512" s="280" t="s">
        <v>7805</v>
      </c>
      <c r="H2512" s="105" t="s">
        <v>4749</v>
      </c>
    </row>
    <row r="2513" spans="1:8" ht="33" x14ac:dyDescent="0.3">
      <c r="A2513" s="293">
        <v>2510</v>
      </c>
      <c r="B2513" s="291" t="s">
        <v>7806</v>
      </c>
      <c r="C2513" s="43">
        <v>44074</v>
      </c>
      <c r="D2513" s="18" t="s">
        <v>7745</v>
      </c>
      <c r="E2513" s="30" t="s">
        <v>5146</v>
      </c>
      <c r="F2513" s="30" t="s">
        <v>7807</v>
      </c>
      <c r="G2513" s="29" t="s">
        <v>7808</v>
      </c>
      <c r="H2513" s="235" t="s">
        <v>4482</v>
      </c>
    </row>
    <row r="2514" spans="1:8" ht="49.5" x14ac:dyDescent="0.3">
      <c r="A2514" s="293">
        <v>2511</v>
      </c>
      <c r="B2514" s="291" t="s">
        <v>7809</v>
      </c>
      <c r="C2514" s="43">
        <v>44074</v>
      </c>
      <c r="D2514" s="18" t="s">
        <v>7745</v>
      </c>
      <c r="E2514" s="30" t="s">
        <v>5146</v>
      </c>
      <c r="F2514" s="30" t="s">
        <v>7810</v>
      </c>
      <c r="G2514" s="29" t="s">
        <v>7811</v>
      </c>
      <c r="H2514" s="120" t="s">
        <v>4482</v>
      </c>
    </row>
    <row r="2515" spans="1:8" ht="33" x14ac:dyDescent="0.25">
      <c r="A2515" s="293">
        <v>2512</v>
      </c>
      <c r="B2515" s="291" t="s">
        <v>7812</v>
      </c>
      <c r="C2515" s="43">
        <v>44074</v>
      </c>
      <c r="D2515" s="18" t="s">
        <v>7745</v>
      </c>
      <c r="E2515" s="30" t="s">
        <v>5146</v>
      </c>
      <c r="F2515" s="30" t="s">
        <v>7813</v>
      </c>
      <c r="G2515" s="29" t="s">
        <v>7814</v>
      </c>
      <c r="H2515" s="105" t="s">
        <v>7815</v>
      </c>
    </row>
    <row r="2516" spans="1:8" s="193" customFormat="1" ht="148.5" x14ac:dyDescent="0.25">
      <c r="A2516" s="293">
        <v>2513</v>
      </c>
      <c r="B2516" s="293" t="s">
        <v>7816</v>
      </c>
      <c r="C2516" s="192">
        <v>44074</v>
      </c>
      <c r="D2516" s="49" t="s">
        <v>5565</v>
      </c>
      <c r="E2516" s="49" t="s">
        <v>657</v>
      </c>
      <c r="F2516" s="49" t="s">
        <v>5566</v>
      </c>
      <c r="G2516" s="167" t="s">
        <v>5567</v>
      </c>
      <c r="H2516" s="105" t="s">
        <v>7817</v>
      </c>
    </row>
    <row r="2517" spans="1:8" s="193" customFormat="1" ht="66" x14ac:dyDescent="0.25">
      <c r="A2517" s="293">
        <v>2514</v>
      </c>
      <c r="B2517" s="293" t="s">
        <v>7818</v>
      </c>
      <c r="C2517" s="192">
        <v>44074</v>
      </c>
      <c r="D2517" s="49" t="s">
        <v>5565</v>
      </c>
      <c r="E2517" s="49" t="s">
        <v>5109</v>
      </c>
      <c r="F2517" s="49" t="s">
        <v>5570</v>
      </c>
      <c r="G2517" s="190" t="s">
        <v>5571</v>
      </c>
      <c r="H2517" s="105" t="s">
        <v>7817</v>
      </c>
    </row>
    <row r="2518" spans="1:8" s="193" customFormat="1" ht="66" x14ac:dyDescent="0.25">
      <c r="A2518" s="293">
        <v>2515</v>
      </c>
      <c r="B2518" s="293" t="s">
        <v>7819</v>
      </c>
      <c r="C2518" s="192">
        <v>44074</v>
      </c>
      <c r="D2518" s="49" t="s">
        <v>5565</v>
      </c>
      <c r="E2518" s="49" t="s">
        <v>5109</v>
      </c>
      <c r="F2518" s="49" t="s">
        <v>5574</v>
      </c>
      <c r="G2518" s="190" t="s">
        <v>5575</v>
      </c>
      <c r="H2518" s="105" t="s">
        <v>7817</v>
      </c>
    </row>
    <row r="2519" spans="1:8" s="193" customFormat="1" ht="115.5" x14ac:dyDescent="0.25">
      <c r="A2519" s="293">
        <v>2516</v>
      </c>
      <c r="B2519" s="293" t="s">
        <v>7820</v>
      </c>
      <c r="C2519" s="192">
        <v>44074</v>
      </c>
      <c r="D2519" s="49" t="s">
        <v>5565</v>
      </c>
      <c r="E2519" s="49" t="s">
        <v>1269</v>
      </c>
      <c r="F2519" s="49" t="s">
        <v>5079</v>
      </c>
      <c r="G2519" s="197" t="s">
        <v>5577</v>
      </c>
      <c r="H2519" s="105" t="s">
        <v>7817</v>
      </c>
    </row>
    <row r="2520" spans="1:8" s="193" customFormat="1" ht="66" x14ac:dyDescent="0.25">
      <c r="A2520" s="293">
        <v>2517</v>
      </c>
      <c r="B2520" s="293" t="s">
        <v>7821</v>
      </c>
      <c r="C2520" s="192">
        <v>44074</v>
      </c>
      <c r="D2520" s="49" t="s">
        <v>5565</v>
      </c>
      <c r="E2520" s="49" t="s">
        <v>1269</v>
      </c>
      <c r="F2520" s="49" t="s">
        <v>5083</v>
      </c>
      <c r="G2520" s="197" t="s">
        <v>5579</v>
      </c>
      <c r="H2520" s="105" t="s">
        <v>7817</v>
      </c>
    </row>
    <row r="2521" spans="1:8" s="193" customFormat="1" ht="82.5" x14ac:dyDescent="0.25">
      <c r="A2521" s="293">
        <v>2518</v>
      </c>
      <c r="B2521" s="293" t="s">
        <v>7822</v>
      </c>
      <c r="C2521" s="192">
        <v>44074</v>
      </c>
      <c r="D2521" s="49" t="s">
        <v>5565</v>
      </c>
      <c r="E2521" s="49" t="s">
        <v>1269</v>
      </c>
      <c r="F2521" s="49" t="s">
        <v>5582</v>
      </c>
      <c r="G2521" s="190" t="s">
        <v>5583</v>
      </c>
      <c r="H2521" s="105" t="s">
        <v>7817</v>
      </c>
    </row>
    <row r="2522" spans="1:8" s="193" customFormat="1" ht="148.5" x14ac:dyDescent="0.25">
      <c r="A2522" s="293">
        <v>2519</v>
      </c>
      <c r="B2522" s="293" t="s">
        <v>7823</v>
      </c>
      <c r="C2522" s="192">
        <v>44074</v>
      </c>
      <c r="D2522" s="49" t="s">
        <v>5565</v>
      </c>
      <c r="E2522" s="49" t="s">
        <v>1269</v>
      </c>
      <c r="F2522" s="49" t="s">
        <v>5585</v>
      </c>
      <c r="G2522" s="190" t="s">
        <v>5586</v>
      </c>
      <c r="H2522" s="105" t="s">
        <v>7817</v>
      </c>
    </row>
    <row r="2523" spans="1:8" s="193" customFormat="1" ht="33" x14ac:dyDescent="0.25">
      <c r="A2523" s="293">
        <v>2520</v>
      </c>
      <c r="B2523" s="293" t="s">
        <v>7824</v>
      </c>
      <c r="C2523" s="192">
        <v>44074</v>
      </c>
      <c r="D2523" s="49" t="s">
        <v>5565</v>
      </c>
      <c r="E2523" s="49" t="s">
        <v>1269</v>
      </c>
      <c r="F2523" s="49" t="s">
        <v>5589</v>
      </c>
      <c r="G2523" s="190" t="s">
        <v>5590</v>
      </c>
      <c r="H2523" s="105" t="s">
        <v>7817</v>
      </c>
    </row>
    <row r="2524" spans="1:8" s="193" customFormat="1" ht="33" x14ac:dyDescent="0.25">
      <c r="A2524" s="293">
        <v>2521</v>
      </c>
      <c r="B2524" s="293" t="s">
        <v>7825</v>
      </c>
      <c r="C2524" s="192">
        <v>44074</v>
      </c>
      <c r="D2524" s="49" t="s">
        <v>5565</v>
      </c>
      <c r="E2524" s="49" t="s">
        <v>1269</v>
      </c>
      <c r="F2524" s="49" t="s">
        <v>5592</v>
      </c>
      <c r="G2524" s="190" t="s">
        <v>5593</v>
      </c>
      <c r="H2524" s="105" t="s">
        <v>7817</v>
      </c>
    </row>
    <row r="2525" spans="1:8" s="193" customFormat="1" ht="82.5" x14ac:dyDescent="0.25">
      <c r="A2525" s="293">
        <v>2522</v>
      </c>
      <c r="B2525" s="293" t="s">
        <v>7826</v>
      </c>
      <c r="C2525" s="192">
        <v>44074</v>
      </c>
      <c r="D2525" s="49" t="s">
        <v>5565</v>
      </c>
      <c r="E2525" s="49" t="s">
        <v>1269</v>
      </c>
      <c r="F2525" s="49" t="s">
        <v>5596</v>
      </c>
      <c r="G2525" s="190" t="s">
        <v>5597</v>
      </c>
      <c r="H2525" s="105" t="s">
        <v>7817</v>
      </c>
    </row>
    <row r="2526" spans="1:8" s="193" customFormat="1" ht="115.5" x14ac:dyDescent="0.25">
      <c r="A2526" s="293">
        <v>2523</v>
      </c>
      <c r="B2526" s="293" t="s">
        <v>7827</v>
      </c>
      <c r="C2526" s="192">
        <v>44074</v>
      </c>
      <c r="D2526" s="49" t="s">
        <v>5565</v>
      </c>
      <c r="E2526" s="49" t="s">
        <v>1269</v>
      </c>
      <c r="F2526" s="49" t="s">
        <v>5596</v>
      </c>
      <c r="G2526" s="197" t="s">
        <v>5600</v>
      </c>
      <c r="H2526" s="105" t="s">
        <v>7817</v>
      </c>
    </row>
    <row r="2527" spans="1:8" s="193" customFormat="1" ht="264" x14ac:dyDescent="0.25">
      <c r="A2527" s="293">
        <v>2524</v>
      </c>
      <c r="B2527" s="293" t="s">
        <v>7828</v>
      </c>
      <c r="C2527" s="192">
        <v>44074</v>
      </c>
      <c r="D2527" s="49" t="s">
        <v>5565</v>
      </c>
      <c r="E2527" s="49" t="s">
        <v>5603</v>
      </c>
      <c r="F2527" s="49" t="s">
        <v>5604</v>
      </c>
      <c r="G2527" s="167" t="s">
        <v>5605</v>
      </c>
      <c r="H2527" s="105" t="s">
        <v>7817</v>
      </c>
    </row>
    <row r="2528" spans="1:8" s="193" customFormat="1" ht="66" x14ac:dyDescent="0.25">
      <c r="A2528" s="293">
        <v>2525</v>
      </c>
      <c r="B2528" s="293" t="s">
        <v>7829</v>
      </c>
      <c r="C2528" s="192">
        <v>44074</v>
      </c>
      <c r="D2528" s="49" t="s">
        <v>5565</v>
      </c>
      <c r="E2528" s="49" t="s">
        <v>5603</v>
      </c>
      <c r="F2528" s="49" t="s">
        <v>5608</v>
      </c>
      <c r="G2528" s="167" t="s">
        <v>5609</v>
      </c>
      <c r="H2528" s="105" t="s">
        <v>7817</v>
      </c>
    </row>
    <row r="2529" spans="1:8" s="193" customFormat="1" ht="33" x14ac:dyDescent="0.25">
      <c r="A2529" s="293">
        <v>2526</v>
      </c>
      <c r="B2529" s="293" t="s">
        <v>7830</v>
      </c>
      <c r="C2529" s="192">
        <v>44074</v>
      </c>
      <c r="D2529" s="49" t="s">
        <v>5565</v>
      </c>
      <c r="E2529" s="49" t="s">
        <v>5603</v>
      </c>
      <c r="F2529" s="49" t="s">
        <v>5612</v>
      </c>
      <c r="G2529" s="167" t="s">
        <v>5613</v>
      </c>
      <c r="H2529" s="105" t="s">
        <v>7817</v>
      </c>
    </row>
    <row r="2530" spans="1:8" s="193" customFormat="1" ht="33" x14ac:dyDescent="0.25">
      <c r="A2530" s="293">
        <v>2527</v>
      </c>
      <c r="B2530" s="293" t="s">
        <v>7831</v>
      </c>
      <c r="C2530" s="192">
        <v>44074</v>
      </c>
      <c r="D2530" s="49" t="s">
        <v>5565</v>
      </c>
      <c r="E2530" s="49" t="s">
        <v>5603</v>
      </c>
      <c r="F2530" s="49" t="s">
        <v>5616</v>
      </c>
      <c r="G2530" s="167" t="s">
        <v>5617</v>
      </c>
      <c r="H2530" s="105" t="s">
        <v>7817</v>
      </c>
    </row>
    <row r="2531" spans="1:8" s="193" customFormat="1" ht="33" x14ac:dyDescent="0.25">
      <c r="A2531" s="293">
        <v>2528</v>
      </c>
      <c r="B2531" s="293" t="s">
        <v>7832</v>
      </c>
      <c r="C2531" s="192">
        <v>44074</v>
      </c>
      <c r="D2531" s="49" t="s">
        <v>5565</v>
      </c>
      <c r="E2531" s="49" t="s">
        <v>5138</v>
      </c>
      <c r="F2531" s="49" t="s">
        <v>5620</v>
      </c>
      <c r="G2531" s="190" t="s">
        <v>5621</v>
      </c>
      <c r="H2531" s="105" t="s">
        <v>7817</v>
      </c>
    </row>
    <row r="2532" spans="1:8" s="193" customFormat="1" ht="66" x14ac:dyDescent="0.25">
      <c r="A2532" s="293">
        <v>2529</v>
      </c>
      <c r="B2532" s="293" t="s">
        <v>7833</v>
      </c>
      <c r="C2532" s="192">
        <v>44074</v>
      </c>
      <c r="D2532" s="49" t="s">
        <v>5565</v>
      </c>
      <c r="E2532" s="49" t="s">
        <v>5138</v>
      </c>
      <c r="F2532" s="49" t="s">
        <v>5624</v>
      </c>
      <c r="G2532" s="190" t="s">
        <v>5625</v>
      </c>
      <c r="H2532" s="105" t="s">
        <v>7817</v>
      </c>
    </row>
    <row r="2533" spans="1:8" s="193" customFormat="1" ht="66" x14ac:dyDescent="0.25">
      <c r="A2533" s="293">
        <v>2530</v>
      </c>
      <c r="B2533" s="293" t="s">
        <v>7834</v>
      </c>
      <c r="C2533" s="192">
        <v>44074</v>
      </c>
      <c r="D2533" s="49" t="s">
        <v>5565</v>
      </c>
      <c r="E2533" s="49" t="s">
        <v>5138</v>
      </c>
      <c r="F2533" s="49" t="s">
        <v>5627</v>
      </c>
      <c r="G2533" s="190" t="s">
        <v>5628</v>
      </c>
      <c r="H2533" s="105" t="s">
        <v>7817</v>
      </c>
    </row>
    <row r="2534" spans="1:8" s="193" customFormat="1" ht="49.5" x14ac:dyDescent="0.25">
      <c r="A2534" s="293">
        <v>2531</v>
      </c>
      <c r="B2534" s="293" t="s">
        <v>7835</v>
      </c>
      <c r="C2534" s="192">
        <v>44074</v>
      </c>
      <c r="D2534" s="49" t="s">
        <v>5565</v>
      </c>
      <c r="E2534" s="194" t="s">
        <v>5138</v>
      </c>
      <c r="F2534" s="194" t="s">
        <v>5631</v>
      </c>
      <c r="G2534" s="168" t="s">
        <v>5632</v>
      </c>
      <c r="H2534" s="105" t="s">
        <v>7817</v>
      </c>
    </row>
    <row r="2535" spans="1:8" s="193" customFormat="1" ht="33" x14ac:dyDescent="0.25">
      <c r="A2535" s="293">
        <v>2532</v>
      </c>
      <c r="B2535" s="293" t="s">
        <v>7836</v>
      </c>
      <c r="C2535" s="192">
        <v>44074</v>
      </c>
      <c r="D2535" s="49" t="s">
        <v>5565</v>
      </c>
      <c r="E2535" s="194" t="s">
        <v>5138</v>
      </c>
      <c r="F2535" s="194" t="s">
        <v>5635</v>
      </c>
      <c r="G2535" s="168" t="s">
        <v>5636</v>
      </c>
      <c r="H2535" s="105" t="s">
        <v>7817</v>
      </c>
    </row>
    <row r="2536" spans="1:8" s="193" customFormat="1" ht="33" x14ac:dyDescent="0.25">
      <c r="A2536" s="293">
        <v>2533</v>
      </c>
      <c r="B2536" s="293" t="s">
        <v>7837</v>
      </c>
      <c r="C2536" s="192">
        <v>44074</v>
      </c>
      <c r="D2536" s="49" t="s">
        <v>5565</v>
      </c>
      <c r="E2536" s="194" t="s">
        <v>5138</v>
      </c>
      <c r="F2536" s="194" t="s">
        <v>5635</v>
      </c>
      <c r="G2536" s="198" t="s">
        <v>5639</v>
      </c>
      <c r="H2536" s="105" t="s">
        <v>7817</v>
      </c>
    </row>
    <row r="2537" spans="1:8" s="193" customFormat="1" ht="33" x14ac:dyDescent="0.25">
      <c r="A2537" s="293">
        <v>2534</v>
      </c>
      <c r="B2537" s="293" t="s">
        <v>7838</v>
      </c>
      <c r="C2537" s="192">
        <v>44074</v>
      </c>
      <c r="D2537" s="49" t="s">
        <v>5565</v>
      </c>
      <c r="E2537" s="194" t="s">
        <v>5138</v>
      </c>
      <c r="F2537" s="194" t="s">
        <v>5635</v>
      </c>
      <c r="G2537" s="198" t="s">
        <v>5642</v>
      </c>
      <c r="H2537" s="105" t="s">
        <v>7817</v>
      </c>
    </row>
    <row r="2538" spans="1:8" s="193" customFormat="1" ht="33" x14ac:dyDescent="0.25">
      <c r="A2538" s="293">
        <v>2535</v>
      </c>
      <c r="B2538" s="293" t="s">
        <v>7839</v>
      </c>
      <c r="C2538" s="192">
        <v>44074</v>
      </c>
      <c r="D2538" s="49" t="s">
        <v>5565</v>
      </c>
      <c r="E2538" s="194" t="s">
        <v>5138</v>
      </c>
      <c r="F2538" s="194" t="s">
        <v>5645</v>
      </c>
      <c r="G2538" s="168" t="s">
        <v>5646</v>
      </c>
      <c r="H2538" s="105" t="s">
        <v>7817</v>
      </c>
    </row>
    <row r="2539" spans="1:8" s="193" customFormat="1" ht="33" x14ac:dyDescent="0.25">
      <c r="A2539" s="293">
        <v>2536</v>
      </c>
      <c r="B2539" s="293" t="s">
        <v>7840</v>
      </c>
      <c r="C2539" s="192">
        <v>44074</v>
      </c>
      <c r="D2539" s="49" t="s">
        <v>5565</v>
      </c>
      <c r="E2539" s="194" t="s">
        <v>5138</v>
      </c>
      <c r="F2539" s="194" t="s">
        <v>2450</v>
      </c>
      <c r="G2539" s="168" t="s">
        <v>5649</v>
      </c>
      <c r="H2539" s="105" t="s">
        <v>7817</v>
      </c>
    </row>
    <row r="2540" spans="1:8" s="193" customFormat="1" ht="33" x14ac:dyDescent="0.25">
      <c r="A2540" s="293">
        <v>2537</v>
      </c>
      <c r="B2540" s="293" t="s">
        <v>7841</v>
      </c>
      <c r="C2540" s="192">
        <v>44074</v>
      </c>
      <c r="D2540" s="49" t="s">
        <v>5565</v>
      </c>
      <c r="E2540" s="194" t="s">
        <v>5138</v>
      </c>
      <c r="F2540" s="194" t="s">
        <v>5652</v>
      </c>
      <c r="G2540" s="168" t="s">
        <v>5653</v>
      </c>
      <c r="H2540" s="105" t="s">
        <v>7817</v>
      </c>
    </row>
    <row r="2541" spans="1:8" s="193" customFormat="1" ht="33" x14ac:dyDescent="0.25">
      <c r="A2541" s="293">
        <v>2538</v>
      </c>
      <c r="B2541" s="293" t="s">
        <v>7842</v>
      </c>
      <c r="C2541" s="192">
        <v>44074</v>
      </c>
      <c r="D2541" s="49" t="s">
        <v>5565</v>
      </c>
      <c r="E2541" s="194" t="s">
        <v>5138</v>
      </c>
      <c r="F2541" s="194" t="s">
        <v>5139</v>
      </c>
      <c r="G2541" s="168" t="s">
        <v>5140</v>
      </c>
      <c r="H2541" s="105" t="s">
        <v>7817</v>
      </c>
    </row>
    <row r="2542" spans="1:8" s="193" customFormat="1" ht="33" x14ac:dyDescent="0.25">
      <c r="A2542" s="293">
        <v>2539</v>
      </c>
      <c r="B2542" s="293" t="s">
        <v>7843</v>
      </c>
      <c r="C2542" s="192">
        <v>44074</v>
      </c>
      <c r="D2542" s="49" t="s">
        <v>5565</v>
      </c>
      <c r="E2542" s="194" t="s">
        <v>5138</v>
      </c>
      <c r="F2542" s="194" t="s">
        <v>1274</v>
      </c>
      <c r="G2542" s="198" t="s">
        <v>5657</v>
      </c>
      <c r="H2542" s="105" t="s">
        <v>7817</v>
      </c>
    </row>
    <row r="2543" spans="1:8" s="193" customFormat="1" ht="33" x14ac:dyDescent="0.25">
      <c r="A2543" s="293">
        <v>2540</v>
      </c>
      <c r="B2543" s="293" t="s">
        <v>7844</v>
      </c>
      <c r="C2543" s="192">
        <v>44074</v>
      </c>
      <c r="D2543" s="49" t="s">
        <v>5565</v>
      </c>
      <c r="E2543" s="194" t="s">
        <v>5138</v>
      </c>
      <c r="F2543" s="194" t="s">
        <v>1274</v>
      </c>
      <c r="G2543" s="168" t="s">
        <v>5660</v>
      </c>
      <c r="H2543" s="105" t="s">
        <v>7817</v>
      </c>
    </row>
    <row r="2544" spans="1:8" s="193" customFormat="1" ht="33" x14ac:dyDescent="0.25">
      <c r="A2544" s="293">
        <v>2541</v>
      </c>
      <c r="B2544" s="293" t="s">
        <v>7845</v>
      </c>
      <c r="C2544" s="192">
        <v>44074</v>
      </c>
      <c r="D2544" s="49" t="s">
        <v>5565</v>
      </c>
      <c r="E2544" s="194" t="s">
        <v>5138</v>
      </c>
      <c r="F2544" s="194" t="s">
        <v>1274</v>
      </c>
      <c r="G2544" s="168" t="s">
        <v>5663</v>
      </c>
      <c r="H2544" s="105" t="s">
        <v>7817</v>
      </c>
    </row>
    <row r="2545" spans="1:8" s="193" customFormat="1" ht="33" x14ac:dyDescent="0.25">
      <c r="A2545" s="293">
        <v>2542</v>
      </c>
      <c r="B2545" s="293" t="s">
        <v>7846</v>
      </c>
      <c r="C2545" s="192">
        <v>44074</v>
      </c>
      <c r="D2545" s="49" t="s">
        <v>5565</v>
      </c>
      <c r="E2545" s="194" t="s">
        <v>5138</v>
      </c>
      <c r="F2545" s="194" t="s">
        <v>1274</v>
      </c>
      <c r="G2545" s="168" t="s">
        <v>5665</v>
      </c>
      <c r="H2545" s="105" t="s">
        <v>7817</v>
      </c>
    </row>
    <row r="2546" spans="1:8" s="193" customFormat="1" ht="33" x14ac:dyDescent="0.25">
      <c r="A2546" s="293">
        <v>2543</v>
      </c>
      <c r="B2546" s="293" t="s">
        <v>7847</v>
      </c>
      <c r="C2546" s="192">
        <v>44074</v>
      </c>
      <c r="D2546" s="49" t="s">
        <v>5565</v>
      </c>
      <c r="E2546" s="194" t="s">
        <v>5138</v>
      </c>
      <c r="F2546" s="194" t="s">
        <v>1274</v>
      </c>
      <c r="G2546" s="168" t="s">
        <v>5668</v>
      </c>
      <c r="H2546" s="105" t="s">
        <v>7817</v>
      </c>
    </row>
    <row r="2547" spans="1:8" s="193" customFormat="1" ht="33" x14ac:dyDescent="0.25">
      <c r="A2547" s="293">
        <v>2544</v>
      </c>
      <c r="B2547" s="293" t="s">
        <v>7848</v>
      </c>
      <c r="C2547" s="192">
        <v>44074</v>
      </c>
      <c r="D2547" s="49" t="s">
        <v>5565</v>
      </c>
      <c r="E2547" s="194" t="s">
        <v>5146</v>
      </c>
      <c r="F2547" s="195" t="s">
        <v>5671</v>
      </c>
      <c r="G2547" s="199" t="s">
        <v>5672</v>
      </c>
      <c r="H2547" s="105" t="s">
        <v>7817</v>
      </c>
    </row>
    <row r="2548" spans="1:8" s="193" customFormat="1" ht="49.5" x14ac:dyDescent="0.25">
      <c r="A2548" s="293">
        <v>2545</v>
      </c>
      <c r="B2548" s="293" t="s">
        <v>7849</v>
      </c>
      <c r="C2548" s="192">
        <v>44074</v>
      </c>
      <c r="D2548" s="49" t="s">
        <v>5565</v>
      </c>
      <c r="E2548" s="194" t="s">
        <v>5146</v>
      </c>
      <c r="F2548" s="195" t="s">
        <v>5674</v>
      </c>
      <c r="G2548" s="199" t="s">
        <v>5675</v>
      </c>
      <c r="H2548" s="105" t="s">
        <v>7817</v>
      </c>
    </row>
    <row r="2549" spans="1:8" s="193" customFormat="1" ht="33" x14ac:dyDescent="0.25">
      <c r="A2549" s="293">
        <v>2546</v>
      </c>
      <c r="B2549" s="293" t="s">
        <v>7850</v>
      </c>
      <c r="C2549" s="192">
        <v>44074</v>
      </c>
      <c r="D2549" s="49" t="s">
        <v>5565</v>
      </c>
      <c r="E2549" s="194" t="s">
        <v>5146</v>
      </c>
      <c r="F2549" s="194" t="s">
        <v>5677</v>
      </c>
      <c r="G2549" s="200" t="s">
        <v>5678</v>
      </c>
      <c r="H2549" s="105" t="s">
        <v>7817</v>
      </c>
    </row>
    <row r="2550" spans="1:8" s="193" customFormat="1" ht="49.5" x14ac:dyDescent="0.25">
      <c r="A2550" s="293">
        <v>2547</v>
      </c>
      <c r="B2550" s="293" t="s">
        <v>7851</v>
      </c>
      <c r="C2550" s="192">
        <v>44074</v>
      </c>
      <c r="D2550" s="49" t="s">
        <v>5565</v>
      </c>
      <c r="E2550" s="194" t="s">
        <v>5146</v>
      </c>
      <c r="F2550" s="194" t="s">
        <v>5680</v>
      </c>
      <c r="G2550" s="191" t="s">
        <v>5681</v>
      </c>
      <c r="H2550" s="105" t="s">
        <v>7817</v>
      </c>
    </row>
    <row r="2551" spans="1:8" s="193" customFormat="1" ht="66" x14ac:dyDescent="0.25">
      <c r="A2551" s="293">
        <v>2548</v>
      </c>
      <c r="B2551" s="293" t="s">
        <v>7852</v>
      </c>
      <c r="C2551" s="192">
        <v>44074</v>
      </c>
      <c r="D2551" s="49" t="s">
        <v>5565</v>
      </c>
      <c r="E2551" s="194" t="s">
        <v>5146</v>
      </c>
      <c r="F2551" s="194" t="s">
        <v>5683</v>
      </c>
      <c r="G2551" s="201" t="s">
        <v>5684</v>
      </c>
      <c r="H2551" s="105" t="s">
        <v>7817</v>
      </c>
    </row>
    <row r="2552" spans="1:8" s="193" customFormat="1" ht="99" x14ac:dyDescent="0.3">
      <c r="A2552" s="293">
        <v>2549</v>
      </c>
      <c r="B2552" s="293" t="s">
        <v>7853</v>
      </c>
      <c r="C2552" s="192">
        <v>44074</v>
      </c>
      <c r="D2552" s="49" t="s">
        <v>5565</v>
      </c>
      <c r="E2552" s="194" t="s">
        <v>5146</v>
      </c>
      <c r="F2552" s="194" t="s">
        <v>5687</v>
      </c>
      <c r="G2552" s="202" t="s">
        <v>5688</v>
      </c>
      <c r="H2552" s="105" t="s">
        <v>7817</v>
      </c>
    </row>
    <row r="2553" spans="1:8" s="193" customFormat="1" ht="82.5" x14ac:dyDescent="0.25">
      <c r="A2553" s="293">
        <v>2550</v>
      </c>
      <c r="B2553" s="293" t="s">
        <v>7854</v>
      </c>
      <c r="C2553" s="192">
        <v>44074</v>
      </c>
      <c r="D2553" s="49" t="s">
        <v>5565</v>
      </c>
      <c r="E2553" s="49" t="s">
        <v>3823</v>
      </c>
      <c r="F2553" s="196" t="s">
        <v>3824</v>
      </c>
      <c r="G2553" s="200" t="s">
        <v>5691</v>
      </c>
      <c r="H2553" s="105" t="s">
        <v>7817</v>
      </c>
    </row>
    <row r="2554" spans="1:8" s="193" customFormat="1" ht="33" x14ac:dyDescent="0.25">
      <c r="A2554" s="293">
        <v>2551</v>
      </c>
      <c r="B2554" s="293" t="s">
        <v>7855</v>
      </c>
      <c r="C2554" s="192">
        <v>44074</v>
      </c>
      <c r="D2554" s="49" t="s">
        <v>5565</v>
      </c>
      <c r="E2554" s="194" t="s">
        <v>5146</v>
      </c>
      <c r="F2554" s="194" t="s">
        <v>5694</v>
      </c>
      <c r="G2554" s="191" t="s">
        <v>5695</v>
      </c>
      <c r="H2554" s="105" t="s">
        <v>7817</v>
      </c>
    </row>
    <row r="2555" spans="1:8" s="193" customFormat="1" ht="49.5" x14ac:dyDescent="0.25">
      <c r="A2555" s="293">
        <v>2552</v>
      </c>
      <c r="B2555" s="293" t="s">
        <v>7856</v>
      </c>
      <c r="C2555" s="192">
        <v>44074</v>
      </c>
      <c r="D2555" s="49" t="s">
        <v>5565</v>
      </c>
      <c r="E2555" s="194" t="s">
        <v>5146</v>
      </c>
      <c r="F2555" s="194" t="s">
        <v>5698</v>
      </c>
      <c r="G2555" s="168" t="s">
        <v>5699</v>
      </c>
      <c r="H2555" s="105" t="s">
        <v>7817</v>
      </c>
    </row>
    <row r="2556" spans="1:8" s="193" customFormat="1" ht="33" x14ac:dyDescent="0.25">
      <c r="A2556" s="293">
        <v>2553</v>
      </c>
      <c r="B2556" s="293" t="s">
        <v>7857</v>
      </c>
      <c r="C2556" s="192">
        <v>44074</v>
      </c>
      <c r="D2556" s="49" t="s">
        <v>5565</v>
      </c>
      <c r="E2556" s="194" t="s">
        <v>5702</v>
      </c>
      <c r="F2556" s="194" t="s">
        <v>5703</v>
      </c>
      <c r="G2556" s="168" t="s">
        <v>5704</v>
      </c>
      <c r="H2556" s="105" t="s">
        <v>7817</v>
      </c>
    </row>
    <row r="2557" spans="1:8" ht="66" x14ac:dyDescent="0.25">
      <c r="A2557" s="293">
        <v>2554</v>
      </c>
      <c r="B2557" s="291" t="s">
        <v>7858</v>
      </c>
      <c r="C2557" s="43">
        <v>44074</v>
      </c>
      <c r="D2557" s="10" t="s">
        <v>7859</v>
      </c>
      <c r="E2557" s="11" t="s">
        <v>7860</v>
      </c>
      <c r="F2557" s="11" t="s">
        <v>7861</v>
      </c>
      <c r="G2557" s="11" t="s">
        <v>7862</v>
      </c>
      <c r="H2557" s="105" t="s">
        <v>7863</v>
      </c>
    </row>
    <row r="2558" spans="1:8" ht="99" x14ac:dyDescent="0.25">
      <c r="A2558" s="293">
        <v>2555</v>
      </c>
      <c r="B2558" s="291" t="s">
        <v>7864</v>
      </c>
      <c r="C2558" s="43">
        <v>44074</v>
      </c>
      <c r="D2558" s="10" t="s">
        <v>7859</v>
      </c>
      <c r="E2558" s="11" t="s">
        <v>7860</v>
      </c>
      <c r="F2558" s="11" t="s">
        <v>7865</v>
      </c>
      <c r="G2558" s="11" t="s">
        <v>7866</v>
      </c>
      <c r="H2558" s="105" t="s">
        <v>5032</v>
      </c>
    </row>
    <row r="2559" spans="1:8" ht="49.5" x14ac:dyDescent="0.25">
      <c r="A2559" s="293">
        <v>2556</v>
      </c>
      <c r="B2559" s="291" t="s">
        <v>7867</v>
      </c>
      <c r="C2559" s="43">
        <v>44074</v>
      </c>
      <c r="D2559" s="10" t="s">
        <v>7859</v>
      </c>
      <c r="E2559" s="11" t="s">
        <v>7868</v>
      </c>
      <c r="F2559" s="11" t="s">
        <v>7869</v>
      </c>
      <c r="G2559" s="11" t="s">
        <v>7870</v>
      </c>
      <c r="H2559" s="105" t="s">
        <v>572</v>
      </c>
    </row>
    <row r="2560" spans="1:8" ht="82.5" x14ac:dyDescent="0.25">
      <c r="A2560" s="293">
        <v>2557</v>
      </c>
      <c r="B2560" s="291" t="s">
        <v>7871</v>
      </c>
      <c r="C2560" s="43">
        <v>44074</v>
      </c>
      <c r="D2560" s="18" t="s">
        <v>7872</v>
      </c>
      <c r="E2560" s="22" t="s">
        <v>1828</v>
      </c>
      <c r="F2560" s="22" t="s">
        <v>7873</v>
      </c>
      <c r="G2560" s="11" t="s">
        <v>7874</v>
      </c>
      <c r="H2560" s="105" t="s">
        <v>7875</v>
      </c>
    </row>
    <row r="2561" spans="1:8" ht="198" x14ac:dyDescent="0.25">
      <c r="A2561" s="293">
        <v>2558</v>
      </c>
      <c r="B2561" s="291" t="s">
        <v>7876</v>
      </c>
      <c r="C2561" s="43">
        <v>44074</v>
      </c>
      <c r="D2561" s="10" t="s">
        <v>7859</v>
      </c>
      <c r="E2561" s="11" t="s">
        <v>7877</v>
      </c>
      <c r="F2561" s="11" t="s">
        <v>7878</v>
      </c>
      <c r="G2561" s="11" t="s">
        <v>7879</v>
      </c>
      <c r="H2561" s="259" t="s">
        <v>7880</v>
      </c>
    </row>
    <row r="2562" spans="1:8" ht="82.5" x14ac:dyDescent="0.25">
      <c r="A2562" s="293">
        <v>2559</v>
      </c>
      <c r="B2562" s="291" t="s">
        <v>7881</v>
      </c>
      <c r="C2562" s="43">
        <v>44074</v>
      </c>
      <c r="D2562" s="10" t="s">
        <v>7859</v>
      </c>
      <c r="E2562" s="11" t="s">
        <v>7877</v>
      </c>
      <c r="F2562" s="11" t="s">
        <v>7882</v>
      </c>
      <c r="G2562" s="11" t="s">
        <v>7883</v>
      </c>
      <c r="H2562" s="105" t="s">
        <v>7875</v>
      </c>
    </row>
    <row r="2563" spans="1:8" ht="82.5" x14ac:dyDescent="0.25">
      <c r="A2563" s="293">
        <v>2560</v>
      </c>
      <c r="B2563" s="291" t="s">
        <v>7884</v>
      </c>
      <c r="C2563" s="43">
        <v>44074</v>
      </c>
      <c r="D2563" s="10" t="s">
        <v>7859</v>
      </c>
      <c r="E2563" s="11" t="s">
        <v>7877</v>
      </c>
      <c r="F2563" s="11" t="s">
        <v>7882</v>
      </c>
      <c r="G2563" s="11" t="s">
        <v>7885</v>
      </c>
      <c r="H2563" s="105" t="s">
        <v>7875</v>
      </c>
    </row>
    <row r="2564" spans="1:8" ht="33" x14ac:dyDescent="0.3">
      <c r="A2564" s="293">
        <v>2561</v>
      </c>
      <c r="B2564" s="291" t="s">
        <v>7886</v>
      </c>
      <c r="C2564" s="43">
        <v>44074</v>
      </c>
      <c r="D2564" s="10" t="s">
        <v>7859</v>
      </c>
      <c r="E2564" s="11" t="s">
        <v>7877</v>
      </c>
      <c r="F2564" s="11" t="s">
        <v>7882</v>
      </c>
      <c r="G2564" s="11" t="s">
        <v>7887</v>
      </c>
      <c r="H2564" s="120" t="s">
        <v>7888</v>
      </c>
    </row>
    <row r="2565" spans="1:8" ht="33" customHeight="1" x14ac:dyDescent="0.3">
      <c r="A2565" s="293">
        <v>2562</v>
      </c>
      <c r="B2565" s="291" t="s">
        <v>7889</v>
      </c>
      <c r="C2565" s="43">
        <v>44074</v>
      </c>
      <c r="D2565" s="10" t="s">
        <v>7859</v>
      </c>
      <c r="E2565" s="11" t="s">
        <v>7877</v>
      </c>
      <c r="F2565" s="11" t="s">
        <v>7890</v>
      </c>
      <c r="G2565" s="262" t="s">
        <v>7891</v>
      </c>
      <c r="H2565" s="105" t="s">
        <v>221</v>
      </c>
    </row>
    <row r="2566" spans="1:8" ht="16.5" customHeight="1" x14ac:dyDescent="0.3">
      <c r="A2566" s="293">
        <v>2563</v>
      </c>
      <c r="B2566" s="291" t="s">
        <v>7892</v>
      </c>
      <c r="C2566" s="43">
        <v>44074</v>
      </c>
      <c r="D2566" s="10" t="s">
        <v>7859</v>
      </c>
      <c r="E2566" s="11" t="s">
        <v>7893</v>
      </c>
      <c r="F2566" s="11" t="s">
        <v>7890</v>
      </c>
      <c r="G2566" s="262" t="s">
        <v>7894</v>
      </c>
      <c r="H2566" s="105" t="s">
        <v>7895</v>
      </c>
    </row>
    <row r="2567" spans="1:8" ht="49.5" x14ac:dyDescent="0.3">
      <c r="A2567" s="293">
        <v>2564</v>
      </c>
      <c r="B2567" s="291" t="s">
        <v>7896</v>
      </c>
      <c r="C2567" s="43">
        <v>44074</v>
      </c>
      <c r="D2567" s="10" t="s">
        <v>7859</v>
      </c>
      <c r="E2567" s="11" t="s">
        <v>7893</v>
      </c>
      <c r="F2567" s="11" t="s">
        <v>7890</v>
      </c>
      <c r="G2567" s="101" t="s">
        <v>7897</v>
      </c>
      <c r="H2567" s="120" t="s">
        <v>7898</v>
      </c>
    </row>
    <row r="2568" spans="1:8" ht="33" x14ac:dyDescent="0.25">
      <c r="A2568" s="293">
        <v>2565</v>
      </c>
      <c r="B2568" s="291" t="s">
        <v>7899</v>
      </c>
      <c r="C2568" s="43">
        <v>44074</v>
      </c>
      <c r="D2568" s="10" t="s">
        <v>7859</v>
      </c>
      <c r="E2568" s="11" t="s">
        <v>7877</v>
      </c>
      <c r="F2568" s="11" t="s">
        <v>7890</v>
      </c>
      <c r="G2568" s="101" t="s">
        <v>7900</v>
      </c>
      <c r="H2568" s="105" t="s">
        <v>7901</v>
      </c>
    </row>
    <row r="2569" spans="1:8" ht="33" x14ac:dyDescent="0.3">
      <c r="A2569" s="293">
        <v>2566</v>
      </c>
      <c r="B2569" s="291" t="s">
        <v>7902</v>
      </c>
      <c r="C2569" s="43">
        <v>44074</v>
      </c>
      <c r="D2569" s="10" t="s">
        <v>7859</v>
      </c>
      <c r="E2569" s="11" t="s">
        <v>7877</v>
      </c>
      <c r="F2569" s="11" t="s">
        <v>7890</v>
      </c>
      <c r="G2569" s="11" t="s">
        <v>7903</v>
      </c>
      <c r="H2569" s="120" t="s">
        <v>7904</v>
      </c>
    </row>
    <row r="2570" spans="1:8" ht="33" customHeight="1" x14ac:dyDescent="0.3">
      <c r="A2570" s="293">
        <v>2567</v>
      </c>
      <c r="B2570" s="291" t="s">
        <v>7905</v>
      </c>
      <c r="C2570" s="43">
        <v>44074</v>
      </c>
      <c r="D2570" s="10" t="s">
        <v>7859</v>
      </c>
      <c r="E2570" s="11" t="s">
        <v>7877</v>
      </c>
      <c r="F2570" s="11" t="s">
        <v>7890</v>
      </c>
      <c r="G2570" s="262" t="s">
        <v>7906</v>
      </c>
      <c r="H2570" s="105" t="s">
        <v>7907</v>
      </c>
    </row>
    <row r="2571" spans="1:8" ht="33" x14ac:dyDescent="0.3">
      <c r="A2571" s="293">
        <v>2568</v>
      </c>
      <c r="B2571" s="291" t="s">
        <v>7908</v>
      </c>
      <c r="C2571" s="43">
        <v>44074</v>
      </c>
      <c r="D2571" s="10" t="s">
        <v>7859</v>
      </c>
      <c r="E2571" s="11" t="s">
        <v>7877</v>
      </c>
      <c r="F2571" s="11" t="s">
        <v>7890</v>
      </c>
      <c r="G2571" s="11" t="s">
        <v>7909</v>
      </c>
      <c r="H2571" s="120" t="s">
        <v>7910</v>
      </c>
    </row>
    <row r="2572" spans="1:8" ht="198" x14ac:dyDescent="0.25">
      <c r="A2572" s="293">
        <v>2569</v>
      </c>
      <c r="B2572" s="291" t="s">
        <v>7911</v>
      </c>
      <c r="C2572" s="43">
        <v>44074</v>
      </c>
      <c r="D2572" s="10" t="s">
        <v>7859</v>
      </c>
      <c r="E2572" s="11" t="s">
        <v>7877</v>
      </c>
      <c r="F2572" s="11" t="s">
        <v>7912</v>
      </c>
      <c r="G2572" s="11" t="s">
        <v>7879</v>
      </c>
      <c r="H2572" s="259" t="s">
        <v>7880</v>
      </c>
    </row>
    <row r="2573" spans="1:8" ht="33" x14ac:dyDescent="0.3">
      <c r="A2573" s="293">
        <v>2570</v>
      </c>
      <c r="B2573" s="291" t="s">
        <v>7913</v>
      </c>
      <c r="C2573" s="43">
        <v>44074</v>
      </c>
      <c r="D2573" s="10" t="s">
        <v>7859</v>
      </c>
      <c r="E2573" s="11" t="s">
        <v>7877</v>
      </c>
      <c r="F2573" s="11" t="s">
        <v>7912</v>
      </c>
      <c r="G2573" s="11" t="s">
        <v>7914</v>
      </c>
      <c r="H2573" s="120" t="s">
        <v>4812</v>
      </c>
    </row>
    <row r="2574" spans="1:8" ht="33" x14ac:dyDescent="0.25">
      <c r="A2574" s="293">
        <v>2571</v>
      </c>
      <c r="B2574" s="291" t="s">
        <v>7915</v>
      </c>
      <c r="C2574" s="43">
        <v>44074</v>
      </c>
      <c r="D2574" s="10" t="s">
        <v>7859</v>
      </c>
      <c r="E2574" s="11" t="s">
        <v>7877</v>
      </c>
      <c r="F2574" s="11" t="s">
        <v>7912</v>
      </c>
      <c r="G2574" s="11" t="s">
        <v>7903</v>
      </c>
      <c r="H2574" s="105" t="s">
        <v>7916</v>
      </c>
    </row>
    <row r="2575" spans="1:8" ht="33" x14ac:dyDescent="0.25">
      <c r="A2575" s="293">
        <v>2572</v>
      </c>
      <c r="B2575" s="291" t="s">
        <v>7917</v>
      </c>
      <c r="C2575" s="43">
        <v>44074</v>
      </c>
      <c r="D2575" s="10" t="s">
        <v>7859</v>
      </c>
      <c r="E2575" s="11" t="s">
        <v>7877</v>
      </c>
      <c r="F2575" s="11" t="s">
        <v>7912</v>
      </c>
      <c r="G2575" s="11" t="s">
        <v>7918</v>
      </c>
      <c r="H2575" s="105" t="s">
        <v>7919</v>
      </c>
    </row>
    <row r="2576" spans="1:8" ht="49.5" x14ac:dyDescent="0.3">
      <c r="A2576" s="293">
        <v>2573</v>
      </c>
      <c r="B2576" s="291" t="s">
        <v>7920</v>
      </c>
      <c r="C2576" s="43">
        <v>44074</v>
      </c>
      <c r="D2576" s="10" t="s">
        <v>7859</v>
      </c>
      <c r="E2576" s="11" t="s">
        <v>7877</v>
      </c>
      <c r="F2576" s="11" t="s">
        <v>7912</v>
      </c>
      <c r="G2576" s="11" t="s">
        <v>7921</v>
      </c>
      <c r="H2576" s="120" t="s">
        <v>7922</v>
      </c>
    </row>
    <row r="2577" spans="1:8" ht="82.5" x14ac:dyDescent="0.25">
      <c r="A2577" s="293">
        <v>2574</v>
      </c>
      <c r="B2577" s="291" t="s">
        <v>7923</v>
      </c>
      <c r="C2577" s="43">
        <v>44074</v>
      </c>
      <c r="D2577" s="10" t="s">
        <v>7859</v>
      </c>
      <c r="E2577" s="11" t="s">
        <v>7877</v>
      </c>
      <c r="F2577" s="11" t="s">
        <v>7912</v>
      </c>
      <c r="G2577" s="11" t="s">
        <v>7924</v>
      </c>
      <c r="H2577" s="105" t="s">
        <v>7875</v>
      </c>
    </row>
    <row r="2578" spans="1:8" ht="33" x14ac:dyDescent="0.3">
      <c r="A2578" s="293">
        <v>2575</v>
      </c>
      <c r="B2578" s="291" t="s">
        <v>7925</v>
      </c>
      <c r="C2578" s="43">
        <v>44074</v>
      </c>
      <c r="D2578" s="10" t="s">
        <v>7859</v>
      </c>
      <c r="E2578" s="11" t="s">
        <v>7877</v>
      </c>
      <c r="F2578" s="11" t="s">
        <v>7926</v>
      </c>
      <c r="G2578" s="11" t="s">
        <v>7927</v>
      </c>
      <c r="H2578" s="120" t="s">
        <v>2094</v>
      </c>
    </row>
    <row r="2579" spans="1:8" ht="82.5" x14ac:dyDescent="0.25">
      <c r="A2579" s="293">
        <v>2576</v>
      </c>
      <c r="B2579" s="291" t="s">
        <v>7928</v>
      </c>
      <c r="C2579" s="43">
        <v>44074</v>
      </c>
      <c r="D2579" s="10" t="s">
        <v>7859</v>
      </c>
      <c r="E2579" s="11" t="s">
        <v>7877</v>
      </c>
      <c r="F2579" s="11" t="s">
        <v>7926</v>
      </c>
      <c r="G2579" s="11" t="s">
        <v>7929</v>
      </c>
      <c r="H2579" s="105" t="s">
        <v>7875</v>
      </c>
    </row>
    <row r="2580" spans="1:8" ht="49.5" x14ac:dyDescent="0.3">
      <c r="A2580" s="293">
        <v>2577</v>
      </c>
      <c r="B2580" s="291" t="s">
        <v>7930</v>
      </c>
      <c r="C2580" s="43">
        <v>44074</v>
      </c>
      <c r="D2580" s="10" t="s">
        <v>7859</v>
      </c>
      <c r="E2580" s="11" t="s">
        <v>7877</v>
      </c>
      <c r="F2580" s="11" t="s">
        <v>7926</v>
      </c>
      <c r="G2580" s="11" t="s">
        <v>7931</v>
      </c>
      <c r="H2580" s="120" t="s">
        <v>2094</v>
      </c>
    </row>
    <row r="2581" spans="1:8" ht="33" x14ac:dyDescent="0.3">
      <c r="A2581" s="293">
        <v>2578</v>
      </c>
      <c r="B2581" s="291" t="s">
        <v>7932</v>
      </c>
      <c r="C2581" s="43">
        <v>44074</v>
      </c>
      <c r="D2581" s="10" t="s">
        <v>7859</v>
      </c>
      <c r="E2581" s="11" t="s">
        <v>7877</v>
      </c>
      <c r="F2581" s="11" t="s">
        <v>7926</v>
      </c>
      <c r="G2581" s="11" t="s">
        <v>7933</v>
      </c>
      <c r="H2581" s="120" t="s">
        <v>7904</v>
      </c>
    </row>
    <row r="2582" spans="1:8" ht="49.5" x14ac:dyDescent="0.3">
      <c r="A2582" s="293">
        <v>2579</v>
      </c>
      <c r="B2582" s="291" t="s">
        <v>7934</v>
      </c>
      <c r="C2582" s="43">
        <v>44074</v>
      </c>
      <c r="D2582" s="10" t="s">
        <v>7859</v>
      </c>
      <c r="E2582" s="11" t="s">
        <v>7877</v>
      </c>
      <c r="F2582" s="11" t="s">
        <v>7926</v>
      </c>
      <c r="G2582" s="11" t="s">
        <v>7935</v>
      </c>
      <c r="H2582" s="120" t="s">
        <v>4812</v>
      </c>
    </row>
    <row r="2583" spans="1:8" ht="49.5" x14ac:dyDescent="0.3">
      <c r="A2583" s="293">
        <v>2580</v>
      </c>
      <c r="B2583" s="291" t="s">
        <v>7936</v>
      </c>
      <c r="C2583" s="43">
        <v>44074</v>
      </c>
      <c r="D2583" s="10" t="s">
        <v>7859</v>
      </c>
      <c r="E2583" s="11" t="s">
        <v>7877</v>
      </c>
      <c r="F2583" s="11" t="s">
        <v>7926</v>
      </c>
      <c r="G2583" s="11" t="s">
        <v>7937</v>
      </c>
      <c r="H2583" s="120" t="s">
        <v>7938</v>
      </c>
    </row>
    <row r="2584" spans="1:8" ht="33" x14ac:dyDescent="0.3">
      <c r="A2584" s="293">
        <v>2581</v>
      </c>
      <c r="B2584" s="291" t="s">
        <v>7939</v>
      </c>
      <c r="C2584" s="43">
        <v>44074</v>
      </c>
      <c r="D2584" s="10" t="s">
        <v>7859</v>
      </c>
      <c r="E2584" s="11" t="s">
        <v>7877</v>
      </c>
      <c r="F2584" s="11" t="s">
        <v>7926</v>
      </c>
      <c r="G2584" s="11" t="s">
        <v>7940</v>
      </c>
      <c r="H2584" s="120" t="s">
        <v>7941</v>
      </c>
    </row>
    <row r="2585" spans="1:8" x14ac:dyDescent="0.3">
      <c r="A2585" s="293">
        <v>2582</v>
      </c>
      <c r="B2585" s="291" t="s">
        <v>7942</v>
      </c>
      <c r="C2585" s="43">
        <v>44074</v>
      </c>
      <c r="D2585" s="10" t="s">
        <v>7859</v>
      </c>
      <c r="E2585" s="11" t="s">
        <v>7877</v>
      </c>
      <c r="F2585" s="11" t="s">
        <v>7926</v>
      </c>
      <c r="G2585" s="11" t="s">
        <v>7943</v>
      </c>
      <c r="H2585" s="120" t="s">
        <v>7944</v>
      </c>
    </row>
    <row r="2586" spans="1:8" ht="33" x14ac:dyDescent="0.25">
      <c r="A2586" s="293">
        <v>2583</v>
      </c>
      <c r="B2586" s="291" t="s">
        <v>7945</v>
      </c>
      <c r="C2586" s="43">
        <v>44074</v>
      </c>
      <c r="D2586" s="10" t="s">
        <v>7859</v>
      </c>
      <c r="E2586" s="11" t="s">
        <v>7877</v>
      </c>
      <c r="F2586" s="11" t="s">
        <v>6076</v>
      </c>
      <c r="G2586" s="11" t="s">
        <v>7946</v>
      </c>
      <c r="H2586" s="105" t="s">
        <v>7947</v>
      </c>
    </row>
    <row r="2587" spans="1:8" ht="198" x14ac:dyDescent="0.25">
      <c r="A2587" s="293">
        <v>2584</v>
      </c>
      <c r="B2587" s="291" t="s">
        <v>7948</v>
      </c>
      <c r="C2587" s="43">
        <v>44074</v>
      </c>
      <c r="D2587" s="10" t="s">
        <v>7859</v>
      </c>
      <c r="E2587" s="11" t="s">
        <v>7877</v>
      </c>
      <c r="F2587" s="11" t="s">
        <v>6076</v>
      </c>
      <c r="G2587" s="11" t="s">
        <v>7879</v>
      </c>
      <c r="H2587" s="259" t="s">
        <v>7880</v>
      </c>
    </row>
    <row r="2588" spans="1:8" ht="33" x14ac:dyDescent="0.25">
      <c r="A2588" s="293">
        <v>2585</v>
      </c>
      <c r="B2588" s="291" t="s">
        <v>7949</v>
      </c>
      <c r="C2588" s="43">
        <v>44074</v>
      </c>
      <c r="D2588" s="10" t="s">
        <v>7859</v>
      </c>
      <c r="E2588" s="11" t="s">
        <v>7877</v>
      </c>
      <c r="F2588" s="11" t="s">
        <v>6076</v>
      </c>
      <c r="G2588" s="11" t="s">
        <v>7918</v>
      </c>
      <c r="H2588" s="105" t="s">
        <v>7950</v>
      </c>
    </row>
    <row r="2589" spans="1:8" ht="33" x14ac:dyDescent="0.25">
      <c r="A2589" s="293">
        <v>2586</v>
      </c>
      <c r="B2589" s="291" t="s">
        <v>7951</v>
      </c>
      <c r="C2589" s="43">
        <v>44074</v>
      </c>
      <c r="D2589" s="10" t="s">
        <v>7859</v>
      </c>
      <c r="E2589" s="11" t="s">
        <v>7877</v>
      </c>
      <c r="F2589" s="11" t="s">
        <v>6076</v>
      </c>
      <c r="G2589" s="11" t="s">
        <v>7940</v>
      </c>
      <c r="H2589" s="105" t="s">
        <v>7952</v>
      </c>
    </row>
    <row r="2590" spans="1:8" ht="33" x14ac:dyDescent="0.25">
      <c r="A2590" s="293">
        <v>2587</v>
      </c>
      <c r="B2590" s="291" t="s">
        <v>7953</v>
      </c>
      <c r="C2590" s="43">
        <v>44074</v>
      </c>
      <c r="D2590" s="10" t="s">
        <v>7859</v>
      </c>
      <c r="E2590" s="11" t="s">
        <v>7877</v>
      </c>
      <c r="F2590" s="11" t="s">
        <v>6076</v>
      </c>
      <c r="G2590" s="11" t="s">
        <v>7954</v>
      </c>
      <c r="H2590" s="105" t="s">
        <v>7955</v>
      </c>
    </row>
    <row r="2591" spans="1:8" ht="33" x14ac:dyDescent="0.25">
      <c r="A2591" s="293">
        <v>2588</v>
      </c>
      <c r="B2591" s="291" t="s">
        <v>7956</v>
      </c>
      <c r="C2591" s="43">
        <v>44074</v>
      </c>
      <c r="D2591" s="10" t="s">
        <v>7872</v>
      </c>
      <c r="E2591" s="11" t="s">
        <v>1168</v>
      </c>
      <c r="F2591" s="11" t="s">
        <v>7957</v>
      </c>
      <c r="G2591" s="11" t="s">
        <v>7958</v>
      </c>
      <c r="H2591" s="105" t="s">
        <v>12385</v>
      </c>
    </row>
    <row r="2592" spans="1:8" ht="33" x14ac:dyDescent="0.25">
      <c r="A2592" s="293">
        <v>2589</v>
      </c>
      <c r="B2592" s="291" t="s">
        <v>7959</v>
      </c>
      <c r="C2592" s="43">
        <v>44074</v>
      </c>
      <c r="D2592" s="10" t="s">
        <v>7872</v>
      </c>
      <c r="E2592" s="11" t="s">
        <v>1168</v>
      </c>
      <c r="F2592" s="11" t="s">
        <v>7960</v>
      </c>
      <c r="G2592" s="11" t="s">
        <v>7961</v>
      </c>
      <c r="H2592" s="105" t="s">
        <v>7962</v>
      </c>
    </row>
    <row r="2593" spans="1:8" ht="82.5" x14ac:dyDescent="0.25">
      <c r="A2593" s="293">
        <v>2590</v>
      </c>
      <c r="B2593" s="291" t="s">
        <v>7963</v>
      </c>
      <c r="C2593" s="43">
        <v>44074</v>
      </c>
      <c r="D2593" s="10" t="s">
        <v>7872</v>
      </c>
      <c r="E2593" s="11" t="s">
        <v>1828</v>
      </c>
      <c r="F2593" s="11" t="s">
        <v>7964</v>
      </c>
      <c r="G2593" s="11" t="s">
        <v>7965</v>
      </c>
      <c r="H2593" s="105" t="s">
        <v>7875</v>
      </c>
    </row>
    <row r="2594" spans="1:8" ht="66" customHeight="1" x14ac:dyDescent="0.3">
      <c r="A2594" s="293">
        <v>2591</v>
      </c>
      <c r="B2594" s="291" t="s">
        <v>7966</v>
      </c>
      <c r="C2594" s="43">
        <v>44074</v>
      </c>
      <c r="D2594" s="10" t="s">
        <v>7872</v>
      </c>
      <c r="E2594" s="11" t="s">
        <v>7967</v>
      </c>
      <c r="F2594" s="11" t="s">
        <v>7968</v>
      </c>
      <c r="G2594" s="262" t="s">
        <v>7969</v>
      </c>
      <c r="H2594" s="105" t="s">
        <v>221</v>
      </c>
    </row>
    <row r="2595" spans="1:8" ht="33" customHeight="1" x14ac:dyDescent="0.3">
      <c r="A2595" s="293">
        <v>2592</v>
      </c>
      <c r="B2595" s="291" t="s">
        <v>7970</v>
      </c>
      <c r="C2595" s="43">
        <v>44074</v>
      </c>
      <c r="D2595" s="10" t="s">
        <v>7872</v>
      </c>
      <c r="E2595" s="11" t="s">
        <v>7967</v>
      </c>
      <c r="F2595" s="11" t="s">
        <v>7968</v>
      </c>
      <c r="G2595" s="262" t="s">
        <v>7971</v>
      </c>
      <c r="H2595" s="120" t="s">
        <v>7597</v>
      </c>
    </row>
    <row r="2596" spans="1:8" ht="49.5" x14ac:dyDescent="0.25">
      <c r="A2596" s="293">
        <v>2593</v>
      </c>
      <c r="B2596" s="291" t="s">
        <v>7972</v>
      </c>
      <c r="C2596" s="43">
        <v>44074</v>
      </c>
      <c r="D2596" s="10" t="s">
        <v>252</v>
      </c>
      <c r="E2596" s="22" t="s">
        <v>7973</v>
      </c>
      <c r="F2596" s="22">
        <v>21</v>
      </c>
      <c r="G2596" s="22" t="s">
        <v>7974</v>
      </c>
      <c r="H2596" s="105" t="s">
        <v>12388</v>
      </c>
    </row>
    <row r="2597" spans="1:8" ht="66" x14ac:dyDescent="0.25">
      <c r="A2597" s="293">
        <v>2594</v>
      </c>
      <c r="B2597" s="291" t="s">
        <v>7975</v>
      </c>
      <c r="C2597" s="43">
        <v>44074</v>
      </c>
      <c r="D2597" s="10" t="s">
        <v>252</v>
      </c>
      <c r="E2597" s="22" t="s">
        <v>7973</v>
      </c>
      <c r="F2597" s="22">
        <v>29</v>
      </c>
      <c r="G2597" s="22" t="s">
        <v>7976</v>
      </c>
      <c r="H2597" s="245" t="s">
        <v>7276</v>
      </c>
    </row>
    <row r="2598" spans="1:8" ht="33" x14ac:dyDescent="0.25">
      <c r="A2598" s="293">
        <v>2595</v>
      </c>
      <c r="B2598" s="291" t="s">
        <v>7977</v>
      </c>
      <c r="C2598" s="43">
        <v>44074</v>
      </c>
      <c r="D2598" s="10" t="s">
        <v>252</v>
      </c>
      <c r="E2598" s="11" t="s">
        <v>7978</v>
      </c>
      <c r="F2598" s="11">
        <v>1</v>
      </c>
      <c r="G2598" s="11" t="s">
        <v>7979</v>
      </c>
      <c r="H2598" s="234" t="s">
        <v>7980</v>
      </c>
    </row>
    <row r="2599" spans="1:8" ht="49.5" x14ac:dyDescent="0.25">
      <c r="A2599" s="293">
        <v>2596</v>
      </c>
      <c r="B2599" s="291" t="s">
        <v>7981</v>
      </c>
      <c r="C2599" s="43">
        <v>44074</v>
      </c>
      <c r="D2599" s="10" t="s">
        <v>252</v>
      </c>
      <c r="E2599" s="11" t="s">
        <v>7982</v>
      </c>
      <c r="F2599" s="11" t="s">
        <v>7983</v>
      </c>
      <c r="G2599" s="23" t="s">
        <v>7984</v>
      </c>
      <c r="H2599" s="105" t="s">
        <v>7985</v>
      </c>
    </row>
    <row r="2600" spans="1:8" ht="49.5" x14ac:dyDescent="0.25">
      <c r="A2600" s="293">
        <v>2597</v>
      </c>
      <c r="B2600" s="291" t="s">
        <v>7986</v>
      </c>
      <c r="C2600" s="43">
        <v>44074</v>
      </c>
      <c r="D2600" s="10" t="s">
        <v>252</v>
      </c>
      <c r="E2600" s="11" t="s">
        <v>7982</v>
      </c>
      <c r="F2600" s="11" t="s">
        <v>7987</v>
      </c>
      <c r="G2600" s="83" t="s">
        <v>7988</v>
      </c>
      <c r="H2600" s="105" t="s">
        <v>7989</v>
      </c>
    </row>
    <row r="2601" spans="1:8" x14ac:dyDescent="0.25">
      <c r="A2601" s="293">
        <v>2598</v>
      </c>
      <c r="B2601" s="291" t="s">
        <v>7990</v>
      </c>
      <c r="C2601" s="43">
        <v>44074</v>
      </c>
      <c r="D2601" s="10" t="s">
        <v>252</v>
      </c>
      <c r="E2601" s="11"/>
      <c r="F2601" s="11"/>
      <c r="G2601" s="11" t="s">
        <v>7991</v>
      </c>
      <c r="H2601" s="105" t="s">
        <v>4161</v>
      </c>
    </row>
    <row r="2602" spans="1:8" ht="66" x14ac:dyDescent="0.25">
      <c r="A2602" s="293">
        <v>2599</v>
      </c>
      <c r="B2602" s="291" t="s">
        <v>7992</v>
      </c>
      <c r="C2602" s="43">
        <v>44074</v>
      </c>
      <c r="D2602" s="10" t="s">
        <v>252</v>
      </c>
      <c r="E2602" s="11" t="s">
        <v>7993</v>
      </c>
      <c r="F2602" s="11" t="s">
        <v>7994</v>
      </c>
      <c r="G2602" s="11" t="s">
        <v>7995</v>
      </c>
      <c r="H2602" s="245" t="s">
        <v>7996</v>
      </c>
    </row>
    <row r="2603" spans="1:8" ht="33" x14ac:dyDescent="0.25">
      <c r="A2603" s="293">
        <v>2600</v>
      </c>
      <c r="B2603" s="291" t="s">
        <v>7997</v>
      </c>
      <c r="C2603" s="43">
        <v>44074</v>
      </c>
      <c r="D2603" s="10" t="s">
        <v>252</v>
      </c>
      <c r="E2603" s="11" t="s">
        <v>7993</v>
      </c>
      <c r="F2603" s="11" t="s">
        <v>1762</v>
      </c>
      <c r="G2603" s="11" t="s">
        <v>7998</v>
      </c>
      <c r="H2603" s="245" t="s">
        <v>7999</v>
      </c>
    </row>
    <row r="2604" spans="1:8" ht="66" x14ac:dyDescent="0.25">
      <c r="A2604" s="293">
        <v>2601</v>
      </c>
      <c r="B2604" s="291" t="s">
        <v>8000</v>
      </c>
      <c r="C2604" s="43">
        <v>44074</v>
      </c>
      <c r="D2604" s="10" t="s">
        <v>252</v>
      </c>
      <c r="E2604" s="11" t="s">
        <v>7993</v>
      </c>
      <c r="F2604" s="11" t="s">
        <v>7994</v>
      </c>
      <c r="G2604" s="11" t="s">
        <v>8001</v>
      </c>
      <c r="H2604" s="245" t="s">
        <v>8002</v>
      </c>
    </row>
    <row r="2605" spans="1:8" ht="49.5" x14ac:dyDescent="0.25">
      <c r="A2605" s="293">
        <v>2602</v>
      </c>
      <c r="B2605" s="291" t="s">
        <v>8003</v>
      </c>
      <c r="C2605" s="43">
        <v>44074</v>
      </c>
      <c r="D2605" s="10" t="s">
        <v>252</v>
      </c>
      <c r="E2605" s="11" t="s">
        <v>8004</v>
      </c>
      <c r="F2605" s="11" t="s">
        <v>8005</v>
      </c>
      <c r="G2605" s="214" t="s">
        <v>8006</v>
      </c>
      <c r="H2605" s="105" t="s">
        <v>8007</v>
      </c>
    </row>
    <row r="2606" spans="1:8" ht="49.5" x14ac:dyDescent="0.25">
      <c r="A2606" s="293">
        <v>2603</v>
      </c>
      <c r="B2606" s="291" t="s">
        <v>8008</v>
      </c>
      <c r="C2606" s="43">
        <v>44074</v>
      </c>
      <c r="D2606" s="10" t="s">
        <v>252</v>
      </c>
      <c r="E2606" s="11" t="s">
        <v>728</v>
      </c>
      <c r="F2606" s="11" t="s">
        <v>8009</v>
      </c>
      <c r="G2606" s="11" t="s">
        <v>8010</v>
      </c>
      <c r="H2606" s="105" t="s">
        <v>8011</v>
      </c>
    </row>
    <row r="2607" spans="1:8" ht="99" x14ac:dyDescent="0.25">
      <c r="A2607" s="293">
        <v>2604</v>
      </c>
      <c r="B2607" s="291" t="s">
        <v>8012</v>
      </c>
      <c r="C2607" s="43">
        <v>44074</v>
      </c>
      <c r="D2607" s="10" t="s">
        <v>252</v>
      </c>
      <c r="E2607" s="11" t="s">
        <v>728</v>
      </c>
      <c r="F2607" s="11" t="s">
        <v>8009</v>
      </c>
      <c r="G2607" s="11" t="s">
        <v>8013</v>
      </c>
      <c r="H2607" s="105" t="s">
        <v>8014</v>
      </c>
    </row>
    <row r="2608" spans="1:8" ht="49.5" x14ac:dyDescent="0.25">
      <c r="A2608" s="293">
        <v>2605</v>
      </c>
      <c r="B2608" s="291" t="s">
        <v>8015</v>
      </c>
      <c r="C2608" s="43">
        <v>44074</v>
      </c>
      <c r="D2608" s="10" t="s">
        <v>252</v>
      </c>
      <c r="E2608" s="11" t="s">
        <v>728</v>
      </c>
      <c r="F2608" s="11" t="s">
        <v>8009</v>
      </c>
      <c r="G2608" s="11" t="s">
        <v>8016</v>
      </c>
      <c r="H2608" s="105" t="s">
        <v>8017</v>
      </c>
    </row>
    <row r="2609" spans="1:8" ht="66" x14ac:dyDescent="0.25">
      <c r="A2609" s="293">
        <v>2606</v>
      </c>
      <c r="B2609" s="291" t="s">
        <v>8018</v>
      </c>
      <c r="C2609" s="43">
        <v>44074</v>
      </c>
      <c r="D2609" s="10" t="s">
        <v>252</v>
      </c>
      <c r="E2609" s="11" t="s">
        <v>728</v>
      </c>
      <c r="F2609" s="11" t="s">
        <v>769</v>
      </c>
      <c r="G2609" s="11" t="s">
        <v>8019</v>
      </c>
      <c r="H2609" s="105" t="s">
        <v>8020</v>
      </c>
    </row>
    <row r="2610" spans="1:8" ht="66" x14ac:dyDescent="0.25">
      <c r="A2610" s="293">
        <v>2607</v>
      </c>
      <c r="B2610" s="291" t="s">
        <v>8021</v>
      </c>
      <c r="C2610" s="43">
        <v>44074</v>
      </c>
      <c r="D2610" s="10" t="s">
        <v>252</v>
      </c>
      <c r="E2610" s="11" t="s">
        <v>728</v>
      </c>
      <c r="F2610" s="11" t="s">
        <v>769</v>
      </c>
      <c r="G2610" s="11" t="s">
        <v>8022</v>
      </c>
      <c r="H2610" s="105" t="s">
        <v>8023</v>
      </c>
    </row>
    <row r="2611" spans="1:8" ht="66" x14ac:dyDescent="0.25">
      <c r="A2611" s="293">
        <v>2608</v>
      </c>
      <c r="B2611" s="291" t="s">
        <v>8024</v>
      </c>
      <c r="C2611" s="43">
        <v>44074</v>
      </c>
      <c r="D2611" s="10" t="s">
        <v>252</v>
      </c>
      <c r="E2611" s="11" t="s">
        <v>728</v>
      </c>
      <c r="F2611" s="11" t="s">
        <v>769</v>
      </c>
      <c r="G2611" s="11" t="s">
        <v>8025</v>
      </c>
      <c r="H2611" s="105" t="s">
        <v>8026</v>
      </c>
    </row>
    <row r="2612" spans="1:8" ht="66" x14ac:dyDescent="0.25">
      <c r="A2612" s="293">
        <v>2609</v>
      </c>
      <c r="B2612" s="291" t="s">
        <v>8027</v>
      </c>
      <c r="C2612" s="43">
        <v>44074</v>
      </c>
      <c r="D2612" s="10" t="s">
        <v>252</v>
      </c>
      <c r="E2612" s="11" t="s">
        <v>728</v>
      </c>
      <c r="F2612" s="11" t="s">
        <v>769</v>
      </c>
      <c r="G2612" s="11" t="s">
        <v>8028</v>
      </c>
      <c r="H2612" s="105" t="s">
        <v>2850</v>
      </c>
    </row>
    <row r="2613" spans="1:8" ht="66" x14ac:dyDescent="0.25">
      <c r="A2613" s="293">
        <v>2610</v>
      </c>
      <c r="B2613" s="291" t="s">
        <v>8029</v>
      </c>
      <c r="C2613" s="43">
        <v>44074</v>
      </c>
      <c r="D2613" s="10" t="s">
        <v>252</v>
      </c>
      <c r="E2613" s="11" t="s">
        <v>728</v>
      </c>
      <c r="F2613" s="11" t="s">
        <v>769</v>
      </c>
      <c r="G2613" s="11" t="s">
        <v>8030</v>
      </c>
      <c r="H2613" s="105" t="s">
        <v>8031</v>
      </c>
    </row>
    <row r="2614" spans="1:8" ht="66" x14ac:dyDescent="0.25">
      <c r="A2614" s="293">
        <v>2611</v>
      </c>
      <c r="B2614" s="291" t="s">
        <v>8032</v>
      </c>
      <c r="C2614" s="43">
        <v>44074</v>
      </c>
      <c r="D2614" s="10" t="s">
        <v>252</v>
      </c>
      <c r="E2614" s="11" t="s">
        <v>728</v>
      </c>
      <c r="F2614" s="11" t="s">
        <v>769</v>
      </c>
      <c r="G2614" s="11" t="s">
        <v>8033</v>
      </c>
      <c r="H2614" s="105" t="s">
        <v>8034</v>
      </c>
    </row>
    <row r="2615" spans="1:8" ht="66" x14ac:dyDescent="0.25">
      <c r="A2615" s="293">
        <v>2612</v>
      </c>
      <c r="B2615" s="291" t="s">
        <v>8035</v>
      </c>
      <c r="C2615" s="43">
        <v>44074</v>
      </c>
      <c r="D2615" s="10" t="s">
        <v>252</v>
      </c>
      <c r="E2615" s="11" t="s">
        <v>728</v>
      </c>
      <c r="F2615" s="11" t="s">
        <v>769</v>
      </c>
      <c r="G2615" s="11" t="s">
        <v>8036</v>
      </c>
      <c r="H2615" s="105" t="s">
        <v>8037</v>
      </c>
    </row>
    <row r="2616" spans="1:8" ht="165" x14ac:dyDescent="0.3">
      <c r="A2616" s="293">
        <v>2613</v>
      </c>
      <c r="B2616" s="291" t="s">
        <v>8038</v>
      </c>
      <c r="C2616" s="43">
        <v>44074</v>
      </c>
      <c r="D2616" s="10" t="s">
        <v>252</v>
      </c>
      <c r="E2616" s="11" t="s">
        <v>728</v>
      </c>
      <c r="F2616" s="11" t="s">
        <v>773</v>
      </c>
      <c r="G2616" s="11" t="s">
        <v>8039</v>
      </c>
      <c r="H2616" s="236" t="s">
        <v>8040</v>
      </c>
    </row>
    <row r="2617" spans="1:8" ht="66" x14ac:dyDescent="0.25">
      <c r="A2617" s="293">
        <v>2614</v>
      </c>
      <c r="B2617" s="291" t="s">
        <v>8041</v>
      </c>
      <c r="C2617" s="43">
        <v>44074</v>
      </c>
      <c r="D2617" s="10" t="s">
        <v>252</v>
      </c>
      <c r="E2617" s="11" t="s">
        <v>728</v>
      </c>
      <c r="F2617" s="11" t="s">
        <v>773</v>
      </c>
      <c r="G2617" s="11" t="s">
        <v>8042</v>
      </c>
      <c r="H2617" s="105" t="s">
        <v>12379</v>
      </c>
    </row>
    <row r="2618" spans="1:8" ht="33" x14ac:dyDescent="0.25">
      <c r="A2618" s="293">
        <v>2615</v>
      </c>
      <c r="B2618" s="291" t="s">
        <v>8043</v>
      </c>
      <c r="C2618" s="43">
        <v>44074</v>
      </c>
      <c r="D2618" s="10" t="s">
        <v>252</v>
      </c>
      <c r="E2618" s="25" t="s">
        <v>1163</v>
      </c>
      <c r="F2618" s="25" t="s">
        <v>8044</v>
      </c>
      <c r="G2618" s="25" t="s">
        <v>8045</v>
      </c>
      <c r="H2618" s="245" t="s">
        <v>8046</v>
      </c>
    </row>
    <row r="2619" spans="1:8" ht="33" x14ac:dyDescent="0.25">
      <c r="A2619" s="293">
        <v>2616</v>
      </c>
      <c r="B2619" s="291" t="s">
        <v>8047</v>
      </c>
      <c r="C2619" s="43">
        <v>44074</v>
      </c>
      <c r="D2619" s="10" t="s">
        <v>252</v>
      </c>
      <c r="E2619" s="25" t="s">
        <v>1163</v>
      </c>
      <c r="F2619" s="25" t="s">
        <v>8048</v>
      </c>
      <c r="G2619" s="25" t="s">
        <v>8049</v>
      </c>
      <c r="H2619" s="245" t="s">
        <v>8050</v>
      </c>
    </row>
    <row r="2620" spans="1:8" ht="33" x14ac:dyDescent="0.25">
      <c r="A2620" s="293">
        <v>2617</v>
      </c>
      <c r="B2620" s="291" t="s">
        <v>8051</v>
      </c>
      <c r="C2620" s="43">
        <v>44074</v>
      </c>
      <c r="D2620" s="10" t="s">
        <v>252</v>
      </c>
      <c r="E2620" s="25" t="s">
        <v>1163</v>
      </c>
      <c r="F2620" s="25" t="s">
        <v>8048</v>
      </c>
      <c r="G2620" s="25" t="s">
        <v>8052</v>
      </c>
      <c r="H2620" s="245" t="s">
        <v>1353</v>
      </c>
    </row>
    <row r="2621" spans="1:8" ht="33" x14ac:dyDescent="0.25">
      <c r="A2621" s="293">
        <v>2618</v>
      </c>
      <c r="B2621" s="291" t="s">
        <v>8053</v>
      </c>
      <c r="C2621" s="43">
        <v>44074</v>
      </c>
      <c r="D2621" s="10" t="s">
        <v>252</v>
      </c>
      <c r="E2621" s="25" t="s">
        <v>1163</v>
      </c>
      <c r="F2621" s="25" t="s">
        <v>8048</v>
      </c>
      <c r="G2621" s="25" t="s">
        <v>8054</v>
      </c>
      <c r="H2621" s="245" t="s">
        <v>8055</v>
      </c>
    </row>
    <row r="2622" spans="1:8" ht="33" x14ac:dyDescent="0.25">
      <c r="A2622" s="293">
        <v>2619</v>
      </c>
      <c r="B2622" s="291" t="s">
        <v>8056</v>
      </c>
      <c r="C2622" s="43">
        <v>44074</v>
      </c>
      <c r="D2622" s="10" t="s">
        <v>252</v>
      </c>
      <c r="E2622" s="25" t="s">
        <v>1163</v>
      </c>
      <c r="F2622" s="25" t="s">
        <v>8048</v>
      </c>
      <c r="G2622" s="25" t="s">
        <v>8057</v>
      </c>
      <c r="H2622" s="245" t="s">
        <v>8058</v>
      </c>
    </row>
    <row r="2623" spans="1:8" ht="33" x14ac:dyDescent="0.25">
      <c r="A2623" s="293">
        <v>2620</v>
      </c>
      <c r="B2623" s="291" t="s">
        <v>8059</v>
      </c>
      <c r="C2623" s="43">
        <v>44074</v>
      </c>
      <c r="D2623" s="10" t="s">
        <v>252</v>
      </c>
      <c r="E2623" s="25" t="s">
        <v>1163</v>
      </c>
      <c r="F2623" s="25" t="s">
        <v>8048</v>
      </c>
      <c r="G2623" s="25" t="s">
        <v>8060</v>
      </c>
      <c r="H2623" s="245" t="s">
        <v>8061</v>
      </c>
    </row>
    <row r="2624" spans="1:8" ht="33" x14ac:dyDescent="0.25">
      <c r="A2624" s="293">
        <v>2621</v>
      </c>
      <c r="B2624" s="291" t="s">
        <v>8062</v>
      </c>
      <c r="C2624" s="43">
        <v>44074</v>
      </c>
      <c r="D2624" s="10" t="s">
        <v>252</v>
      </c>
      <c r="E2624" s="25" t="s">
        <v>1163</v>
      </c>
      <c r="F2624" s="25" t="s">
        <v>8048</v>
      </c>
      <c r="G2624" s="25" t="s">
        <v>8063</v>
      </c>
      <c r="H2624" s="245" t="s">
        <v>8064</v>
      </c>
    </row>
    <row r="2625" spans="1:8" ht="49.5" x14ac:dyDescent="0.25">
      <c r="A2625" s="293">
        <v>2622</v>
      </c>
      <c r="B2625" s="291" t="s">
        <v>8065</v>
      </c>
      <c r="C2625" s="43">
        <v>44074</v>
      </c>
      <c r="D2625" s="10" t="s">
        <v>252</v>
      </c>
      <c r="E2625" s="25" t="s">
        <v>1163</v>
      </c>
      <c r="F2625" s="25" t="s">
        <v>8066</v>
      </c>
      <c r="G2625" s="25" t="s">
        <v>8067</v>
      </c>
      <c r="H2625" s="245" t="s">
        <v>8068</v>
      </c>
    </row>
    <row r="2626" spans="1:8" ht="33" x14ac:dyDescent="0.25">
      <c r="A2626" s="293">
        <v>2623</v>
      </c>
      <c r="B2626" s="291" t="s">
        <v>8069</v>
      </c>
      <c r="C2626" s="43">
        <v>44074</v>
      </c>
      <c r="D2626" s="10" t="s">
        <v>252</v>
      </c>
      <c r="E2626" s="25" t="s">
        <v>1163</v>
      </c>
      <c r="F2626" s="25" t="s">
        <v>8070</v>
      </c>
      <c r="G2626" s="25" t="s">
        <v>8071</v>
      </c>
      <c r="H2626" s="245" t="s">
        <v>8072</v>
      </c>
    </row>
    <row r="2627" spans="1:8" ht="33" x14ac:dyDescent="0.25">
      <c r="A2627" s="293">
        <v>2624</v>
      </c>
      <c r="B2627" s="291" t="s">
        <v>8073</v>
      </c>
      <c r="C2627" s="43">
        <v>44074</v>
      </c>
      <c r="D2627" s="10" t="s">
        <v>252</v>
      </c>
      <c r="E2627" s="25" t="s">
        <v>1163</v>
      </c>
      <c r="F2627" s="25" t="s">
        <v>8070</v>
      </c>
      <c r="G2627" s="25" t="s">
        <v>8074</v>
      </c>
      <c r="H2627" s="245" t="s">
        <v>8075</v>
      </c>
    </row>
    <row r="2628" spans="1:8" ht="66" x14ac:dyDescent="0.25">
      <c r="A2628" s="293">
        <v>2625</v>
      </c>
      <c r="B2628" s="291" t="s">
        <v>8076</v>
      </c>
      <c r="C2628" s="43">
        <v>44074</v>
      </c>
      <c r="D2628" s="10" t="s">
        <v>252</v>
      </c>
      <c r="E2628" s="25" t="s">
        <v>1163</v>
      </c>
      <c r="F2628" s="25" t="s">
        <v>8077</v>
      </c>
      <c r="G2628" s="25" t="s">
        <v>8078</v>
      </c>
      <c r="H2628" s="245" t="s">
        <v>2330</v>
      </c>
    </row>
    <row r="2629" spans="1:8" ht="49.5" x14ac:dyDescent="0.25">
      <c r="A2629" s="293">
        <v>2626</v>
      </c>
      <c r="B2629" s="291" t="s">
        <v>8079</v>
      </c>
      <c r="C2629" s="43">
        <v>44074</v>
      </c>
      <c r="D2629" s="10" t="s">
        <v>252</v>
      </c>
      <c r="E2629" s="25" t="s">
        <v>1163</v>
      </c>
      <c r="F2629" s="25" t="s">
        <v>8080</v>
      </c>
      <c r="G2629" s="25" t="s">
        <v>8081</v>
      </c>
      <c r="H2629" s="245" t="s">
        <v>8082</v>
      </c>
    </row>
    <row r="2630" spans="1:8" ht="49.5" x14ac:dyDescent="0.25">
      <c r="A2630" s="293">
        <v>2627</v>
      </c>
      <c r="B2630" s="291" t="s">
        <v>8083</v>
      </c>
      <c r="C2630" s="43">
        <v>44074</v>
      </c>
      <c r="D2630" s="10" t="s">
        <v>252</v>
      </c>
      <c r="E2630" s="25" t="s">
        <v>1163</v>
      </c>
      <c r="F2630" s="25" t="s">
        <v>8080</v>
      </c>
      <c r="G2630" s="25" t="s">
        <v>8084</v>
      </c>
      <c r="H2630" s="245" t="s">
        <v>8085</v>
      </c>
    </row>
    <row r="2631" spans="1:8" ht="49.5" x14ac:dyDescent="0.25">
      <c r="A2631" s="293">
        <v>2628</v>
      </c>
      <c r="B2631" s="291" t="s">
        <v>8086</v>
      </c>
      <c r="C2631" s="43">
        <v>44074</v>
      </c>
      <c r="D2631" s="10" t="s">
        <v>252</v>
      </c>
      <c r="E2631" s="25" t="s">
        <v>1163</v>
      </c>
      <c r="F2631" s="25" t="s">
        <v>8080</v>
      </c>
      <c r="G2631" s="25" t="s">
        <v>8087</v>
      </c>
      <c r="H2631" s="245" t="s">
        <v>8088</v>
      </c>
    </row>
    <row r="2632" spans="1:8" ht="33" x14ac:dyDescent="0.25">
      <c r="A2632" s="293">
        <v>2629</v>
      </c>
      <c r="B2632" s="291" t="s">
        <v>8089</v>
      </c>
      <c r="C2632" s="43">
        <v>44074</v>
      </c>
      <c r="D2632" s="10" t="s">
        <v>252</v>
      </c>
      <c r="E2632" s="25" t="s">
        <v>8090</v>
      </c>
      <c r="F2632" s="25" t="s">
        <v>8091</v>
      </c>
      <c r="G2632" s="25" t="s">
        <v>8092</v>
      </c>
      <c r="H2632" s="245" t="s">
        <v>1757</v>
      </c>
    </row>
    <row r="2633" spans="1:8" ht="66" x14ac:dyDescent="0.25">
      <c r="A2633" s="293">
        <v>2630</v>
      </c>
      <c r="B2633" s="291" t="s">
        <v>8093</v>
      </c>
      <c r="C2633" s="43">
        <v>44074</v>
      </c>
      <c r="D2633" s="10" t="s">
        <v>252</v>
      </c>
      <c r="E2633" s="25" t="s">
        <v>8090</v>
      </c>
      <c r="F2633" s="25" t="s">
        <v>8094</v>
      </c>
      <c r="G2633" s="25" t="s">
        <v>8095</v>
      </c>
      <c r="H2633" s="245" t="s">
        <v>8096</v>
      </c>
    </row>
    <row r="2634" spans="1:8" x14ac:dyDescent="0.25">
      <c r="A2634" s="293">
        <v>2631</v>
      </c>
      <c r="B2634" s="291" t="s">
        <v>8097</v>
      </c>
      <c r="C2634" s="43">
        <v>44074</v>
      </c>
      <c r="D2634" s="10" t="s">
        <v>252</v>
      </c>
      <c r="E2634" s="25" t="s">
        <v>8090</v>
      </c>
      <c r="F2634" s="25" t="s">
        <v>8094</v>
      </c>
      <c r="G2634" s="25" t="s">
        <v>8098</v>
      </c>
      <c r="H2634" s="245" t="s">
        <v>1583</v>
      </c>
    </row>
    <row r="2635" spans="1:8" x14ac:dyDescent="0.25">
      <c r="A2635" s="293">
        <v>2632</v>
      </c>
      <c r="B2635" s="291" t="s">
        <v>8099</v>
      </c>
      <c r="C2635" s="43">
        <v>44074</v>
      </c>
      <c r="D2635" s="10" t="s">
        <v>252</v>
      </c>
      <c r="E2635" s="25" t="s">
        <v>8090</v>
      </c>
      <c r="F2635" s="25" t="s">
        <v>8100</v>
      </c>
      <c r="G2635" s="25" t="s">
        <v>8101</v>
      </c>
      <c r="H2635" s="245" t="s">
        <v>1583</v>
      </c>
    </row>
    <row r="2636" spans="1:8" x14ac:dyDescent="0.25">
      <c r="A2636" s="293">
        <v>2633</v>
      </c>
      <c r="B2636" s="291" t="s">
        <v>8102</v>
      </c>
      <c r="C2636" s="43">
        <v>44074</v>
      </c>
      <c r="D2636" s="10" t="s">
        <v>252</v>
      </c>
      <c r="E2636" s="25" t="s">
        <v>8090</v>
      </c>
      <c r="F2636" s="25" t="s">
        <v>8100</v>
      </c>
      <c r="G2636" s="25" t="s">
        <v>8103</v>
      </c>
      <c r="H2636" s="245" t="s">
        <v>8104</v>
      </c>
    </row>
    <row r="2637" spans="1:8" ht="33" x14ac:dyDescent="0.25">
      <c r="A2637" s="293">
        <v>2634</v>
      </c>
      <c r="B2637" s="291" t="s">
        <v>8105</v>
      </c>
      <c r="C2637" s="43">
        <v>44074</v>
      </c>
      <c r="D2637" s="10" t="s">
        <v>252</v>
      </c>
      <c r="E2637" s="25" t="s">
        <v>8090</v>
      </c>
      <c r="F2637" s="25" t="s">
        <v>8100</v>
      </c>
      <c r="G2637" s="25" t="s">
        <v>8106</v>
      </c>
      <c r="H2637" s="245" t="s">
        <v>1583</v>
      </c>
    </row>
    <row r="2638" spans="1:8" x14ac:dyDescent="0.25">
      <c r="A2638" s="293">
        <v>2635</v>
      </c>
      <c r="B2638" s="291" t="s">
        <v>8107</v>
      </c>
      <c r="C2638" s="43">
        <v>44074</v>
      </c>
      <c r="D2638" s="10" t="s">
        <v>252</v>
      </c>
      <c r="E2638" s="25" t="s">
        <v>8090</v>
      </c>
      <c r="F2638" s="25" t="s">
        <v>8108</v>
      </c>
      <c r="G2638" s="25" t="s">
        <v>8109</v>
      </c>
      <c r="H2638" s="245" t="s">
        <v>1583</v>
      </c>
    </row>
    <row r="2639" spans="1:8" x14ac:dyDescent="0.25">
      <c r="A2639" s="293">
        <v>2636</v>
      </c>
      <c r="B2639" s="291" t="s">
        <v>8110</v>
      </c>
      <c r="C2639" s="43">
        <v>44074</v>
      </c>
      <c r="D2639" s="10" t="s">
        <v>252</v>
      </c>
      <c r="E2639" s="25" t="s">
        <v>8090</v>
      </c>
      <c r="F2639" s="25" t="s">
        <v>8108</v>
      </c>
      <c r="G2639" s="25" t="s">
        <v>8111</v>
      </c>
      <c r="H2639" s="245" t="s">
        <v>8112</v>
      </c>
    </row>
    <row r="2640" spans="1:8" ht="33" x14ac:dyDescent="0.25">
      <c r="A2640" s="293">
        <v>2637</v>
      </c>
      <c r="B2640" s="291" t="s">
        <v>8113</v>
      </c>
      <c r="C2640" s="43">
        <v>44074</v>
      </c>
      <c r="D2640" s="10" t="s">
        <v>252</v>
      </c>
      <c r="E2640" s="25" t="s">
        <v>8090</v>
      </c>
      <c r="F2640" s="25" t="s">
        <v>8108</v>
      </c>
      <c r="G2640" s="25" t="s">
        <v>8114</v>
      </c>
      <c r="H2640" s="245" t="s">
        <v>1583</v>
      </c>
    </row>
    <row r="2641" spans="1:8" x14ac:dyDescent="0.25">
      <c r="A2641" s="293">
        <v>2638</v>
      </c>
      <c r="B2641" s="291" t="s">
        <v>8115</v>
      </c>
      <c r="C2641" s="43">
        <v>44074</v>
      </c>
      <c r="D2641" s="10" t="s">
        <v>252</v>
      </c>
      <c r="E2641" s="25" t="s">
        <v>8090</v>
      </c>
      <c r="F2641" s="25" t="s">
        <v>8116</v>
      </c>
      <c r="G2641" s="25" t="s">
        <v>8117</v>
      </c>
      <c r="H2641" s="245" t="s">
        <v>2406</v>
      </c>
    </row>
    <row r="2642" spans="1:8" ht="99" x14ac:dyDescent="0.25">
      <c r="A2642" s="293">
        <v>2639</v>
      </c>
      <c r="B2642" s="291" t="s">
        <v>8118</v>
      </c>
      <c r="C2642" s="43">
        <v>44074</v>
      </c>
      <c r="D2642" s="10" t="s">
        <v>252</v>
      </c>
      <c r="E2642" s="25" t="s">
        <v>8090</v>
      </c>
      <c r="F2642" s="25" t="s">
        <v>8116</v>
      </c>
      <c r="G2642" s="25" t="s">
        <v>8119</v>
      </c>
      <c r="H2642" s="245" t="s">
        <v>8120</v>
      </c>
    </row>
    <row r="2643" spans="1:8" ht="33" x14ac:dyDescent="0.25">
      <c r="A2643" s="293">
        <v>2640</v>
      </c>
      <c r="B2643" s="291" t="s">
        <v>8121</v>
      </c>
      <c r="C2643" s="43">
        <v>44074</v>
      </c>
      <c r="D2643" s="10" t="s">
        <v>252</v>
      </c>
      <c r="E2643" s="25" t="s">
        <v>8090</v>
      </c>
      <c r="F2643" s="25" t="s">
        <v>8122</v>
      </c>
      <c r="G2643" s="25" t="s">
        <v>8123</v>
      </c>
      <c r="H2643" s="245" t="s">
        <v>8124</v>
      </c>
    </row>
    <row r="2644" spans="1:8" ht="33" x14ac:dyDescent="0.25">
      <c r="A2644" s="293">
        <v>2641</v>
      </c>
      <c r="B2644" s="291" t="s">
        <v>8125</v>
      </c>
      <c r="C2644" s="43">
        <v>44074</v>
      </c>
      <c r="D2644" s="10" t="s">
        <v>252</v>
      </c>
      <c r="E2644" s="25" t="s">
        <v>8090</v>
      </c>
      <c r="F2644" s="25" t="s">
        <v>8122</v>
      </c>
      <c r="G2644" s="25" t="s">
        <v>8126</v>
      </c>
      <c r="H2644" s="245" t="s">
        <v>8124</v>
      </c>
    </row>
    <row r="2645" spans="1:8" ht="33" x14ac:dyDescent="0.25">
      <c r="A2645" s="293">
        <v>2642</v>
      </c>
      <c r="B2645" s="291" t="s">
        <v>8127</v>
      </c>
      <c r="C2645" s="43">
        <v>44074</v>
      </c>
      <c r="D2645" s="10" t="s">
        <v>252</v>
      </c>
      <c r="E2645" s="25" t="s">
        <v>8090</v>
      </c>
      <c r="F2645" s="25" t="s">
        <v>8128</v>
      </c>
      <c r="G2645" s="25" t="s">
        <v>8129</v>
      </c>
      <c r="H2645" s="245" t="s">
        <v>8130</v>
      </c>
    </row>
    <row r="2646" spans="1:8" ht="33" x14ac:dyDescent="0.25">
      <c r="A2646" s="293">
        <v>2643</v>
      </c>
      <c r="B2646" s="291" t="s">
        <v>8131</v>
      </c>
      <c r="C2646" s="43">
        <v>44074</v>
      </c>
      <c r="D2646" s="10" t="s">
        <v>252</v>
      </c>
      <c r="E2646" s="25" t="s">
        <v>8090</v>
      </c>
      <c r="F2646" s="25" t="s">
        <v>8128</v>
      </c>
      <c r="G2646" s="25" t="s">
        <v>8132</v>
      </c>
      <c r="H2646" s="245" t="s">
        <v>8133</v>
      </c>
    </row>
    <row r="2647" spans="1:8" x14ac:dyDescent="0.25">
      <c r="A2647" s="293">
        <v>2644</v>
      </c>
      <c r="B2647" s="291" t="s">
        <v>8134</v>
      </c>
      <c r="C2647" s="43">
        <v>44074</v>
      </c>
      <c r="D2647" s="10" t="s">
        <v>252</v>
      </c>
      <c r="E2647" s="25" t="s">
        <v>8090</v>
      </c>
      <c r="F2647" s="25" t="s">
        <v>8128</v>
      </c>
      <c r="G2647" s="25" t="s">
        <v>8135</v>
      </c>
      <c r="H2647" s="245" t="s">
        <v>8136</v>
      </c>
    </row>
    <row r="2648" spans="1:8" ht="33" x14ac:dyDescent="0.25">
      <c r="A2648" s="293">
        <v>2645</v>
      </c>
      <c r="B2648" s="291" t="s">
        <v>8137</v>
      </c>
      <c r="C2648" s="43">
        <v>44074</v>
      </c>
      <c r="D2648" s="10" t="s">
        <v>252</v>
      </c>
      <c r="E2648" s="25" t="s">
        <v>8090</v>
      </c>
      <c r="F2648" s="25" t="s">
        <v>8138</v>
      </c>
      <c r="G2648" s="25" t="s">
        <v>8139</v>
      </c>
      <c r="H2648" s="245" t="s">
        <v>8140</v>
      </c>
    </row>
    <row r="2649" spans="1:8" ht="33" x14ac:dyDescent="0.25">
      <c r="A2649" s="293">
        <v>2646</v>
      </c>
      <c r="B2649" s="291" t="s">
        <v>8141</v>
      </c>
      <c r="C2649" s="43">
        <v>44074</v>
      </c>
      <c r="D2649" s="10" t="s">
        <v>252</v>
      </c>
      <c r="E2649" s="25" t="s">
        <v>8090</v>
      </c>
      <c r="F2649" s="25" t="s">
        <v>8142</v>
      </c>
      <c r="G2649" s="25" t="s">
        <v>8143</v>
      </c>
      <c r="H2649" s="245" t="s">
        <v>1488</v>
      </c>
    </row>
    <row r="2650" spans="1:8" ht="33" x14ac:dyDescent="0.25">
      <c r="A2650" s="293">
        <v>2647</v>
      </c>
      <c r="B2650" s="291" t="s">
        <v>8144</v>
      </c>
      <c r="C2650" s="43">
        <v>44074</v>
      </c>
      <c r="D2650" s="10" t="s">
        <v>252</v>
      </c>
      <c r="E2650" s="25" t="s">
        <v>8090</v>
      </c>
      <c r="F2650" s="25" t="s">
        <v>8142</v>
      </c>
      <c r="G2650" s="25" t="s">
        <v>8145</v>
      </c>
      <c r="H2650" s="245" t="s">
        <v>8146</v>
      </c>
    </row>
    <row r="2651" spans="1:8" ht="33" x14ac:dyDescent="0.25">
      <c r="A2651" s="293">
        <v>2648</v>
      </c>
      <c r="B2651" s="291" t="s">
        <v>8147</v>
      </c>
      <c r="C2651" s="43">
        <v>44074</v>
      </c>
      <c r="D2651" s="10" t="s">
        <v>252</v>
      </c>
      <c r="E2651" s="25" t="s">
        <v>8090</v>
      </c>
      <c r="F2651" s="25" t="s">
        <v>8142</v>
      </c>
      <c r="G2651" s="25" t="s">
        <v>8148</v>
      </c>
      <c r="H2651" s="245" t="s">
        <v>8149</v>
      </c>
    </row>
    <row r="2652" spans="1:8" ht="33" x14ac:dyDescent="0.25">
      <c r="A2652" s="293">
        <v>2649</v>
      </c>
      <c r="B2652" s="291" t="s">
        <v>8150</v>
      </c>
      <c r="C2652" s="43">
        <v>44074</v>
      </c>
      <c r="D2652" s="10" t="s">
        <v>252</v>
      </c>
      <c r="E2652" s="25" t="s">
        <v>8090</v>
      </c>
      <c r="F2652" s="25" t="s">
        <v>8151</v>
      </c>
      <c r="G2652" s="25" t="s">
        <v>8152</v>
      </c>
      <c r="H2652" s="245" t="s">
        <v>1757</v>
      </c>
    </row>
    <row r="2653" spans="1:8" x14ac:dyDescent="0.25">
      <c r="A2653" s="293">
        <v>2650</v>
      </c>
      <c r="B2653" s="291" t="s">
        <v>8153</v>
      </c>
      <c r="C2653" s="43">
        <v>44074</v>
      </c>
      <c r="D2653" s="10" t="s">
        <v>252</v>
      </c>
      <c r="E2653" s="25" t="s">
        <v>8090</v>
      </c>
      <c r="F2653" s="25" t="s">
        <v>8154</v>
      </c>
      <c r="G2653" s="25" t="s">
        <v>8155</v>
      </c>
      <c r="H2653" s="245" t="s">
        <v>202</v>
      </c>
    </row>
    <row r="2654" spans="1:8" x14ac:dyDescent="0.25">
      <c r="A2654" s="293">
        <v>2651</v>
      </c>
      <c r="B2654" s="291" t="s">
        <v>8156</v>
      </c>
      <c r="C2654" s="43">
        <v>44074</v>
      </c>
      <c r="D2654" s="10" t="s">
        <v>252</v>
      </c>
      <c r="E2654" s="25" t="s">
        <v>8090</v>
      </c>
      <c r="F2654" s="25" t="s">
        <v>8157</v>
      </c>
      <c r="G2654" s="25" t="s">
        <v>8155</v>
      </c>
      <c r="H2654" s="245" t="s">
        <v>202</v>
      </c>
    </row>
    <row r="2655" spans="1:8" ht="33" x14ac:dyDescent="0.25">
      <c r="A2655" s="293">
        <v>2652</v>
      </c>
      <c r="B2655" s="291" t="s">
        <v>8158</v>
      </c>
      <c r="C2655" s="43">
        <v>44074</v>
      </c>
      <c r="D2655" s="10" t="s">
        <v>252</v>
      </c>
      <c r="E2655" s="25" t="s">
        <v>8090</v>
      </c>
      <c r="F2655" s="25" t="s">
        <v>8157</v>
      </c>
      <c r="G2655" s="25" t="s">
        <v>8159</v>
      </c>
      <c r="H2655" s="245" t="s">
        <v>202</v>
      </c>
    </row>
    <row r="2656" spans="1:8" x14ac:dyDescent="0.25">
      <c r="A2656" s="293">
        <v>2653</v>
      </c>
      <c r="B2656" s="291" t="s">
        <v>8160</v>
      </c>
      <c r="C2656" s="43">
        <v>44074</v>
      </c>
      <c r="D2656" s="10" t="s">
        <v>252</v>
      </c>
      <c r="E2656" s="25" t="s">
        <v>8090</v>
      </c>
      <c r="F2656" s="25" t="s">
        <v>8157</v>
      </c>
      <c r="G2656" s="25" t="s">
        <v>8161</v>
      </c>
      <c r="H2656" s="245" t="s">
        <v>8162</v>
      </c>
    </row>
    <row r="2657" spans="1:8" ht="33" x14ac:dyDescent="0.25">
      <c r="A2657" s="293">
        <v>2654</v>
      </c>
      <c r="B2657" s="291" t="s">
        <v>8163</v>
      </c>
      <c r="C2657" s="43">
        <v>44074</v>
      </c>
      <c r="D2657" s="10" t="s">
        <v>252</v>
      </c>
      <c r="E2657" s="25" t="s">
        <v>8090</v>
      </c>
      <c r="F2657" s="25" t="s">
        <v>8157</v>
      </c>
      <c r="G2657" s="25" t="s">
        <v>8164</v>
      </c>
      <c r="H2657" s="245" t="s">
        <v>8165</v>
      </c>
    </row>
    <row r="2658" spans="1:8" ht="49.5" x14ac:dyDescent="0.25">
      <c r="A2658" s="293">
        <v>2655</v>
      </c>
      <c r="B2658" s="291" t="s">
        <v>8166</v>
      </c>
      <c r="C2658" s="43">
        <v>44074</v>
      </c>
      <c r="D2658" s="10" t="s">
        <v>252</v>
      </c>
      <c r="E2658" s="25" t="s">
        <v>8090</v>
      </c>
      <c r="F2658" s="25" t="s">
        <v>8167</v>
      </c>
      <c r="G2658" s="25" t="s">
        <v>8168</v>
      </c>
      <c r="H2658" s="245" t="s">
        <v>8169</v>
      </c>
    </row>
    <row r="2659" spans="1:8" x14ac:dyDescent="0.25">
      <c r="A2659" s="293">
        <v>2656</v>
      </c>
      <c r="B2659" s="291" t="s">
        <v>8170</v>
      </c>
      <c r="C2659" s="43">
        <v>44074</v>
      </c>
      <c r="D2659" s="10" t="s">
        <v>252</v>
      </c>
      <c r="E2659" s="25" t="s">
        <v>8090</v>
      </c>
      <c r="F2659" s="25" t="s">
        <v>8167</v>
      </c>
      <c r="G2659" s="25" t="s">
        <v>8171</v>
      </c>
      <c r="H2659" s="245" t="s">
        <v>8172</v>
      </c>
    </row>
    <row r="2660" spans="1:8" ht="33" x14ac:dyDescent="0.25">
      <c r="A2660" s="293">
        <v>2657</v>
      </c>
      <c r="B2660" s="291" t="s">
        <v>8173</v>
      </c>
      <c r="C2660" s="43">
        <v>44074</v>
      </c>
      <c r="D2660" s="10" t="s">
        <v>252</v>
      </c>
      <c r="E2660" s="25" t="s">
        <v>8090</v>
      </c>
      <c r="F2660" s="25" t="s">
        <v>8167</v>
      </c>
      <c r="G2660" s="25" t="s">
        <v>8174</v>
      </c>
      <c r="H2660" s="245" t="s">
        <v>1757</v>
      </c>
    </row>
    <row r="2661" spans="1:8" ht="49.5" x14ac:dyDescent="0.25">
      <c r="A2661" s="293">
        <v>2658</v>
      </c>
      <c r="B2661" s="291" t="s">
        <v>8175</v>
      </c>
      <c r="C2661" s="43">
        <v>44074</v>
      </c>
      <c r="D2661" s="10" t="s">
        <v>252</v>
      </c>
      <c r="E2661" s="25" t="s">
        <v>8090</v>
      </c>
      <c r="F2661" s="25" t="s">
        <v>8176</v>
      </c>
      <c r="G2661" s="25" t="s">
        <v>8177</v>
      </c>
      <c r="H2661" s="245" t="s">
        <v>8178</v>
      </c>
    </row>
    <row r="2662" spans="1:8" ht="82.5" x14ac:dyDescent="0.25">
      <c r="A2662" s="293">
        <v>2659</v>
      </c>
      <c r="B2662" s="291" t="s">
        <v>8179</v>
      </c>
      <c r="C2662" s="43">
        <v>44074</v>
      </c>
      <c r="D2662" s="10" t="s">
        <v>252</v>
      </c>
      <c r="E2662" s="25" t="s">
        <v>8090</v>
      </c>
      <c r="F2662" s="25" t="s">
        <v>8176</v>
      </c>
      <c r="G2662" s="25" t="s">
        <v>8180</v>
      </c>
      <c r="H2662" s="245" t="s">
        <v>1757</v>
      </c>
    </row>
    <row r="2663" spans="1:8" x14ac:dyDescent="0.25">
      <c r="A2663" s="293">
        <v>2660</v>
      </c>
      <c r="B2663" s="291" t="s">
        <v>8181</v>
      </c>
      <c r="C2663" s="43">
        <v>44074</v>
      </c>
      <c r="D2663" s="10" t="s">
        <v>252</v>
      </c>
      <c r="E2663" s="25" t="s">
        <v>8090</v>
      </c>
      <c r="F2663" s="25" t="s">
        <v>8182</v>
      </c>
      <c r="G2663" s="25" t="s">
        <v>8183</v>
      </c>
      <c r="H2663" s="245" t="s">
        <v>8184</v>
      </c>
    </row>
    <row r="2664" spans="1:8" ht="49.5" x14ac:dyDescent="0.25">
      <c r="A2664" s="293">
        <v>2661</v>
      </c>
      <c r="B2664" s="291" t="s">
        <v>8185</v>
      </c>
      <c r="C2664" s="43">
        <v>44074</v>
      </c>
      <c r="D2664" s="10" t="s">
        <v>252</v>
      </c>
      <c r="E2664" s="25" t="s">
        <v>8090</v>
      </c>
      <c r="F2664" s="25" t="s">
        <v>8186</v>
      </c>
      <c r="G2664" s="25" t="s">
        <v>8187</v>
      </c>
      <c r="H2664" s="245" t="s">
        <v>6624</v>
      </c>
    </row>
    <row r="2665" spans="1:8" ht="33" x14ac:dyDescent="0.25">
      <c r="A2665" s="293">
        <v>2662</v>
      </c>
      <c r="B2665" s="291" t="s">
        <v>8188</v>
      </c>
      <c r="C2665" s="43">
        <v>44074</v>
      </c>
      <c r="D2665" s="10" t="s">
        <v>252</v>
      </c>
      <c r="E2665" s="25" t="s">
        <v>8090</v>
      </c>
      <c r="F2665" s="25" t="s">
        <v>8189</v>
      </c>
      <c r="G2665" s="25" t="s">
        <v>8190</v>
      </c>
      <c r="H2665" s="245" t="s">
        <v>8191</v>
      </c>
    </row>
    <row r="2666" spans="1:8" ht="33" x14ac:dyDescent="0.25">
      <c r="A2666" s="293">
        <v>2663</v>
      </c>
      <c r="B2666" s="291" t="s">
        <v>8192</v>
      </c>
      <c r="C2666" s="43">
        <v>44074</v>
      </c>
      <c r="D2666" s="10" t="s">
        <v>252</v>
      </c>
      <c r="E2666" s="25" t="s">
        <v>2337</v>
      </c>
      <c r="F2666" s="25" t="s">
        <v>8193</v>
      </c>
      <c r="G2666" s="25" t="s">
        <v>8194</v>
      </c>
      <c r="H2666" s="105" t="s">
        <v>8195</v>
      </c>
    </row>
    <row r="2667" spans="1:8" ht="33" x14ac:dyDescent="0.25">
      <c r="A2667" s="293">
        <v>2664</v>
      </c>
      <c r="B2667" s="291" t="s">
        <v>8196</v>
      </c>
      <c r="C2667" s="43">
        <v>44074</v>
      </c>
      <c r="D2667" s="10" t="s">
        <v>252</v>
      </c>
      <c r="E2667" s="25" t="s">
        <v>2337</v>
      </c>
      <c r="F2667" s="25" t="s">
        <v>8193</v>
      </c>
      <c r="G2667" s="25" t="s">
        <v>8197</v>
      </c>
      <c r="H2667" s="245" t="s">
        <v>1670</v>
      </c>
    </row>
    <row r="2668" spans="1:8" ht="181.5" x14ac:dyDescent="0.25">
      <c r="A2668" s="293">
        <v>2665</v>
      </c>
      <c r="B2668" s="291" t="s">
        <v>8198</v>
      </c>
      <c r="C2668" s="43">
        <v>44074</v>
      </c>
      <c r="D2668" s="10" t="s">
        <v>252</v>
      </c>
      <c r="E2668" s="25" t="s">
        <v>8199</v>
      </c>
      <c r="F2668" s="25" t="s">
        <v>8200</v>
      </c>
      <c r="G2668" s="25" t="s">
        <v>8201</v>
      </c>
      <c r="H2668" s="234" t="s">
        <v>8202</v>
      </c>
    </row>
    <row r="2669" spans="1:8" ht="165" x14ac:dyDescent="0.25">
      <c r="A2669" s="293">
        <v>2666</v>
      </c>
      <c r="B2669" s="291" t="s">
        <v>8203</v>
      </c>
      <c r="C2669" s="43">
        <v>44074</v>
      </c>
      <c r="D2669" s="10" t="s">
        <v>252</v>
      </c>
      <c r="E2669" s="25" t="s">
        <v>8199</v>
      </c>
      <c r="F2669" s="25" t="s">
        <v>8200</v>
      </c>
      <c r="G2669" s="25" t="s">
        <v>8204</v>
      </c>
      <c r="H2669" s="105" t="s">
        <v>8040</v>
      </c>
    </row>
    <row r="2670" spans="1:8" ht="49.5" x14ac:dyDescent="0.25">
      <c r="A2670" s="293">
        <v>2667</v>
      </c>
      <c r="B2670" s="291" t="s">
        <v>8205</v>
      </c>
      <c r="C2670" s="43">
        <v>44074</v>
      </c>
      <c r="D2670" s="10" t="s">
        <v>252</v>
      </c>
      <c r="E2670" s="25" t="s">
        <v>8199</v>
      </c>
      <c r="F2670" s="25" t="s">
        <v>8200</v>
      </c>
      <c r="G2670" s="25" t="s">
        <v>8206</v>
      </c>
      <c r="H2670" s="105" t="s">
        <v>8207</v>
      </c>
    </row>
    <row r="2671" spans="1:8" ht="49.5" x14ac:dyDescent="0.25">
      <c r="A2671" s="293">
        <v>2668</v>
      </c>
      <c r="B2671" s="291" t="s">
        <v>8208</v>
      </c>
      <c r="C2671" s="43">
        <v>44074</v>
      </c>
      <c r="D2671" s="10" t="s">
        <v>252</v>
      </c>
      <c r="E2671" s="25" t="s">
        <v>8199</v>
      </c>
      <c r="F2671" s="25" t="s">
        <v>8200</v>
      </c>
      <c r="G2671" s="25" t="s">
        <v>8209</v>
      </c>
      <c r="H2671" s="105" t="s">
        <v>783</v>
      </c>
    </row>
    <row r="2672" spans="1:8" ht="66" x14ac:dyDescent="0.25">
      <c r="A2672" s="293">
        <v>2669</v>
      </c>
      <c r="B2672" s="291" t="s">
        <v>8210</v>
      </c>
      <c r="C2672" s="43">
        <v>44074</v>
      </c>
      <c r="D2672" s="10" t="s">
        <v>252</v>
      </c>
      <c r="E2672" s="25" t="s">
        <v>8199</v>
      </c>
      <c r="F2672" s="25" t="s">
        <v>8200</v>
      </c>
      <c r="G2672" s="25" t="s">
        <v>8211</v>
      </c>
      <c r="H2672" s="105" t="s">
        <v>8212</v>
      </c>
    </row>
    <row r="2673" spans="1:8" ht="66" x14ac:dyDescent="0.25">
      <c r="A2673" s="293">
        <v>2670</v>
      </c>
      <c r="B2673" s="291" t="s">
        <v>8213</v>
      </c>
      <c r="C2673" s="43">
        <v>44074</v>
      </c>
      <c r="D2673" s="10" t="s">
        <v>252</v>
      </c>
      <c r="E2673" s="25" t="s">
        <v>8199</v>
      </c>
      <c r="F2673" s="25" t="s">
        <v>8200</v>
      </c>
      <c r="G2673" s="25" t="s">
        <v>8214</v>
      </c>
      <c r="H2673" s="105" t="s">
        <v>8215</v>
      </c>
    </row>
    <row r="2674" spans="1:8" ht="165" x14ac:dyDescent="0.25">
      <c r="A2674" s="293">
        <v>2671</v>
      </c>
      <c r="B2674" s="291" t="s">
        <v>8216</v>
      </c>
      <c r="C2674" s="43">
        <v>44074</v>
      </c>
      <c r="D2674" s="10" t="s">
        <v>252</v>
      </c>
      <c r="E2674" s="25" t="s">
        <v>8199</v>
      </c>
      <c r="F2674" s="25" t="s">
        <v>8200</v>
      </c>
      <c r="G2674" s="25" t="s">
        <v>8217</v>
      </c>
      <c r="H2674" s="105" t="s">
        <v>8218</v>
      </c>
    </row>
    <row r="2675" spans="1:8" ht="66" x14ac:dyDescent="0.25">
      <c r="A2675" s="293">
        <v>2672</v>
      </c>
      <c r="B2675" s="291" t="s">
        <v>8219</v>
      </c>
      <c r="C2675" s="43">
        <v>44074</v>
      </c>
      <c r="D2675" s="10" t="s">
        <v>252</v>
      </c>
      <c r="E2675" s="25" t="s">
        <v>8199</v>
      </c>
      <c r="F2675" s="25" t="s">
        <v>8200</v>
      </c>
      <c r="G2675" s="25" t="s">
        <v>8220</v>
      </c>
      <c r="H2675" s="105" t="s">
        <v>8215</v>
      </c>
    </row>
    <row r="2676" spans="1:8" ht="66" x14ac:dyDescent="0.25">
      <c r="A2676" s="293">
        <v>2673</v>
      </c>
      <c r="B2676" s="291" t="s">
        <v>8221</v>
      </c>
      <c r="C2676" s="43">
        <v>44074</v>
      </c>
      <c r="D2676" s="10" t="s">
        <v>252</v>
      </c>
      <c r="E2676" s="25" t="s">
        <v>8199</v>
      </c>
      <c r="F2676" s="25" t="s">
        <v>8200</v>
      </c>
      <c r="G2676" s="25" t="s">
        <v>8222</v>
      </c>
      <c r="H2676" s="105" t="s">
        <v>8215</v>
      </c>
    </row>
    <row r="2677" spans="1:8" ht="49.5" x14ac:dyDescent="0.25">
      <c r="A2677" s="293">
        <v>2674</v>
      </c>
      <c r="B2677" s="291" t="s">
        <v>8223</v>
      </c>
      <c r="C2677" s="43">
        <v>44074</v>
      </c>
      <c r="D2677" s="10" t="s">
        <v>252</v>
      </c>
      <c r="E2677" s="25" t="s">
        <v>8199</v>
      </c>
      <c r="F2677" s="25" t="s">
        <v>8200</v>
      </c>
      <c r="G2677" s="25" t="s">
        <v>8224</v>
      </c>
      <c r="H2677" s="105" t="s">
        <v>8225</v>
      </c>
    </row>
    <row r="2678" spans="1:8" ht="33" x14ac:dyDescent="0.25">
      <c r="A2678" s="293">
        <v>2675</v>
      </c>
      <c r="B2678" s="291" t="s">
        <v>8226</v>
      </c>
      <c r="C2678" s="43">
        <v>44074</v>
      </c>
      <c r="D2678" s="10" t="s">
        <v>252</v>
      </c>
      <c r="E2678" s="25" t="s">
        <v>8199</v>
      </c>
      <c r="F2678" s="25" t="s">
        <v>8200</v>
      </c>
      <c r="G2678" s="25" t="s">
        <v>8227</v>
      </c>
      <c r="H2678" s="105" t="s">
        <v>8228</v>
      </c>
    </row>
    <row r="2679" spans="1:8" ht="82.5" x14ac:dyDescent="0.25">
      <c r="A2679" s="293">
        <v>2676</v>
      </c>
      <c r="B2679" s="291" t="s">
        <v>8229</v>
      </c>
      <c r="C2679" s="43">
        <v>44074</v>
      </c>
      <c r="D2679" s="10" t="s">
        <v>252</v>
      </c>
      <c r="E2679" s="25" t="s">
        <v>8199</v>
      </c>
      <c r="F2679" s="25" t="s">
        <v>8200</v>
      </c>
      <c r="G2679" s="25" t="s">
        <v>8230</v>
      </c>
      <c r="H2679" s="105" t="s">
        <v>8231</v>
      </c>
    </row>
    <row r="2680" spans="1:8" ht="165" x14ac:dyDescent="0.25">
      <c r="A2680" s="293">
        <v>2677</v>
      </c>
      <c r="B2680" s="291" t="s">
        <v>8232</v>
      </c>
      <c r="C2680" s="43">
        <v>44074</v>
      </c>
      <c r="D2680" s="10" t="s">
        <v>252</v>
      </c>
      <c r="E2680" s="25" t="s">
        <v>8199</v>
      </c>
      <c r="F2680" s="25" t="s">
        <v>8200</v>
      </c>
      <c r="G2680" s="25" t="s">
        <v>8233</v>
      </c>
      <c r="H2680" s="105" t="s">
        <v>8234</v>
      </c>
    </row>
    <row r="2681" spans="1:8" ht="33" x14ac:dyDescent="0.25">
      <c r="A2681" s="293">
        <v>2678</v>
      </c>
      <c r="B2681" s="291" t="s">
        <v>8235</v>
      </c>
      <c r="C2681" s="43">
        <v>44074</v>
      </c>
      <c r="D2681" s="10" t="s">
        <v>252</v>
      </c>
      <c r="E2681" s="25" t="s">
        <v>8199</v>
      </c>
      <c r="F2681" s="25" t="s">
        <v>8200</v>
      </c>
      <c r="G2681" s="25" t="s">
        <v>8236</v>
      </c>
      <c r="H2681" s="105" t="s">
        <v>8237</v>
      </c>
    </row>
    <row r="2682" spans="1:8" ht="33" x14ac:dyDescent="0.25">
      <c r="A2682" s="293">
        <v>2679</v>
      </c>
      <c r="B2682" s="291" t="s">
        <v>8238</v>
      </c>
      <c r="C2682" s="43">
        <v>44074</v>
      </c>
      <c r="D2682" s="10" t="s">
        <v>252</v>
      </c>
      <c r="E2682" s="25" t="s">
        <v>8199</v>
      </c>
      <c r="F2682" s="25" t="s">
        <v>8200</v>
      </c>
      <c r="G2682" s="25" t="s">
        <v>8239</v>
      </c>
      <c r="H2682" s="105" t="s">
        <v>8237</v>
      </c>
    </row>
    <row r="2683" spans="1:8" ht="49.5" x14ac:dyDescent="0.25">
      <c r="A2683" s="293">
        <v>2680</v>
      </c>
      <c r="B2683" s="291" t="s">
        <v>8240</v>
      </c>
      <c r="C2683" s="43">
        <v>44074</v>
      </c>
      <c r="D2683" s="10" t="s">
        <v>252</v>
      </c>
      <c r="E2683" s="25" t="s">
        <v>8199</v>
      </c>
      <c r="F2683" s="25" t="s">
        <v>8200</v>
      </c>
      <c r="G2683" s="25" t="s">
        <v>8241</v>
      </c>
      <c r="H2683" s="105" t="s">
        <v>8242</v>
      </c>
    </row>
    <row r="2684" spans="1:8" ht="264" x14ac:dyDescent="0.25">
      <c r="A2684" s="293">
        <v>2681</v>
      </c>
      <c r="B2684" s="291" t="s">
        <v>8243</v>
      </c>
      <c r="C2684" s="43">
        <v>44074</v>
      </c>
      <c r="D2684" s="10" t="s">
        <v>252</v>
      </c>
      <c r="E2684" s="25" t="s">
        <v>8244</v>
      </c>
      <c r="F2684" s="25" t="s">
        <v>8200</v>
      </c>
      <c r="G2684" s="25" t="s">
        <v>8245</v>
      </c>
      <c r="H2684" s="234" t="s">
        <v>8246</v>
      </c>
    </row>
    <row r="2685" spans="1:8" ht="49.5" x14ac:dyDescent="0.25">
      <c r="A2685" s="293">
        <v>2682</v>
      </c>
      <c r="B2685" s="291" t="s">
        <v>8247</v>
      </c>
      <c r="C2685" s="43">
        <v>44074</v>
      </c>
      <c r="D2685" s="10" t="s">
        <v>252</v>
      </c>
      <c r="E2685" s="11" t="s">
        <v>8248</v>
      </c>
      <c r="F2685" s="11" t="s">
        <v>8249</v>
      </c>
      <c r="G2685" s="22" t="s">
        <v>8250</v>
      </c>
      <c r="H2685" s="105" t="s">
        <v>8251</v>
      </c>
    </row>
    <row r="2686" spans="1:8" ht="49.5" x14ac:dyDescent="0.25">
      <c r="A2686" s="293">
        <v>2683</v>
      </c>
      <c r="B2686" s="291" t="s">
        <v>8252</v>
      </c>
      <c r="C2686" s="43">
        <v>44074</v>
      </c>
      <c r="D2686" s="10" t="s">
        <v>252</v>
      </c>
      <c r="E2686" s="11" t="s">
        <v>8248</v>
      </c>
      <c r="F2686" s="11" t="s">
        <v>8249</v>
      </c>
      <c r="G2686" s="11" t="s">
        <v>8253</v>
      </c>
      <c r="H2686" s="105" t="s">
        <v>8254</v>
      </c>
    </row>
    <row r="2687" spans="1:8" ht="82.5" x14ac:dyDescent="0.25">
      <c r="A2687" s="293">
        <v>2684</v>
      </c>
      <c r="B2687" s="291" t="s">
        <v>8255</v>
      </c>
      <c r="C2687" s="43">
        <v>44074</v>
      </c>
      <c r="D2687" s="10" t="s">
        <v>252</v>
      </c>
      <c r="E2687" s="11" t="s">
        <v>4105</v>
      </c>
      <c r="F2687" s="11" t="s">
        <v>8256</v>
      </c>
      <c r="G2687" s="11" t="s">
        <v>8257</v>
      </c>
      <c r="H2687" s="105" t="s">
        <v>8258</v>
      </c>
    </row>
    <row r="2688" spans="1:8" ht="82.5" x14ac:dyDescent="0.25">
      <c r="A2688" s="293">
        <v>2685</v>
      </c>
      <c r="B2688" s="291" t="s">
        <v>8259</v>
      </c>
      <c r="C2688" s="43">
        <v>44074</v>
      </c>
      <c r="D2688" s="10" t="s">
        <v>252</v>
      </c>
      <c r="E2688" s="11" t="s">
        <v>4105</v>
      </c>
      <c r="F2688" s="11" t="s">
        <v>8260</v>
      </c>
      <c r="G2688" s="11" t="s">
        <v>8261</v>
      </c>
      <c r="H2688" s="234" t="s">
        <v>8262</v>
      </c>
    </row>
    <row r="2689" spans="1:8" ht="82.5" x14ac:dyDescent="0.25">
      <c r="A2689" s="293">
        <v>2686</v>
      </c>
      <c r="B2689" s="291" t="s">
        <v>8263</v>
      </c>
      <c r="C2689" s="43">
        <v>44074</v>
      </c>
      <c r="D2689" s="10" t="s">
        <v>252</v>
      </c>
      <c r="E2689" s="11" t="s">
        <v>8264</v>
      </c>
      <c r="F2689" s="11" t="s">
        <v>8265</v>
      </c>
      <c r="G2689" s="11" t="s">
        <v>8266</v>
      </c>
      <c r="H2689" s="234" t="s">
        <v>262</v>
      </c>
    </row>
    <row r="2690" spans="1:8" ht="33" x14ac:dyDescent="0.25">
      <c r="A2690" s="293">
        <v>2687</v>
      </c>
      <c r="B2690" s="291" t="s">
        <v>8267</v>
      </c>
      <c r="C2690" s="43">
        <v>44074</v>
      </c>
      <c r="D2690" s="10" t="s">
        <v>252</v>
      </c>
      <c r="E2690" s="11" t="s">
        <v>2337</v>
      </c>
      <c r="F2690" s="11" t="s">
        <v>8268</v>
      </c>
      <c r="G2690" s="11" t="s">
        <v>8269</v>
      </c>
      <c r="H2690" s="105" t="s">
        <v>8270</v>
      </c>
    </row>
    <row r="2691" spans="1:8" ht="33" x14ac:dyDescent="0.25">
      <c r="A2691" s="293">
        <v>2688</v>
      </c>
      <c r="B2691" s="291" t="s">
        <v>8271</v>
      </c>
      <c r="C2691" s="43">
        <v>44074</v>
      </c>
      <c r="D2691" s="10" t="s">
        <v>252</v>
      </c>
      <c r="E2691" s="11" t="s">
        <v>2337</v>
      </c>
      <c r="F2691" s="11" t="s">
        <v>8268</v>
      </c>
      <c r="G2691" s="11" t="s">
        <v>8272</v>
      </c>
      <c r="H2691" s="105" t="s">
        <v>8273</v>
      </c>
    </row>
    <row r="2692" spans="1:8" ht="33" x14ac:dyDescent="0.25">
      <c r="A2692" s="293">
        <v>2689</v>
      </c>
      <c r="B2692" s="291" t="s">
        <v>8274</v>
      </c>
      <c r="C2692" s="43">
        <v>44074</v>
      </c>
      <c r="D2692" s="10" t="s">
        <v>252</v>
      </c>
      <c r="E2692" s="11" t="s">
        <v>2337</v>
      </c>
      <c r="F2692" s="11" t="s">
        <v>8275</v>
      </c>
      <c r="G2692" s="11" t="s">
        <v>8276</v>
      </c>
      <c r="H2692" s="105" t="s">
        <v>8277</v>
      </c>
    </row>
    <row r="2693" spans="1:8" ht="115.5" x14ac:dyDescent="0.25">
      <c r="A2693" s="293">
        <v>2690</v>
      </c>
      <c r="B2693" s="291" t="s">
        <v>8278</v>
      </c>
      <c r="C2693" s="43">
        <v>44074</v>
      </c>
      <c r="D2693" s="10" t="s">
        <v>252</v>
      </c>
      <c r="E2693" s="11" t="s">
        <v>728</v>
      </c>
      <c r="F2693" s="11" t="s">
        <v>773</v>
      </c>
      <c r="G2693" s="11" t="s">
        <v>8279</v>
      </c>
      <c r="H2693" s="105" t="s">
        <v>8280</v>
      </c>
    </row>
    <row r="2694" spans="1:8" ht="49.5" x14ac:dyDescent="0.25">
      <c r="A2694" s="293">
        <v>2691</v>
      </c>
      <c r="B2694" s="291" t="s">
        <v>8281</v>
      </c>
      <c r="C2694" s="43">
        <v>44074</v>
      </c>
      <c r="D2694" s="10" t="s">
        <v>252</v>
      </c>
      <c r="E2694" s="11" t="s">
        <v>728</v>
      </c>
      <c r="F2694" s="11" t="s">
        <v>8282</v>
      </c>
      <c r="G2694" s="11" t="s">
        <v>8283</v>
      </c>
      <c r="H2694" s="105" t="s">
        <v>8284</v>
      </c>
    </row>
    <row r="2695" spans="1:8" ht="99" x14ac:dyDescent="0.25">
      <c r="A2695" s="293">
        <v>2692</v>
      </c>
      <c r="B2695" s="291" t="s">
        <v>8285</v>
      </c>
      <c r="C2695" s="43">
        <v>44074</v>
      </c>
      <c r="D2695" s="10" t="s">
        <v>252</v>
      </c>
      <c r="E2695" s="11" t="s">
        <v>1761</v>
      </c>
      <c r="F2695" s="11" t="s">
        <v>1762</v>
      </c>
      <c r="G2695" s="11" t="s">
        <v>8286</v>
      </c>
      <c r="H2695" s="245" t="s">
        <v>8287</v>
      </c>
    </row>
    <row r="2696" spans="1:8" ht="66" x14ac:dyDescent="0.25">
      <c r="A2696" s="293">
        <v>2693</v>
      </c>
      <c r="B2696" s="291" t="s">
        <v>8288</v>
      </c>
      <c r="C2696" s="43">
        <v>44074</v>
      </c>
      <c r="D2696" s="10" t="s">
        <v>252</v>
      </c>
      <c r="E2696" s="11" t="s">
        <v>1761</v>
      </c>
      <c r="F2696" s="11" t="s">
        <v>8289</v>
      </c>
      <c r="G2696" s="11" t="s">
        <v>8290</v>
      </c>
      <c r="H2696" s="245" t="s">
        <v>8291</v>
      </c>
    </row>
    <row r="2697" spans="1:8" ht="49.5" x14ac:dyDescent="0.25">
      <c r="A2697" s="293">
        <v>2694</v>
      </c>
      <c r="B2697" s="291" t="s">
        <v>8292</v>
      </c>
      <c r="C2697" s="43">
        <v>44074</v>
      </c>
      <c r="D2697" s="10" t="s">
        <v>252</v>
      </c>
      <c r="E2697" s="11" t="s">
        <v>8248</v>
      </c>
      <c r="F2697" s="11" t="s">
        <v>8249</v>
      </c>
      <c r="G2697" s="11" t="s">
        <v>8293</v>
      </c>
      <c r="H2697" s="105" t="s">
        <v>8251</v>
      </c>
    </row>
    <row r="2698" spans="1:8" ht="82.5" x14ac:dyDescent="0.25">
      <c r="A2698" s="293">
        <v>2695</v>
      </c>
      <c r="B2698" s="291" t="s">
        <v>8294</v>
      </c>
      <c r="C2698" s="43">
        <v>44074</v>
      </c>
      <c r="D2698" s="10" t="s">
        <v>252</v>
      </c>
      <c r="E2698" s="11" t="s">
        <v>8248</v>
      </c>
      <c r="F2698" s="11" t="s">
        <v>8295</v>
      </c>
      <c r="G2698" s="11" t="s">
        <v>8296</v>
      </c>
      <c r="H2698" s="105" t="s">
        <v>8297</v>
      </c>
    </row>
    <row r="2699" spans="1:8" ht="33" x14ac:dyDescent="0.25">
      <c r="A2699" s="293">
        <v>2696</v>
      </c>
      <c r="B2699" s="291" t="s">
        <v>8298</v>
      </c>
      <c r="C2699" s="43">
        <v>44074</v>
      </c>
      <c r="D2699" s="10" t="s">
        <v>252</v>
      </c>
      <c r="E2699" s="11" t="s">
        <v>728</v>
      </c>
      <c r="F2699" s="11" t="s">
        <v>8299</v>
      </c>
      <c r="G2699" s="11" t="s">
        <v>8300</v>
      </c>
      <c r="H2699" s="105" t="s">
        <v>8301</v>
      </c>
    </row>
    <row r="2700" spans="1:8" ht="49.5" x14ac:dyDescent="0.25">
      <c r="A2700" s="293">
        <v>2697</v>
      </c>
      <c r="B2700" s="291" t="s">
        <v>8302</v>
      </c>
      <c r="C2700" s="43">
        <v>44074</v>
      </c>
      <c r="D2700" s="10" t="s">
        <v>252</v>
      </c>
      <c r="E2700" s="11" t="s">
        <v>728</v>
      </c>
      <c r="F2700" s="11" t="s">
        <v>8299</v>
      </c>
      <c r="G2700" s="11" t="s">
        <v>8303</v>
      </c>
      <c r="H2700" s="105" t="s">
        <v>1874</v>
      </c>
    </row>
    <row r="2701" spans="1:8" ht="99" x14ac:dyDescent="0.25">
      <c r="A2701" s="293">
        <v>2698</v>
      </c>
      <c r="B2701" s="291" t="s">
        <v>8304</v>
      </c>
      <c r="C2701" s="43">
        <v>44074</v>
      </c>
      <c r="D2701" s="10" t="s">
        <v>252</v>
      </c>
      <c r="E2701" s="11" t="s">
        <v>728</v>
      </c>
      <c r="F2701" s="11" t="s">
        <v>8305</v>
      </c>
      <c r="G2701" s="11" t="s">
        <v>8306</v>
      </c>
      <c r="H2701" s="105" t="s">
        <v>8307</v>
      </c>
    </row>
    <row r="2702" spans="1:8" ht="66" x14ac:dyDescent="0.25">
      <c r="A2702" s="293">
        <v>2699</v>
      </c>
      <c r="B2702" s="291" t="s">
        <v>8308</v>
      </c>
      <c r="C2702" s="43">
        <v>44074</v>
      </c>
      <c r="D2702" s="10" t="s">
        <v>252</v>
      </c>
      <c r="E2702" s="11" t="s">
        <v>728</v>
      </c>
      <c r="F2702" s="11" t="s">
        <v>8309</v>
      </c>
      <c r="G2702" s="11" t="s">
        <v>8310</v>
      </c>
      <c r="H2702" s="245" t="s">
        <v>8311</v>
      </c>
    </row>
    <row r="2703" spans="1:8" ht="82.5" x14ac:dyDescent="0.25">
      <c r="A2703" s="293">
        <v>2700</v>
      </c>
      <c r="B2703" s="291" t="s">
        <v>8312</v>
      </c>
      <c r="C2703" s="43">
        <v>44074</v>
      </c>
      <c r="D2703" s="10" t="s">
        <v>252</v>
      </c>
      <c r="E2703" s="11" t="s">
        <v>728</v>
      </c>
      <c r="F2703" s="11" t="s">
        <v>8313</v>
      </c>
      <c r="G2703" s="11" t="s">
        <v>8314</v>
      </c>
      <c r="H2703" s="105" t="s">
        <v>6697</v>
      </c>
    </row>
    <row r="2704" spans="1:8" ht="33" x14ac:dyDescent="0.25">
      <c r="A2704" s="293">
        <v>2701</v>
      </c>
      <c r="B2704" s="291" t="s">
        <v>8315</v>
      </c>
      <c r="C2704" s="43">
        <v>44074</v>
      </c>
      <c r="D2704" s="10" t="s">
        <v>252</v>
      </c>
      <c r="E2704" s="11" t="s">
        <v>8248</v>
      </c>
      <c r="F2704" s="11" t="s">
        <v>8316</v>
      </c>
      <c r="G2704" s="11" t="s">
        <v>8317</v>
      </c>
      <c r="H2704" s="105" t="s">
        <v>8318</v>
      </c>
    </row>
    <row r="2705" spans="1:8" ht="33" x14ac:dyDescent="0.25">
      <c r="A2705" s="293">
        <v>2702</v>
      </c>
      <c r="B2705" s="291" t="s">
        <v>8319</v>
      </c>
      <c r="C2705" s="43">
        <v>44074</v>
      </c>
      <c r="D2705" s="10" t="s">
        <v>252</v>
      </c>
      <c r="E2705" s="11" t="s">
        <v>8248</v>
      </c>
      <c r="F2705" s="11" t="s">
        <v>8320</v>
      </c>
      <c r="G2705" s="11" t="s">
        <v>8321</v>
      </c>
      <c r="H2705" s="105" t="s">
        <v>8322</v>
      </c>
    </row>
    <row r="2706" spans="1:8" ht="33" x14ac:dyDescent="0.25">
      <c r="A2706" s="293">
        <v>2703</v>
      </c>
      <c r="B2706" s="291" t="s">
        <v>8323</v>
      </c>
      <c r="C2706" s="43">
        <v>44074</v>
      </c>
      <c r="D2706" s="10" t="s">
        <v>252</v>
      </c>
      <c r="E2706" s="11" t="s">
        <v>8248</v>
      </c>
      <c r="F2706" s="11" t="s">
        <v>8324</v>
      </c>
      <c r="G2706" s="11" t="s">
        <v>8325</v>
      </c>
      <c r="H2706" s="105" t="s">
        <v>8326</v>
      </c>
    </row>
    <row r="2707" spans="1:8" ht="33" x14ac:dyDescent="0.3">
      <c r="A2707" s="293">
        <v>2704</v>
      </c>
      <c r="B2707" s="291" t="s">
        <v>8327</v>
      </c>
      <c r="C2707" s="43">
        <v>44074</v>
      </c>
      <c r="D2707" s="10" t="s">
        <v>252</v>
      </c>
      <c r="E2707" s="11" t="s">
        <v>1772</v>
      </c>
      <c r="F2707" s="11" t="s">
        <v>7584</v>
      </c>
      <c r="G2707" s="11" t="s">
        <v>8328</v>
      </c>
      <c r="H2707" s="120" t="s">
        <v>8329</v>
      </c>
    </row>
    <row r="2708" spans="1:8" ht="33" x14ac:dyDescent="0.3">
      <c r="A2708" s="293">
        <v>2705</v>
      </c>
      <c r="B2708" s="291" t="s">
        <v>8330</v>
      </c>
      <c r="C2708" s="43">
        <v>44074</v>
      </c>
      <c r="D2708" s="10" t="s">
        <v>252</v>
      </c>
      <c r="E2708" s="11" t="s">
        <v>1772</v>
      </c>
      <c r="F2708" s="11" t="s">
        <v>2563</v>
      </c>
      <c r="G2708" s="11" t="s">
        <v>8331</v>
      </c>
      <c r="H2708" s="120" t="s">
        <v>4344</v>
      </c>
    </row>
    <row r="2709" spans="1:8" ht="66" x14ac:dyDescent="0.25">
      <c r="A2709" s="293">
        <v>2706</v>
      </c>
      <c r="B2709" s="291" t="s">
        <v>8332</v>
      </c>
      <c r="C2709" s="43">
        <v>44074</v>
      </c>
      <c r="D2709" s="10" t="s">
        <v>252</v>
      </c>
      <c r="E2709" s="11" t="s">
        <v>1761</v>
      </c>
      <c r="F2709" s="11" t="s">
        <v>842</v>
      </c>
      <c r="G2709" s="11" t="s">
        <v>8333</v>
      </c>
      <c r="H2709" s="245" t="s">
        <v>4409</v>
      </c>
    </row>
    <row r="2710" spans="1:8" ht="66" x14ac:dyDescent="0.25">
      <c r="A2710" s="293">
        <v>2707</v>
      </c>
      <c r="B2710" s="291" t="s">
        <v>8334</v>
      </c>
      <c r="C2710" s="43">
        <v>44074</v>
      </c>
      <c r="D2710" s="10" t="s">
        <v>252</v>
      </c>
      <c r="E2710" s="11" t="s">
        <v>1761</v>
      </c>
      <c r="F2710" s="11" t="s">
        <v>842</v>
      </c>
      <c r="G2710" s="11" t="s">
        <v>8335</v>
      </c>
      <c r="H2710" s="245" t="s">
        <v>8336</v>
      </c>
    </row>
    <row r="2711" spans="1:8" ht="49.5" x14ac:dyDescent="0.25">
      <c r="A2711" s="293">
        <v>2708</v>
      </c>
      <c r="B2711" s="291" t="s">
        <v>8337</v>
      </c>
      <c r="C2711" s="43">
        <v>44074</v>
      </c>
      <c r="D2711" s="10" t="s">
        <v>252</v>
      </c>
      <c r="E2711" s="11" t="s">
        <v>788</v>
      </c>
      <c r="F2711" s="11" t="s">
        <v>2212</v>
      </c>
      <c r="G2711" s="11" t="s">
        <v>8338</v>
      </c>
      <c r="H2711" s="105" t="s">
        <v>8339</v>
      </c>
    </row>
    <row r="2712" spans="1:8" ht="33" x14ac:dyDescent="0.3">
      <c r="A2712" s="293">
        <v>2709</v>
      </c>
      <c r="B2712" s="291" t="s">
        <v>8340</v>
      </c>
      <c r="C2712" s="43">
        <v>44074</v>
      </c>
      <c r="D2712" s="10" t="s">
        <v>252</v>
      </c>
      <c r="E2712" s="11" t="s">
        <v>1772</v>
      </c>
      <c r="F2712" s="11" t="s">
        <v>3297</v>
      </c>
      <c r="G2712" s="11" t="s">
        <v>8341</v>
      </c>
      <c r="H2712" s="120" t="s">
        <v>8342</v>
      </c>
    </row>
    <row r="2713" spans="1:8" ht="33" x14ac:dyDescent="0.3">
      <c r="A2713" s="293">
        <v>2710</v>
      </c>
      <c r="B2713" s="291" t="s">
        <v>8343</v>
      </c>
      <c r="C2713" s="43">
        <v>44074</v>
      </c>
      <c r="D2713" s="10" t="s">
        <v>252</v>
      </c>
      <c r="E2713" s="11" t="s">
        <v>1772</v>
      </c>
      <c r="F2713" s="11" t="s">
        <v>3297</v>
      </c>
      <c r="G2713" s="11" t="s">
        <v>8344</v>
      </c>
      <c r="H2713" s="120" t="s">
        <v>8345</v>
      </c>
    </row>
    <row r="2714" spans="1:8" ht="33" x14ac:dyDescent="0.3">
      <c r="A2714" s="293">
        <v>2711</v>
      </c>
      <c r="B2714" s="291" t="s">
        <v>8346</v>
      </c>
      <c r="C2714" s="43">
        <v>44074</v>
      </c>
      <c r="D2714" s="10" t="s">
        <v>252</v>
      </c>
      <c r="E2714" s="11" t="s">
        <v>1772</v>
      </c>
      <c r="F2714" s="11" t="s">
        <v>3297</v>
      </c>
      <c r="G2714" s="11" t="s">
        <v>8347</v>
      </c>
      <c r="H2714" s="120" t="s">
        <v>2094</v>
      </c>
    </row>
    <row r="2715" spans="1:8" ht="33" x14ac:dyDescent="0.25">
      <c r="A2715" s="293">
        <v>2712</v>
      </c>
      <c r="B2715" s="291" t="s">
        <v>8348</v>
      </c>
      <c r="C2715" s="43">
        <v>44074</v>
      </c>
      <c r="D2715" s="10" t="s">
        <v>252</v>
      </c>
      <c r="E2715" s="11" t="s">
        <v>8349</v>
      </c>
      <c r="F2715" s="11" t="s">
        <v>1762</v>
      </c>
      <c r="G2715" s="11" t="s">
        <v>8350</v>
      </c>
      <c r="H2715" s="245" t="s">
        <v>8351</v>
      </c>
    </row>
    <row r="2716" spans="1:8" ht="115.5" x14ac:dyDescent="0.25">
      <c r="A2716" s="293">
        <v>2713</v>
      </c>
      <c r="B2716" s="291" t="s">
        <v>8352</v>
      </c>
      <c r="C2716" s="43">
        <v>44074</v>
      </c>
      <c r="D2716" s="10" t="s">
        <v>252</v>
      </c>
      <c r="E2716" s="11" t="s">
        <v>8349</v>
      </c>
      <c r="F2716" s="11" t="s">
        <v>1762</v>
      </c>
      <c r="G2716" s="11" t="s">
        <v>8353</v>
      </c>
      <c r="H2716" s="245" t="s">
        <v>8354</v>
      </c>
    </row>
    <row r="2717" spans="1:8" ht="49.5" x14ac:dyDescent="0.25">
      <c r="A2717" s="293">
        <v>2714</v>
      </c>
      <c r="B2717" s="291" t="s">
        <v>8355</v>
      </c>
      <c r="C2717" s="43">
        <v>44074</v>
      </c>
      <c r="D2717" s="10" t="s">
        <v>252</v>
      </c>
      <c r="E2717" s="11" t="s">
        <v>8349</v>
      </c>
      <c r="F2717" s="11" t="s">
        <v>1762</v>
      </c>
      <c r="G2717" s="11" t="s">
        <v>8356</v>
      </c>
      <c r="H2717" s="245" t="s">
        <v>8357</v>
      </c>
    </row>
    <row r="2718" spans="1:8" ht="33" x14ac:dyDescent="0.25">
      <c r="A2718" s="293">
        <v>2715</v>
      </c>
      <c r="B2718" s="291" t="s">
        <v>8358</v>
      </c>
      <c r="C2718" s="43">
        <v>44074</v>
      </c>
      <c r="D2718" s="10" t="s">
        <v>252</v>
      </c>
      <c r="E2718" s="11" t="s">
        <v>8349</v>
      </c>
      <c r="F2718" s="11" t="s">
        <v>1762</v>
      </c>
      <c r="G2718" s="11" t="s">
        <v>8359</v>
      </c>
      <c r="H2718" s="245" t="s">
        <v>8360</v>
      </c>
    </row>
    <row r="2719" spans="1:8" ht="33" x14ac:dyDescent="0.25">
      <c r="A2719" s="293">
        <v>2716</v>
      </c>
      <c r="B2719" s="291" t="s">
        <v>8361</v>
      </c>
      <c r="C2719" s="43">
        <v>44074</v>
      </c>
      <c r="D2719" s="10" t="s">
        <v>252</v>
      </c>
      <c r="E2719" s="11" t="s">
        <v>3307</v>
      </c>
      <c r="F2719" s="11" t="s">
        <v>3308</v>
      </c>
      <c r="G2719" s="209" t="s">
        <v>2105</v>
      </c>
      <c r="H2719" s="105" t="s">
        <v>3309</v>
      </c>
    </row>
    <row r="2720" spans="1:8" ht="33" x14ac:dyDescent="0.25">
      <c r="A2720" s="293">
        <v>2717</v>
      </c>
      <c r="B2720" s="291" t="s">
        <v>8362</v>
      </c>
      <c r="C2720" s="43">
        <v>44074</v>
      </c>
      <c r="D2720" s="10" t="s">
        <v>252</v>
      </c>
      <c r="E2720" s="11" t="s">
        <v>3307</v>
      </c>
      <c r="F2720" s="11" t="s">
        <v>3311</v>
      </c>
      <c r="G2720" s="209" t="s">
        <v>3312</v>
      </c>
      <c r="H2720" s="105" t="s">
        <v>2058</v>
      </c>
    </row>
    <row r="2721" spans="1:8" ht="49.5" x14ac:dyDescent="0.3">
      <c r="A2721" s="293">
        <v>2718</v>
      </c>
      <c r="B2721" s="291" t="s">
        <v>8363</v>
      </c>
      <c r="C2721" s="43">
        <v>44074</v>
      </c>
      <c r="D2721" s="10" t="s">
        <v>252</v>
      </c>
      <c r="E2721" s="11" t="s">
        <v>3307</v>
      </c>
      <c r="F2721" s="11" t="s">
        <v>3314</v>
      </c>
      <c r="G2721" s="11" t="s">
        <v>3315</v>
      </c>
      <c r="H2721" s="235" t="s">
        <v>7234</v>
      </c>
    </row>
    <row r="2722" spans="1:8" ht="33" x14ac:dyDescent="0.3">
      <c r="A2722" s="293">
        <v>2719</v>
      </c>
      <c r="B2722" s="291" t="s">
        <v>8364</v>
      </c>
      <c r="C2722" s="43">
        <v>44074</v>
      </c>
      <c r="D2722" s="10" t="s">
        <v>252</v>
      </c>
      <c r="E2722" s="11" t="s">
        <v>3307</v>
      </c>
      <c r="F2722" s="11" t="s">
        <v>2137</v>
      </c>
      <c r="G2722" s="11" t="s">
        <v>3317</v>
      </c>
      <c r="H2722" s="235" t="s">
        <v>7234</v>
      </c>
    </row>
    <row r="2723" spans="1:8" ht="33" x14ac:dyDescent="0.25">
      <c r="A2723" s="293">
        <v>2720</v>
      </c>
      <c r="B2723" s="291" t="s">
        <v>8365</v>
      </c>
      <c r="C2723" s="43">
        <v>44074</v>
      </c>
      <c r="D2723" s="10" t="s">
        <v>252</v>
      </c>
      <c r="E2723" s="11" t="s">
        <v>3307</v>
      </c>
      <c r="F2723" s="11" t="s">
        <v>3319</v>
      </c>
      <c r="G2723" s="209" t="s">
        <v>2068</v>
      </c>
      <c r="H2723" s="105" t="s">
        <v>2069</v>
      </c>
    </row>
    <row r="2724" spans="1:8" ht="33" x14ac:dyDescent="0.25">
      <c r="A2724" s="293">
        <v>2721</v>
      </c>
      <c r="B2724" s="291" t="s">
        <v>8366</v>
      </c>
      <c r="C2724" s="43">
        <v>44074</v>
      </c>
      <c r="D2724" s="10" t="s">
        <v>252</v>
      </c>
      <c r="E2724" s="11" t="s">
        <v>3307</v>
      </c>
      <c r="F2724" s="11" t="s">
        <v>3321</v>
      </c>
      <c r="G2724" s="11" t="s">
        <v>3322</v>
      </c>
      <c r="H2724" s="105" t="s">
        <v>2953</v>
      </c>
    </row>
    <row r="2725" spans="1:8" ht="33" x14ac:dyDescent="0.25">
      <c r="A2725" s="293">
        <v>2722</v>
      </c>
      <c r="B2725" s="291" t="s">
        <v>8367</v>
      </c>
      <c r="C2725" s="43">
        <v>44074</v>
      </c>
      <c r="D2725" s="10" t="s">
        <v>252</v>
      </c>
      <c r="E2725" s="11" t="s">
        <v>3307</v>
      </c>
      <c r="F2725" s="11" t="s">
        <v>3324</v>
      </c>
      <c r="G2725" s="209" t="s">
        <v>3325</v>
      </c>
      <c r="H2725" s="105" t="s">
        <v>2077</v>
      </c>
    </row>
    <row r="2726" spans="1:8" ht="33" x14ac:dyDescent="0.25">
      <c r="A2726" s="293">
        <v>2723</v>
      </c>
      <c r="B2726" s="291" t="s">
        <v>8368</v>
      </c>
      <c r="C2726" s="43">
        <v>44074</v>
      </c>
      <c r="D2726" s="10" t="s">
        <v>252</v>
      </c>
      <c r="E2726" s="11" t="s">
        <v>3307</v>
      </c>
      <c r="F2726" s="11" t="s">
        <v>3327</v>
      </c>
      <c r="G2726" s="209" t="s">
        <v>3328</v>
      </c>
      <c r="H2726" s="105" t="s">
        <v>2080</v>
      </c>
    </row>
    <row r="2727" spans="1:8" ht="33" x14ac:dyDescent="0.25">
      <c r="A2727" s="293">
        <v>2724</v>
      </c>
      <c r="B2727" s="291" t="s">
        <v>8369</v>
      </c>
      <c r="C2727" s="43">
        <v>44074</v>
      </c>
      <c r="D2727" s="10" t="s">
        <v>252</v>
      </c>
      <c r="E2727" s="11" t="s">
        <v>3330</v>
      </c>
      <c r="F2727" s="11" t="s">
        <v>3331</v>
      </c>
      <c r="G2727" s="11" t="s">
        <v>3332</v>
      </c>
      <c r="H2727" s="105" t="s">
        <v>2085</v>
      </c>
    </row>
    <row r="2728" spans="1:8" ht="33" x14ac:dyDescent="0.3">
      <c r="A2728" s="293">
        <v>2725</v>
      </c>
      <c r="B2728" s="291" t="s">
        <v>8370</v>
      </c>
      <c r="C2728" s="43">
        <v>44074</v>
      </c>
      <c r="D2728" s="10" t="s">
        <v>252</v>
      </c>
      <c r="E2728" s="11" t="s">
        <v>3334</v>
      </c>
      <c r="F2728" s="11" t="s">
        <v>3335</v>
      </c>
      <c r="G2728" s="11" t="s">
        <v>2105</v>
      </c>
      <c r="H2728" s="235" t="s">
        <v>7234</v>
      </c>
    </row>
    <row r="2729" spans="1:8" ht="49.5" x14ac:dyDescent="0.3">
      <c r="A2729" s="293">
        <v>2726</v>
      </c>
      <c r="B2729" s="291" t="s">
        <v>8371</v>
      </c>
      <c r="C2729" s="43">
        <v>44074</v>
      </c>
      <c r="D2729" s="10" t="s">
        <v>252</v>
      </c>
      <c r="E2729" s="11" t="s">
        <v>3334</v>
      </c>
      <c r="F2729" s="11" t="s">
        <v>3337</v>
      </c>
      <c r="G2729" s="11" t="s">
        <v>3315</v>
      </c>
      <c r="H2729" s="235" t="s">
        <v>7234</v>
      </c>
    </row>
    <row r="2730" spans="1:8" ht="33" x14ac:dyDescent="0.3">
      <c r="A2730" s="293">
        <v>2727</v>
      </c>
      <c r="B2730" s="291" t="s">
        <v>8372</v>
      </c>
      <c r="C2730" s="43">
        <v>44074</v>
      </c>
      <c r="D2730" s="10" t="s">
        <v>252</v>
      </c>
      <c r="E2730" s="11" t="s">
        <v>3334</v>
      </c>
      <c r="F2730" s="11" t="s">
        <v>3339</v>
      </c>
      <c r="G2730" s="11" t="s">
        <v>3340</v>
      </c>
      <c r="H2730" s="235" t="s">
        <v>7234</v>
      </c>
    </row>
    <row r="2731" spans="1:8" ht="33" x14ac:dyDescent="0.25">
      <c r="A2731" s="293">
        <v>2728</v>
      </c>
      <c r="B2731" s="291" t="s">
        <v>8373</v>
      </c>
      <c r="C2731" s="43">
        <v>44074</v>
      </c>
      <c r="D2731" s="10" t="s">
        <v>252</v>
      </c>
      <c r="E2731" s="11" t="s">
        <v>3334</v>
      </c>
      <c r="F2731" s="11" t="s">
        <v>3343</v>
      </c>
      <c r="G2731" s="11" t="s">
        <v>2097</v>
      </c>
      <c r="H2731" s="105" t="s">
        <v>2073</v>
      </c>
    </row>
    <row r="2732" spans="1:8" ht="33" x14ac:dyDescent="0.3">
      <c r="A2732" s="293">
        <v>2729</v>
      </c>
      <c r="B2732" s="291" t="s">
        <v>8374</v>
      </c>
      <c r="C2732" s="43">
        <v>44074</v>
      </c>
      <c r="D2732" s="10" t="s">
        <v>252</v>
      </c>
      <c r="E2732" s="11" t="s">
        <v>3334</v>
      </c>
      <c r="F2732" s="11" t="s">
        <v>3345</v>
      </c>
      <c r="G2732" s="11" t="s">
        <v>2115</v>
      </c>
      <c r="H2732" s="235" t="s">
        <v>7234</v>
      </c>
    </row>
    <row r="2733" spans="1:8" ht="33" x14ac:dyDescent="0.25">
      <c r="A2733" s="293">
        <v>2730</v>
      </c>
      <c r="B2733" s="291" t="s">
        <v>8375</v>
      </c>
      <c r="C2733" s="43">
        <v>44074</v>
      </c>
      <c r="D2733" s="10" t="s">
        <v>252</v>
      </c>
      <c r="E2733" s="11" t="s">
        <v>3334</v>
      </c>
      <c r="F2733" s="11" t="s">
        <v>3347</v>
      </c>
      <c r="G2733" s="209">
        <v>0</v>
      </c>
      <c r="H2733" s="105" t="s">
        <v>2080</v>
      </c>
    </row>
    <row r="2734" spans="1:8" ht="33" x14ac:dyDescent="0.25">
      <c r="A2734" s="293">
        <v>2731</v>
      </c>
      <c r="B2734" s="291" t="s">
        <v>8376</v>
      </c>
      <c r="C2734" s="43">
        <v>44074</v>
      </c>
      <c r="D2734" s="10" t="s">
        <v>252</v>
      </c>
      <c r="E2734" s="11" t="s">
        <v>3349</v>
      </c>
      <c r="F2734" s="11" t="s">
        <v>3308</v>
      </c>
      <c r="G2734" s="209" t="s">
        <v>2105</v>
      </c>
      <c r="H2734" s="105" t="s">
        <v>3309</v>
      </c>
    </row>
    <row r="2735" spans="1:8" ht="49.5" x14ac:dyDescent="0.3">
      <c r="A2735" s="293">
        <v>2732</v>
      </c>
      <c r="B2735" s="291" t="s">
        <v>8377</v>
      </c>
      <c r="C2735" s="43">
        <v>44074</v>
      </c>
      <c r="D2735" s="10" t="s">
        <v>252</v>
      </c>
      <c r="E2735" s="11" t="s">
        <v>3349</v>
      </c>
      <c r="F2735" s="11" t="s">
        <v>3352</v>
      </c>
      <c r="G2735" s="11" t="s">
        <v>3315</v>
      </c>
      <c r="H2735" s="235" t="s">
        <v>7234</v>
      </c>
    </row>
    <row r="2736" spans="1:8" ht="33" x14ac:dyDescent="0.3">
      <c r="A2736" s="293">
        <v>2733</v>
      </c>
      <c r="B2736" s="291" t="s">
        <v>8378</v>
      </c>
      <c r="C2736" s="43">
        <v>44074</v>
      </c>
      <c r="D2736" s="10" t="s">
        <v>252</v>
      </c>
      <c r="E2736" s="11" t="s">
        <v>3349</v>
      </c>
      <c r="F2736" s="11" t="s">
        <v>2111</v>
      </c>
      <c r="G2736" s="11" t="s">
        <v>3340</v>
      </c>
      <c r="H2736" s="235" t="s">
        <v>7234</v>
      </c>
    </row>
    <row r="2737" spans="1:8" ht="33" x14ac:dyDescent="0.25">
      <c r="A2737" s="293">
        <v>2734</v>
      </c>
      <c r="B2737" s="291" t="s">
        <v>8379</v>
      </c>
      <c r="C2737" s="43">
        <v>44074</v>
      </c>
      <c r="D2737" s="10" t="s">
        <v>252</v>
      </c>
      <c r="E2737" s="11" t="s">
        <v>3349</v>
      </c>
      <c r="F2737" s="11" t="s">
        <v>3321</v>
      </c>
      <c r="G2737" s="209" t="s">
        <v>2097</v>
      </c>
      <c r="H2737" s="105" t="s">
        <v>2073</v>
      </c>
    </row>
    <row r="2738" spans="1:8" ht="49.5" x14ac:dyDescent="0.25">
      <c r="A2738" s="293">
        <v>2735</v>
      </c>
      <c r="B2738" s="291" t="s">
        <v>8380</v>
      </c>
      <c r="C2738" s="43">
        <v>44074</v>
      </c>
      <c r="D2738" s="10" t="s">
        <v>252</v>
      </c>
      <c r="E2738" s="11" t="s">
        <v>3349</v>
      </c>
      <c r="F2738" s="11" t="s">
        <v>3324</v>
      </c>
      <c r="G2738" s="214" t="s">
        <v>2115</v>
      </c>
      <c r="H2738" s="105" t="s">
        <v>2116</v>
      </c>
    </row>
    <row r="2739" spans="1:8" ht="33" x14ac:dyDescent="0.25">
      <c r="A2739" s="293">
        <v>2736</v>
      </c>
      <c r="B2739" s="291" t="s">
        <v>8381</v>
      </c>
      <c r="C2739" s="43">
        <v>44074</v>
      </c>
      <c r="D2739" s="10" t="s">
        <v>252</v>
      </c>
      <c r="E2739" s="11" t="s">
        <v>3349</v>
      </c>
      <c r="F2739" s="11" t="s">
        <v>3327</v>
      </c>
      <c r="G2739" s="209" t="s">
        <v>3328</v>
      </c>
      <c r="H2739" s="105" t="s">
        <v>2080</v>
      </c>
    </row>
    <row r="2740" spans="1:8" ht="33" x14ac:dyDescent="0.25">
      <c r="A2740" s="293">
        <v>2737</v>
      </c>
      <c r="B2740" s="291" t="s">
        <v>8382</v>
      </c>
      <c r="C2740" s="43">
        <v>44074</v>
      </c>
      <c r="D2740" s="10" t="s">
        <v>252</v>
      </c>
      <c r="E2740" s="11" t="s">
        <v>3358</v>
      </c>
      <c r="F2740" s="11" t="s">
        <v>3359</v>
      </c>
      <c r="G2740" s="214" t="s">
        <v>3360</v>
      </c>
      <c r="H2740" s="105" t="s">
        <v>2123</v>
      </c>
    </row>
    <row r="2741" spans="1:8" ht="49.5" x14ac:dyDescent="0.3">
      <c r="A2741" s="293">
        <v>2738</v>
      </c>
      <c r="B2741" s="291" t="s">
        <v>8383</v>
      </c>
      <c r="C2741" s="43">
        <v>44074</v>
      </c>
      <c r="D2741" s="10" t="s">
        <v>252</v>
      </c>
      <c r="E2741" s="11" t="s">
        <v>3358</v>
      </c>
      <c r="F2741" s="11" t="s">
        <v>3314</v>
      </c>
      <c r="G2741" s="11" t="s">
        <v>3315</v>
      </c>
      <c r="H2741" s="235" t="s">
        <v>7234</v>
      </c>
    </row>
    <row r="2742" spans="1:8" ht="49.5" x14ac:dyDescent="0.25">
      <c r="A2742" s="293">
        <v>2739</v>
      </c>
      <c r="B2742" s="291" t="s">
        <v>8384</v>
      </c>
      <c r="C2742" s="43">
        <v>44074</v>
      </c>
      <c r="D2742" s="10" t="s">
        <v>252</v>
      </c>
      <c r="E2742" s="11" t="s">
        <v>3358</v>
      </c>
      <c r="F2742" s="11" t="s">
        <v>3363</v>
      </c>
      <c r="G2742" s="214" t="s">
        <v>2115</v>
      </c>
      <c r="H2742" s="105" t="s">
        <v>2116</v>
      </c>
    </row>
    <row r="2743" spans="1:8" ht="33" x14ac:dyDescent="0.25">
      <c r="A2743" s="293">
        <v>2740</v>
      </c>
      <c r="B2743" s="291" t="s">
        <v>8385</v>
      </c>
      <c r="C2743" s="43">
        <v>44074</v>
      </c>
      <c r="D2743" s="10" t="s">
        <v>252</v>
      </c>
      <c r="E2743" s="11" t="s">
        <v>3358</v>
      </c>
      <c r="F2743" s="11" t="s">
        <v>3365</v>
      </c>
      <c r="G2743" s="214" t="s">
        <v>2130</v>
      </c>
      <c r="H2743" s="105" t="s">
        <v>2131</v>
      </c>
    </row>
    <row r="2744" spans="1:8" ht="33" x14ac:dyDescent="0.25">
      <c r="A2744" s="293">
        <v>2741</v>
      </c>
      <c r="B2744" s="291" t="s">
        <v>8386</v>
      </c>
      <c r="C2744" s="43">
        <v>44074</v>
      </c>
      <c r="D2744" s="10" t="s">
        <v>252</v>
      </c>
      <c r="E2744" s="11" t="s">
        <v>3367</v>
      </c>
      <c r="F2744" s="11" t="s">
        <v>3308</v>
      </c>
      <c r="G2744" s="214" t="s">
        <v>2105</v>
      </c>
      <c r="H2744" s="105" t="s">
        <v>3309</v>
      </c>
    </row>
    <row r="2745" spans="1:8" ht="49.5" x14ac:dyDescent="0.3">
      <c r="A2745" s="293">
        <v>2742</v>
      </c>
      <c r="B2745" s="291" t="s">
        <v>8387</v>
      </c>
      <c r="C2745" s="43">
        <v>44074</v>
      </c>
      <c r="D2745" s="10" t="s">
        <v>252</v>
      </c>
      <c r="E2745" s="11" t="s">
        <v>3367</v>
      </c>
      <c r="F2745" s="11" t="s">
        <v>3314</v>
      </c>
      <c r="G2745" s="11" t="s">
        <v>3315</v>
      </c>
      <c r="H2745" s="235" t="s">
        <v>7234</v>
      </c>
    </row>
    <row r="2746" spans="1:8" ht="33" x14ac:dyDescent="0.3">
      <c r="A2746" s="293">
        <v>2743</v>
      </c>
      <c r="B2746" s="291" t="s">
        <v>8388</v>
      </c>
      <c r="C2746" s="43">
        <v>44074</v>
      </c>
      <c r="D2746" s="10" t="s">
        <v>252</v>
      </c>
      <c r="E2746" s="11" t="s">
        <v>3367</v>
      </c>
      <c r="F2746" s="11" t="s">
        <v>2137</v>
      </c>
      <c r="G2746" s="11" t="s">
        <v>3340</v>
      </c>
      <c r="H2746" s="235" t="s">
        <v>7234</v>
      </c>
    </row>
    <row r="2747" spans="1:8" ht="33" x14ac:dyDescent="0.25">
      <c r="A2747" s="293">
        <v>2744</v>
      </c>
      <c r="B2747" s="291" t="s">
        <v>8389</v>
      </c>
      <c r="C2747" s="43">
        <v>44074</v>
      </c>
      <c r="D2747" s="10" t="s">
        <v>252</v>
      </c>
      <c r="E2747" s="11" t="s">
        <v>3367</v>
      </c>
      <c r="F2747" s="11" t="s">
        <v>3321</v>
      </c>
      <c r="G2747" s="23" t="s">
        <v>2097</v>
      </c>
      <c r="H2747" s="105" t="s">
        <v>2073</v>
      </c>
    </row>
    <row r="2748" spans="1:8" ht="33" x14ac:dyDescent="0.3">
      <c r="A2748" s="293">
        <v>2745</v>
      </c>
      <c r="B2748" s="291" t="s">
        <v>8390</v>
      </c>
      <c r="C2748" s="43">
        <v>44074</v>
      </c>
      <c r="D2748" s="10" t="s">
        <v>252</v>
      </c>
      <c r="E2748" s="11" t="s">
        <v>3367</v>
      </c>
      <c r="F2748" s="11" t="s">
        <v>3324</v>
      </c>
      <c r="G2748" s="11" t="s">
        <v>2115</v>
      </c>
      <c r="H2748" s="235" t="s">
        <v>7234</v>
      </c>
    </row>
    <row r="2749" spans="1:8" ht="33" x14ac:dyDescent="0.25">
      <c r="A2749" s="293">
        <v>2746</v>
      </c>
      <c r="B2749" s="291" t="s">
        <v>8391</v>
      </c>
      <c r="C2749" s="43">
        <v>44074</v>
      </c>
      <c r="D2749" s="10" t="s">
        <v>252</v>
      </c>
      <c r="E2749" s="11" t="s">
        <v>3367</v>
      </c>
      <c r="F2749" s="11" t="s">
        <v>3327</v>
      </c>
      <c r="G2749" s="209" t="s">
        <v>3328</v>
      </c>
      <c r="H2749" s="105" t="s">
        <v>2080</v>
      </c>
    </row>
    <row r="2750" spans="1:8" ht="33" x14ac:dyDescent="0.25">
      <c r="A2750" s="293">
        <v>2747</v>
      </c>
      <c r="B2750" s="291" t="s">
        <v>8392</v>
      </c>
      <c r="C2750" s="43">
        <v>44074</v>
      </c>
      <c r="D2750" s="10" t="s">
        <v>252</v>
      </c>
      <c r="E2750" s="11" t="s">
        <v>1772</v>
      </c>
      <c r="F2750" s="11" t="s">
        <v>8393</v>
      </c>
      <c r="G2750" s="11" t="s">
        <v>8394</v>
      </c>
      <c r="H2750" s="105" t="s">
        <v>4812</v>
      </c>
    </row>
    <row r="2751" spans="1:8" ht="33" customHeight="1" x14ac:dyDescent="0.3">
      <c r="A2751" s="293">
        <v>2748</v>
      </c>
      <c r="B2751" s="291" t="s">
        <v>8395</v>
      </c>
      <c r="C2751" s="43">
        <v>44074</v>
      </c>
      <c r="D2751" s="10" t="s">
        <v>252</v>
      </c>
      <c r="E2751" s="11" t="s">
        <v>1772</v>
      </c>
      <c r="F2751" s="11" t="s">
        <v>8393</v>
      </c>
      <c r="G2751" s="91" t="s">
        <v>8396</v>
      </c>
      <c r="H2751" s="120" t="s">
        <v>1799</v>
      </c>
    </row>
    <row r="2752" spans="1:8" ht="49.5" x14ac:dyDescent="0.3">
      <c r="A2752" s="293">
        <v>2749</v>
      </c>
      <c r="B2752" s="291" t="s">
        <v>8397</v>
      </c>
      <c r="C2752" s="43">
        <v>44074</v>
      </c>
      <c r="D2752" s="10" t="s">
        <v>252</v>
      </c>
      <c r="E2752" s="11" t="s">
        <v>1772</v>
      </c>
      <c r="F2752" s="11" t="s">
        <v>8393</v>
      </c>
      <c r="G2752" s="11" t="s">
        <v>8398</v>
      </c>
      <c r="H2752" s="235" t="s">
        <v>2981</v>
      </c>
    </row>
    <row r="2753" spans="1:8" ht="33" x14ac:dyDescent="0.3">
      <c r="A2753" s="293">
        <v>2750</v>
      </c>
      <c r="B2753" s="291" t="s">
        <v>8399</v>
      </c>
      <c r="C2753" s="43">
        <v>44074</v>
      </c>
      <c r="D2753" s="10" t="s">
        <v>252</v>
      </c>
      <c r="E2753" s="11" t="s">
        <v>1772</v>
      </c>
      <c r="F2753" s="11" t="s">
        <v>8393</v>
      </c>
      <c r="G2753" s="11" t="s">
        <v>8400</v>
      </c>
      <c r="H2753" s="235" t="s">
        <v>2981</v>
      </c>
    </row>
    <row r="2754" spans="1:8" ht="33" x14ac:dyDescent="0.3">
      <c r="A2754" s="293">
        <v>2751</v>
      </c>
      <c r="B2754" s="291" t="s">
        <v>8401</v>
      </c>
      <c r="C2754" s="43">
        <v>44074</v>
      </c>
      <c r="D2754" s="10" t="s">
        <v>252</v>
      </c>
      <c r="E2754" s="11" t="s">
        <v>1772</v>
      </c>
      <c r="F2754" s="11" t="s">
        <v>8402</v>
      </c>
      <c r="G2754" s="11" t="s">
        <v>8403</v>
      </c>
      <c r="H2754" s="120" t="s">
        <v>2094</v>
      </c>
    </row>
    <row r="2755" spans="1:8" ht="49.5" x14ac:dyDescent="0.3">
      <c r="A2755" s="293">
        <v>2752</v>
      </c>
      <c r="B2755" s="291" t="s">
        <v>8404</v>
      </c>
      <c r="C2755" s="43">
        <v>44074</v>
      </c>
      <c r="D2755" s="10" t="s">
        <v>252</v>
      </c>
      <c r="E2755" s="11" t="s">
        <v>1772</v>
      </c>
      <c r="F2755" s="11" t="s">
        <v>8402</v>
      </c>
      <c r="G2755" s="11" t="s">
        <v>8405</v>
      </c>
      <c r="H2755" s="235" t="s">
        <v>8406</v>
      </c>
    </row>
    <row r="2756" spans="1:8" ht="33" x14ac:dyDescent="0.3">
      <c r="A2756" s="293">
        <v>2753</v>
      </c>
      <c r="B2756" s="291" t="s">
        <v>8407</v>
      </c>
      <c r="C2756" s="43">
        <v>44074</v>
      </c>
      <c r="D2756" s="10" t="s">
        <v>252</v>
      </c>
      <c r="E2756" s="11" t="s">
        <v>1772</v>
      </c>
      <c r="F2756" s="11" t="s">
        <v>8408</v>
      </c>
      <c r="G2756" s="11" t="s">
        <v>8409</v>
      </c>
      <c r="H2756" s="235" t="s">
        <v>2981</v>
      </c>
    </row>
    <row r="2757" spans="1:8" ht="132" x14ac:dyDescent="0.25">
      <c r="A2757" s="293">
        <v>2754</v>
      </c>
      <c r="B2757" s="291" t="s">
        <v>8410</v>
      </c>
      <c r="C2757" s="43">
        <v>44074</v>
      </c>
      <c r="D2757" s="10" t="s">
        <v>252</v>
      </c>
      <c r="E2757" s="11" t="s">
        <v>8411</v>
      </c>
      <c r="F2757" s="11" t="s">
        <v>8412</v>
      </c>
      <c r="G2757" s="11" t="s">
        <v>8413</v>
      </c>
      <c r="H2757" s="105" t="s">
        <v>6178</v>
      </c>
    </row>
    <row r="2758" spans="1:8" ht="82.5" x14ac:dyDescent="0.25">
      <c r="A2758" s="293">
        <v>2755</v>
      </c>
      <c r="B2758" s="291" t="s">
        <v>8414</v>
      </c>
      <c r="C2758" s="43">
        <v>44074</v>
      </c>
      <c r="D2758" s="10" t="s">
        <v>252</v>
      </c>
      <c r="E2758" s="11" t="s">
        <v>8411</v>
      </c>
      <c r="F2758" s="11" t="s">
        <v>8415</v>
      </c>
      <c r="G2758" s="11" t="s">
        <v>8416</v>
      </c>
      <c r="H2758" s="105" t="s">
        <v>6183</v>
      </c>
    </row>
    <row r="2759" spans="1:8" ht="99" x14ac:dyDescent="0.25">
      <c r="A2759" s="293">
        <v>2756</v>
      </c>
      <c r="B2759" s="291" t="s">
        <v>8417</v>
      </c>
      <c r="C2759" s="43">
        <v>44074</v>
      </c>
      <c r="D2759" s="10" t="s">
        <v>252</v>
      </c>
      <c r="E2759" s="11" t="s">
        <v>8411</v>
      </c>
      <c r="F2759" s="11" t="s">
        <v>8415</v>
      </c>
      <c r="G2759" s="11" t="s">
        <v>8418</v>
      </c>
      <c r="H2759" s="105" t="s">
        <v>6188</v>
      </c>
    </row>
    <row r="2760" spans="1:8" ht="82.5" x14ac:dyDescent="0.25">
      <c r="A2760" s="293">
        <v>2757</v>
      </c>
      <c r="B2760" s="291" t="s">
        <v>8419</v>
      </c>
      <c r="C2760" s="43">
        <v>44074</v>
      </c>
      <c r="D2760" s="10" t="s">
        <v>252</v>
      </c>
      <c r="E2760" s="11" t="s">
        <v>8411</v>
      </c>
      <c r="F2760" s="11" t="s">
        <v>8415</v>
      </c>
      <c r="G2760" s="11" t="s">
        <v>8420</v>
      </c>
      <c r="H2760" s="105" t="s">
        <v>6192</v>
      </c>
    </row>
    <row r="2761" spans="1:8" ht="82.5" x14ac:dyDescent="0.25">
      <c r="A2761" s="293">
        <v>2758</v>
      </c>
      <c r="B2761" s="291" t="s">
        <v>8421</v>
      </c>
      <c r="C2761" s="43">
        <v>44074</v>
      </c>
      <c r="D2761" s="10" t="s">
        <v>252</v>
      </c>
      <c r="E2761" s="11" t="s">
        <v>8411</v>
      </c>
      <c r="F2761" s="11" t="s">
        <v>8422</v>
      </c>
      <c r="G2761" s="11" t="s">
        <v>8423</v>
      </c>
      <c r="H2761" s="105" t="s">
        <v>6197</v>
      </c>
    </row>
    <row r="2762" spans="1:8" ht="49.5" x14ac:dyDescent="0.25">
      <c r="A2762" s="293">
        <v>2759</v>
      </c>
      <c r="B2762" s="291" t="s">
        <v>8424</v>
      </c>
      <c r="C2762" s="43">
        <v>44074</v>
      </c>
      <c r="D2762" s="10" t="s">
        <v>252</v>
      </c>
      <c r="E2762" s="11" t="s">
        <v>8411</v>
      </c>
      <c r="F2762" s="11" t="s">
        <v>8425</v>
      </c>
      <c r="G2762" s="11" t="s">
        <v>4503</v>
      </c>
      <c r="H2762" s="105" t="s">
        <v>6202</v>
      </c>
    </row>
    <row r="2763" spans="1:8" ht="66" x14ac:dyDescent="0.25">
      <c r="A2763" s="293">
        <v>2760</v>
      </c>
      <c r="B2763" s="291" t="s">
        <v>8426</v>
      </c>
      <c r="C2763" s="43">
        <v>44074</v>
      </c>
      <c r="D2763" s="10" t="s">
        <v>252</v>
      </c>
      <c r="E2763" s="11" t="s">
        <v>8411</v>
      </c>
      <c r="F2763" s="11" t="s">
        <v>8427</v>
      </c>
      <c r="G2763" s="11" t="s">
        <v>4505</v>
      </c>
      <c r="H2763" s="105" t="s">
        <v>6207</v>
      </c>
    </row>
    <row r="2764" spans="1:8" ht="33" x14ac:dyDescent="0.25">
      <c r="A2764" s="293">
        <v>2761</v>
      </c>
      <c r="B2764" s="291" t="s">
        <v>8428</v>
      </c>
      <c r="C2764" s="43">
        <v>44074</v>
      </c>
      <c r="D2764" s="10" t="s">
        <v>252</v>
      </c>
      <c r="E2764" s="11" t="s">
        <v>8411</v>
      </c>
      <c r="F2764" s="11" t="s">
        <v>8429</v>
      </c>
      <c r="G2764" s="11" t="s">
        <v>4507</v>
      </c>
      <c r="H2764" s="105" t="s">
        <v>6211</v>
      </c>
    </row>
    <row r="2765" spans="1:8" x14ac:dyDescent="0.25">
      <c r="A2765" s="293">
        <v>2762</v>
      </c>
      <c r="B2765" s="291" t="s">
        <v>8430</v>
      </c>
      <c r="C2765" s="43">
        <v>44074</v>
      </c>
      <c r="D2765" s="10" t="s">
        <v>252</v>
      </c>
      <c r="E2765" s="11" t="s">
        <v>8431</v>
      </c>
      <c r="F2765" s="11" t="s">
        <v>8432</v>
      </c>
      <c r="G2765" s="11" t="s">
        <v>8433</v>
      </c>
      <c r="H2765" s="234" t="s">
        <v>6886</v>
      </c>
    </row>
    <row r="2766" spans="1:8" ht="66" x14ac:dyDescent="0.25">
      <c r="A2766" s="293">
        <v>2763</v>
      </c>
      <c r="B2766" s="291" t="s">
        <v>8434</v>
      </c>
      <c r="C2766" s="43">
        <v>44074</v>
      </c>
      <c r="D2766" s="10" t="s">
        <v>252</v>
      </c>
      <c r="E2766" s="11" t="s">
        <v>728</v>
      </c>
      <c r="F2766" s="11" t="s">
        <v>8435</v>
      </c>
      <c r="G2766" s="22" t="s">
        <v>8436</v>
      </c>
      <c r="H2766" s="105" t="s">
        <v>8437</v>
      </c>
    </row>
    <row r="2767" spans="1:8" ht="148.5" x14ac:dyDescent="0.25">
      <c r="A2767" s="293">
        <v>2764</v>
      </c>
      <c r="B2767" s="291" t="s">
        <v>8438</v>
      </c>
      <c r="C2767" s="43">
        <v>44074</v>
      </c>
      <c r="D2767" s="10" t="s">
        <v>252</v>
      </c>
      <c r="E2767" s="11" t="s">
        <v>728</v>
      </c>
      <c r="F2767" s="11" t="s">
        <v>8439</v>
      </c>
      <c r="G2767" s="22" t="s">
        <v>8440</v>
      </c>
      <c r="H2767" s="105" t="s">
        <v>8441</v>
      </c>
    </row>
    <row r="2768" spans="1:8" ht="66" x14ac:dyDescent="0.25">
      <c r="A2768" s="293">
        <v>2765</v>
      </c>
      <c r="B2768" s="291" t="s">
        <v>8442</v>
      </c>
      <c r="C2768" s="43">
        <v>44074</v>
      </c>
      <c r="D2768" s="10" t="s">
        <v>252</v>
      </c>
      <c r="E2768" s="11" t="s">
        <v>728</v>
      </c>
      <c r="F2768" s="11" t="s">
        <v>8443</v>
      </c>
      <c r="G2768" s="22" t="s">
        <v>8444</v>
      </c>
      <c r="H2768" s="105" t="s">
        <v>8445</v>
      </c>
    </row>
    <row r="2769" spans="1:8" ht="82.5" x14ac:dyDescent="0.25">
      <c r="A2769" s="293">
        <v>2766</v>
      </c>
      <c r="B2769" s="291" t="s">
        <v>8446</v>
      </c>
      <c r="C2769" s="43">
        <v>44074</v>
      </c>
      <c r="D2769" s="10" t="s">
        <v>252</v>
      </c>
      <c r="E2769" s="11" t="s">
        <v>8447</v>
      </c>
      <c r="F2769" s="11" t="s">
        <v>8443</v>
      </c>
      <c r="G2769" s="22" t="s">
        <v>8448</v>
      </c>
      <c r="H2769" s="105" t="s">
        <v>8449</v>
      </c>
    </row>
    <row r="2770" spans="1:8" ht="66" x14ac:dyDescent="0.3">
      <c r="A2770" s="293">
        <v>2767</v>
      </c>
      <c r="B2770" s="291" t="s">
        <v>8450</v>
      </c>
      <c r="C2770" s="43">
        <v>44074</v>
      </c>
      <c r="D2770" s="10" t="s">
        <v>252</v>
      </c>
      <c r="E2770" s="11" t="s">
        <v>728</v>
      </c>
      <c r="F2770" s="11" t="s">
        <v>8443</v>
      </c>
      <c r="G2770" s="22" t="s">
        <v>8451</v>
      </c>
      <c r="H2770" s="120" t="s">
        <v>8452</v>
      </c>
    </row>
    <row r="2771" spans="1:8" ht="66" x14ac:dyDescent="0.3">
      <c r="A2771" s="293">
        <v>2768</v>
      </c>
      <c r="B2771" s="291" t="s">
        <v>8453</v>
      </c>
      <c r="C2771" s="43">
        <v>44074</v>
      </c>
      <c r="D2771" s="10" t="s">
        <v>252</v>
      </c>
      <c r="E2771" s="11" t="s">
        <v>728</v>
      </c>
      <c r="F2771" s="11" t="s">
        <v>8454</v>
      </c>
      <c r="G2771" s="22" t="s">
        <v>8455</v>
      </c>
      <c r="H2771" s="120" t="s">
        <v>8456</v>
      </c>
    </row>
    <row r="2772" spans="1:8" ht="66" x14ac:dyDescent="0.3">
      <c r="A2772" s="293">
        <v>2769</v>
      </c>
      <c r="B2772" s="291" t="s">
        <v>8457</v>
      </c>
      <c r="C2772" s="43">
        <v>44074</v>
      </c>
      <c r="D2772" s="10" t="s">
        <v>252</v>
      </c>
      <c r="E2772" s="11" t="s">
        <v>728</v>
      </c>
      <c r="F2772" s="11" t="s">
        <v>8454</v>
      </c>
      <c r="G2772" s="22" t="s">
        <v>8458</v>
      </c>
      <c r="H2772" s="120" t="s">
        <v>8459</v>
      </c>
    </row>
    <row r="2773" spans="1:8" ht="99" x14ac:dyDescent="0.25">
      <c r="A2773" s="293">
        <v>2770</v>
      </c>
      <c r="B2773" s="291" t="s">
        <v>8460</v>
      </c>
      <c r="C2773" s="43">
        <v>44074</v>
      </c>
      <c r="D2773" s="10" t="s">
        <v>252</v>
      </c>
      <c r="E2773" s="11" t="s">
        <v>728</v>
      </c>
      <c r="F2773" s="11" t="s">
        <v>8461</v>
      </c>
      <c r="G2773" s="22" t="s">
        <v>8462</v>
      </c>
      <c r="H2773" s="105" t="s">
        <v>8463</v>
      </c>
    </row>
    <row r="2774" spans="1:8" ht="66" x14ac:dyDescent="0.25">
      <c r="A2774" s="293">
        <v>2771</v>
      </c>
      <c r="B2774" s="291" t="s">
        <v>8464</v>
      </c>
      <c r="C2774" s="43">
        <v>44074</v>
      </c>
      <c r="D2774" s="10" t="s">
        <v>252</v>
      </c>
      <c r="E2774" s="11" t="s">
        <v>728</v>
      </c>
      <c r="F2774" s="11" t="s">
        <v>8454</v>
      </c>
      <c r="G2774" s="22" t="s">
        <v>8465</v>
      </c>
      <c r="H2774" s="105" t="s">
        <v>8466</v>
      </c>
    </row>
    <row r="2775" spans="1:8" ht="66" x14ac:dyDescent="0.25">
      <c r="A2775" s="293">
        <v>2772</v>
      </c>
      <c r="B2775" s="291" t="s">
        <v>8467</v>
      </c>
      <c r="C2775" s="43">
        <v>44074</v>
      </c>
      <c r="D2775" s="10" t="s">
        <v>252</v>
      </c>
      <c r="E2775" s="11" t="s">
        <v>4304</v>
      </c>
      <c r="F2775" s="11" t="s">
        <v>8468</v>
      </c>
      <c r="G2775" s="22" t="s">
        <v>8469</v>
      </c>
      <c r="H2775" s="105" t="s">
        <v>8470</v>
      </c>
    </row>
    <row r="2776" spans="1:8" ht="49.5" x14ac:dyDescent="0.25">
      <c r="A2776" s="293">
        <v>2773</v>
      </c>
      <c r="B2776" s="291" t="s">
        <v>8471</v>
      </c>
      <c r="C2776" s="43">
        <v>44074</v>
      </c>
      <c r="D2776" s="10" t="s">
        <v>252</v>
      </c>
      <c r="E2776" s="11" t="s">
        <v>4304</v>
      </c>
      <c r="F2776" s="11" t="s">
        <v>8472</v>
      </c>
      <c r="G2776" s="11" t="s">
        <v>8473</v>
      </c>
      <c r="H2776" s="105" t="s">
        <v>8474</v>
      </c>
    </row>
    <row r="2777" spans="1:8" ht="66" x14ac:dyDescent="0.25">
      <c r="A2777" s="293">
        <v>2774</v>
      </c>
      <c r="B2777" s="291" t="s">
        <v>8475</v>
      </c>
      <c r="C2777" s="43">
        <v>44074</v>
      </c>
      <c r="D2777" s="10" t="s">
        <v>252</v>
      </c>
      <c r="E2777" s="11" t="s">
        <v>4304</v>
      </c>
      <c r="F2777" s="11" t="s">
        <v>8476</v>
      </c>
      <c r="G2777" s="22" t="s">
        <v>8477</v>
      </c>
      <c r="H2777" s="245" t="s">
        <v>8478</v>
      </c>
    </row>
    <row r="2778" spans="1:8" ht="33" x14ac:dyDescent="0.25">
      <c r="A2778" s="293">
        <v>2775</v>
      </c>
      <c r="B2778" s="291" t="s">
        <v>8479</v>
      </c>
      <c r="C2778" s="43">
        <v>44074</v>
      </c>
      <c r="D2778" s="10" t="s">
        <v>252</v>
      </c>
      <c r="E2778" s="11" t="s">
        <v>1345</v>
      </c>
      <c r="F2778" s="11" t="s">
        <v>8480</v>
      </c>
      <c r="G2778" s="22" t="s">
        <v>8481</v>
      </c>
      <c r="H2778" s="245" t="s">
        <v>8482</v>
      </c>
    </row>
    <row r="2779" spans="1:8" ht="66" x14ac:dyDescent="0.25">
      <c r="A2779" s="293">
        <v>2776</v>
      </c>
      <c r="B2779" s="291" t="s">
        <v>8483</v>
      </c>
      <c r="C2779" s="43">
        <v>44074</v>
      </c>
      <c r="D2779" s="10" t="s">
        <v>252</v>
      </c>
      <c r="E2779" s="11" t="s">
        <v>8484</v>
      </c>
      <c r="F2779" s="11" t="s">
        <v>8485</v>
      </c>
      <c r="G2779" s="22" t="s">
        <v>8486</v>
      </c>
      <c r="H2779" s="245" t="s">
        <v>8487</v>
      </c>
    </row>
    <row r="2780" spans="1:8" ht="115.5" x14ac:dyDescent="0.25">
      <c r="A2780" s="293">
        <v>2777</v>
      </c>
      <c r="B2780" s="291" t="s">
        <v>8488</v>
      </c>
      <c r="C2780" s="43">
        <v>44074</v>
      </c>
      <c r="D2780" s="10" t="s">
        <v>252</v>
      </c>
      <c r="E2780" s="11" t="s">
        <v>8489</v>
      </c>
      <c r="F2780" s="11" t="s">
        <v>3743</v>
      </c>
      <c r="G2780" s="22" t="s">
        <v>8490</v>
      </c>
      <c r="H2780" s="245" t="s">
        <v>425</v>
      </c>
    </row>
    <row r="2781" spans="1:8" ht="198" x14ac:dyDescent="0.25">
      <c r="A2781" s="293">
        <v>2778</v>
      </c>
      <c r="B2781" s="291" t="s">
        <v>8491</v>
      </c>
      <c r="C2781" s="43">
        <v>44074</v>
      </c>
      <c r="D2781" s="10" t="s">
        <v>252</v>
      </c>
      <c r="E2781" s="31" t="s">
        <v>8492</v>
      </c>
      <c r="F2781" s="31" t="s">
        <v>8493</v>
      </c>
      <c r="G2781" s="31" t="s">
        <v>8494</v>
      </c>
      <c r="H2781" s="105" t="s">
        <v>8495</v>
      </c>
    </row>
    <row r="2782" spans="1:8" ht="165" x14ac:dyDescent="0.25">
      <c r="A2782" s="293">
        <v>2779</v>
      </c>
      <c r="B2782" s="291" t="s">
        <v>8496</v>
      </c>
      <c r="C2782" s="43">
        <v>44074</v>
      </c>
      <c r="D2782" s="10" t="s">
        <v>252</v>
      </c>
      <c r="E2782" s="11" t="s">
        <v>8497</v>
      </c>
      <c r="F2782" s="32" t="s">
        <v>8498</v>
      </c>
      <c r="G2782" s="11" t="s">
        <v>8499</v>
      </c>
      <c r="H2782" s="245" t="s">
        <v>8500</v>
      </c>
    </row>
    <row r="2783" spans="1:8" ht="82.5" x14ac:dyDescent="0.25">
      <c r="A2783" s="293">
        <v>2780</v>
      </c>
      <c r="B2783" s="291" t="s">
        <v>8501</v>
      </c>
      <c r="C2783" s="43">
        <v>44074</v>
      </c>
      <c r="D2783" s="10" t="s">
        <v>252</v>
      </c>
      <c r="E2783" s="32" t="s">
        <v>8502</v>
      </c>
      <c r="F2783" s="11" t="s">
        <v>8503</v>
      </c>
      <c r="G2783" s="11" t="s">
        <v>8504</v>
      </c>
      <c r="H2783" s="234" t="s">
        <v>8505</v>
      </c>
    </row>
    <row r="2784" spans="1:8" ht="66" x14ac:dyDescent="0.25">
      <c r="A2784" s="293">
        <v>2781</v>
      </c>
      <c r="B2784" s="291" t="s">
        <v>8506</v>
      </c>
      <c r="C2784" s="43">
        <v>44074</v>
      </c>
      <c r="D2784" s="10" t="s">
        <v>252</v>
      </c>
      <c r="E2784" s="11" t="s">
        <v>6010</v>
      </c>
      <c r="F2784" s="11" t="s">
        <v>8507</v>
      </c>
      <c r="G2784" s="11" t="s">
        <v>8508</v>
      </c>
      <c r="H2784" s="105" t="s">
        <v>5594</v>
      </c>
    </row>
    <row r="2785" spans="1:8" ht="66" x14ac:dyDescent="0.25">
      <c r="A2785" s="293">
        <v>2782</v>
      </c>
      <c r="B2785" s="291" t="s">
        <v>8509</v>
      </c>
      <c r="C2785" s="43">
        <v>44074</v>
      </c>
      <c r="D2785" s="18" t="s">
        <v>252</v>
      </c>
      <c r="E2785" s="22" t="s">
        <v>6010</v>
      </c>
      <c r="F2785" s="22" t="s">
        <v>8510</v>
      </c>
      <c r="G2785" s="22" t="s">
        <v>8511</v>
      </c>
      <c r="H2785" s="234" t="s">
        <v>8512</v>
      </c>
    </row>
    <row r="2786" spans="1:8" ht="49.5" x14ac:dyDescent="0.25">
      <c r="A2786" s="293">
        <v>2783</v>
      </c>
      <c r="B2786" s="291" t="s">
        <v>8513</v>
      </c>
      <c r="C2786" s="43">
        <v>44074</v>
      </c>
      <c r="D2786" s="10" t="s">
        <v>252</v>
      </c>
      <c r="E2786" s="11" t="s">
        <v>6010</v>
      </c>
      <c r="F2786" s="11" t="s">
        <v>8510</v>
      </c>
      <c r="G2786" s="11" t="s">
        <v>8514</v>
      </c>
      <c r="H2786" s="234" t="s">
        <v>8515</v>
      </c>
    </row>
    <row r="2787" spans="1:8" ht="33" x14ac:dyDescent="0.25">
      <c r="A2787" s="293">
        <v>2784</v>
      </c>
      <c r="B2787" s="291" t="s">
        <v>8516</v>
      </c>
      <c r="C2787" s="43">
        <v>44074</v>
      </c>
      <c r="D2787" s="10" t="s">
        <v>252</v>
      </c>
      <c r="E2787" s="11" t="s">
        <v>6010</v>
      </c>
      <c r="F2787" s="11" t="s">
        <v>8517</v>
      </c>
      <c r="G2787" s="11" t="s">
        <v>8518</v>
      </c>
      <c r="H2787" s="234" t="s">
        <v>8519</v>
      </c>
    </row>
    <row r="2788" spans="1:8" ht="49.5" x14ac:dyDescent="0.25">
      <c r="A2788" s="293">
        <v>2785</v>
      </c>
      <c r="B2788" s="291" t="s">
        <v>8520</v>
      </c>
      <c r="C2788" s="43">
        <v>44074</v>
      </c>
      <c r="D2788" s="10" t="s">
        <v>252</v>
      </c>
      <c r="E2788" s="11" t="s">
        <v>6010</v>
      </c>
      <c r="F2788" s="11" t="s">
        <v>8521</v>
      </c>
      <c r="G2788" s="11" t="s">
        <v>8522</v>
      </c>
      <c r="H2788" s="234" t="s">
        <v>8523</v>
      </c>
    </row>
    <row r="2789" spans="1:8" ht="49.5" x14ac:dyDescent="0.25">
      <c r="A2789" s="293">
        <v>2786</v>
      </c>
      <c r="B2789" s="291" t="s">
        <v>8524</v>
      </c>
      <c r="C2789" s="43">
        <v>44074</v>
      </c>
      <c r="D2789" s="18" t="s">
        <v>252</v>
      </c>
      <c r="E2789" s="22" t="s">
        <v>6010</v>
      </c>
      <c r="F2789" s="22" t="s">
        <v>8525</v>
      </c>
      <c r="G2789" s="22" t="s">
        <v>8526</v>
      </c>
      <c r="H2789" s="105" t="s">
        <v>3530</v>
      </c>
    </row>
    <row r="2790" spans="1:8" ht="49.5" x14ac:dyDescent="0.25">
      <c r="A2790" s="293">
        <v>2787</v>
      </c>
      <c r="B2790" s="291" t="s">
        <v>8527</v>
      </c>
      <c r="C2790" s="43">
        <v>44074</v>
      </c>
      <c r="D2790" s="18" t="s">
        <v>252</v>
      </c>
      <c r="E2790" s="22" t="s">
        <v>6010</v>
      </c>
      <c r="F2790" s="22" t="s">
        <v>8528</v>
      </c>
      <c r="G2790" s="22" t="s">
        <v>8529</v>
      </c>
      <c r="H2790" s="234" t="s">
        <v>8530</v>
      </c>
    </row>
    <row r="2791" spans="1:8" ht="82.5" x14ac:dyDescent="0.25">
      <c r="A2791" s="293">
        <v>2788</v>
      </c>
      <c r="B2791" s="291" t="s">
        <v>8531</v>
      </c>
      <c r="C2791" s="43">
        <v>44074</v>
      </c>
      <c r="D2791" s="18" t="s">
        <v>252</v>
      </c>
      <c r="E2791" s="22" t="s">
        <v>6010</v>
      </c>
      <c r="F2791" s="22" t="s">
        <v>8532</v>
      </c>
      <c r="G2791" s="22" t="s">
        <v>8533</v>
      </c>
      <c r="H2791" s="105" t="s">
        <v>8534</v>
      </c>
    </row>
    <row r="2792" spans="1:8" ht="33" x14ac:dyDescent="0.25">
      <c r="A2792" s="293">
        <v>2789</v>
      </c>
      <c r="B2792" s="291" t="s">
        <v>8535</v>
      </c>
      <c r="C2792" s="43">
        <v>44074</v>
      </c>
      <c r="D2792" s="18" t="s">
        <v>252</v>
      </c>
      <c r="E2792" s="22" t="s">
        <v>6010</v>
      </c>
      <c r="F2792" s="22" t="s">
        <v>8532</v>
      </c>
      <c r="G2792" s="22" t="s">
        <v>8536</v>
      </c>
      <c r="H2792" s="105" t="s">
        <v>8537</v>
      </c>
    </row>
    <row r="2793" spans="1:8" ht="115.5" x14ac:dyDescent="0.25">
      <c r="A2793" s="293">
        <v>2790</v>
      </c>
      <c r="B2793" s="291" t="s">
        <v>8538</v>
      </c>
      <c r="C2793" s="43">
        <v>44074</v>
      </c>
      <c r="D2793" s="10" t="s">
        <v>252</v>
      </c>
      <c r="E2793" s="11" t="s">
        <v>6010</v>
      </c>
      <c r="F2793" s="11" t="s">
        <v>8539</v>
      </c>
      <c r="G2793" s="22" t="s">
        <v>8540</v>
      </c>
      <c r="H2793" s="234" t="s">
        <v>4096</v>
      </c>
    </row>
    <row r="2794" spans="1:8" ht="33" x14ac:dyDescent="0.25">
      <c r="A2794" s="293">
        <v>2791</v>
      </c>
      <c r="B2794" s="291" t="s">
        <v>8541</v>
      </c>
      <c r="C2794" s="43">
        <v>44074</v>
      </c>
      <c r="D2794" s="18" t="s">
        <v>252</v>
      </c>
      <c r="E2794" s="22" t="s">
        <v>6010</v>
      </c>
      <c r="F2794" s="22" t="s">
        <v>8542</v>
      </c>
      <c r="G2794" s="22" t="s">
        <v>8543</v>
      </c>
      <c r="H2794" s="245" t="s">
        <v>6769</v>
      </c>
    </row>
    <row r="2795" spans="1:8" ht="33" x14ac:dyDescent="0.25">
      <c r="A2795" s="293">
        <v>2792</v>
      </c>
      <c r="B2795" s="291" t="s">
        <v>8544</v>
      </c>
      <c r="C2795" s="43">
        <v>44074</v>
      </c>
      <c r="D2795" s="10" t="s">
        <v>252</v>
      </c>
      <c r="E2795" s="11" t="s">
        <v>6010</v>
      </c>
      <c r="F2795" s="11" t="s">
        <v>8545</v>
      </c>
      <c r="G2795" s="11" t="s">
        <v>8546</v>
      </c>
      <c r="H2795" s="105" t="s">
        <v>12391</v>
      </c>
    </row>
    <row r="2796" spans="1:8" ht="49.5" x14ac:dyDescent="0.25">
      <c r="A2796" s="293">
        <v>2793</v>
      </c>
      <c r="B2796" s="291" t="s">
        <v>8547</v>
      </c>
      <c r="C2796" s="43">
        <v>44074</v>
      </c>
      <c r="D2796" s="18" t="s">
        <v>252</v>
      </c>
      <c r="E2796" s="22" t="s">
        <v>6010</v>
      </c>
      <c r="F2796" s="22" t="s">
        <v>8548</v>
      </c>
      <c r="G2796" s="22" t="s">
        <v>8549</v>
      </c>
      <c r="H2796" s="234" t="s">
        <v>8550</v>
      </c>
    </row>
    <row r="2797" spans="1:8" ht="66" x14ac:dyDescent="0.25">
      <c r="A2797" s="293">
        <v>2794</v>
      </c>
      <c r="B2797" s="291" t="s">
        <v>8551</v>
      </c>
      <c r="C2797" s="43">
        <v>44074</v>
      </c>
      <c r="D2797" s="10" t="s">
        <v>252</v>
      </c>
      <c r="E2797" s="11" t="s">
        <v>6010</v>
      </c>
      <c r="F2797" s="11" t="s">
        <v>8552</v>
      </c>
      <c r="G2797" s="11" t="s">
        <v>8553</v>
      </c>
      <c r="H2797" s="245" t="s">
        <v>1175</v>
      </c>
    </row>
    <row r="2798" spans="1:8" ht="33" x14ac:dyDescent="0.25">
      <c r="A2798" s="293">
        <v>2795</v>
      </c>
      <c r="B2798" s="291" t="s">
        <v>8554</v>
      </c>
      <c r="C2798" s="43">
        <v>44074</v>
      </c>
      <c r="D2798" s="18" t="s">
        <v>252</v>
      </c>
      <c r="E2798" s="22" t="s">
        <v>6010</v>
      </c>
      <c r="F2798" s="22" t="s">
        <v>8555</v>
      </c>
      <c r="G2798" s="22" t="s">
        <v>8556</v>
      </c>
      <c r="H2798" s="234" t="s">
        <v>8512</v>
      </c>
    </row>
    <row r="2799" spans="1:8" ht="49.5" x14ac:dyDescent="0.25">
      <c r="A2799" s="293">
        <v>2796</v>
      </c>
      <c r="B2799" s="291" t="s">
        <v>8557</v>
      </c>
      <c r="C2799" s="43">
        <v>44074</v>
      </c>
      <c r="D2799" s="10" t="s">
        <v>252</v>
      </c>
      <c r="E2799" s="11" t="s">
        <v>6010</v>
      </c>
      <c r="F2799" s="11" t="s">
        <v>8558</v>
      </c>
      <c r="G2799" s="11" t="s">
        <v>8559</v>
      </c>
      <c r="H2799" s="234" t="s">
        <v>8560</v>
      </c>
    </row>
    <row r="2800" spans="1:8" ht="33" x14ac:dyDescent="0.25">
      <c r="A2800" s="293">
        <v>2797</v>
      </c>
      <c r="B2800" s="291" t="s">
        <v>8561</v>
      </c>
      <c r="C2800" s="43">
        <v>44074</v>
      </c>
      <c r="D2800" s="10" t="s">
        <v>252</v>
      </c>
      <c r="E2800" s="11" t="s">
        <v>6010</v>
      </c>
      <c r="F2800" s="11" t="s">
        <v>8562</v>
      </c>
      <c r="G2800" s="11" t="s">
        <v>8563</v>
      </c>
      <c r="H2800" s="234" t="s">
        <v>8564</v>
      </c>
    </row>
    <row r="2801" spans="1:8" ht="33" x14ac:dyDescent="0.25">
      <c r="A2801" s="293">
        <v>2798</v>
      </c>
      <c r="B2801" s="291" t="s">
        <v>8565</v>
      </c>
      <c r="C2801" s="43">
        <v>44074</v>
      </c>
      <c r="D2801" s="10" t="s">
        <v>252</v>
      </c>
      <c r="E2801" s="11" t="s">
        <v>6010</v>
      </c>
      <c r="F2801" s="11" t="s">
        <v>8566</v>
      </c>
      <c r="G2801" s="11" t="s">
        <v>8567</v>
      </c>
      <c r="H2801" s="234" t="s">
        <v>8568</v>
      </c>
    </row>
    <row r="2802" spans="1:8" ht="33" x14ac:dyDescent="0.25">
      <c r="A2802" s="293">
        <v>2799</v>
      </c>
      <c r="B2802" s="291" t="s">
        <v>8569</v>
      </c>
      <c r="C2802" s="43">
        <v>44074</v>
      </c>
      <c r="D2802" s="10" t="s">
        <v>252</v>
      </c>
      <c r="E2802" s="11" t="s">
        <v>6010</v>
      </c>
      <c r="F2802" s="11" t="s">
        <v>8566</v>
      </c>
      <c r="G2802" s="11" t="s">
        <v>8570</v>
      </c>
      <c r="H2802" s="234" t="s">
        <v>8571</v>
      </c>
    </row>
    <row r="2803" spans="1:8" ht="115.5" x14ac:dyDescent="0.25">
      <c r="A2803" s="293">
        <v>2800</v>
      </c>
      <c r="B2803" s="291" t="s">
        <v>8572</v>
      </c>
      <c r="C2803" s="43">
        <v>44074</v>
      </c>
      <c r="D2803" s="10" t="s">
        <v>252</v>
      </c>
      <c r="E2803" s="11" t="s">
        <v>6010</v>
      </c>
      <c r="F2803" s="11" t="s">
        <v>8573</v>
      </c>
      <c r="G2803" s="11" t="s">
        <v>8574</v>
      </c>
      <c r="H2803" s="234" t="s">
        <v>8575</v>
      </c>
    </row>
    <row r="2804" spans="1:8" ht="165" x14ac:dyDescent="0.25">
      <c r="A2804" s="293">
        <v>2801</v>
      </c>
      <c r="B2804" s="291" t="s">
        <v>8576</v>
      </c>
      <c r="C2804" s="43">
        <v>44074</v>
      </c>
      <c r="D2804" s="10" t="s">
        <v>252</v>
      </c>
      <c r="E2804" s="11" t="s">
        <v>6010</v>
      </c>
      <c r="F2804" s="11" t="s">
        <v>8573</v>
      </c>
      <c r="G2804" s="11" t="s">
        <v>8577</v>
      </c>
      <c r="H2804" s="234" t="s">
        <v>8578</v>
      </c>
    </row>
    <row r="2805" spans="1:8" ht="49.5" x14ac:dyDescent="0.25">
      <c r="A2805" s="293">
        <v>2802</v>
      </c>
      <c r="B2805" s="291" t="s">
        <v>8579</v>
      </c>
      <c r="C2805" s="43">
        <v>44074</v>
      </c>
      <c r="D2805" s="10" t="s">
        <v>252</v>
      </c>
      <c r="E2805" s="11" t="s">
        <v>8580</v>
      </c>
      <c r="F2805" s="11" t="s">
        <v>8581</v>
      </c>
      <c r="G2805" s="11" t="s">
        <v>8582</v>
      </c>
      <c r="H2805" s="234" t="s">
        <v>8583</v>
      </c>
    </row>
    <row r="2806" spans="1:8" ht="82.5" x14ac:dyDescent="0.25">
      <c r="A2806" s="293">
        <v>2803</v>
      </c>
      <c r="B2806" s="291" t="s">
        <v>8584</v>
      </c>
      <c r="C2806" s="43">
        <v>44074</v>
      </c>
      <c r="D2806" s="10" t="s">
        <v>252</v>
      </c>
      <c r="E2806" s="11" t="s">
        <v>8580</v>
      </c>
      <c r="F2806" s="11" t="s">
        <v>8585</v>
      </c>
      <c r="G2806" s="11" t="s">
        <v>8586</v>
      </c>
      <c r="H2806" s="234" t="s">
        <v>8587</v>
      </c>
    </row>
    <row r="2807" spans="1:8" ht="33" x14ac:dyDescent="0.25">
      <c r="A2807" s="293">
        <v>2804</v>
      </c>
      <c r="B2807" s="291" t="s">
        <v>8588</v>
      </c>
      <c r="C2807" s="43">
        <v>44074</v>
      </c>
      <c r="D2807" s="10" t="s">
        <v>252</v>
      </c>
      <c r="E2807" s="11" t="s">
        <v>8589</v>
      </c>
      <c r="F2807" s="11" t="s">
        <v>8590</v>
      </c>
      <c r="G2807" s="11" t="s">
        <v>8591</v>
      </c>
      <c r="H2807" s="234" t="s">
        <v>8592</v>
      </c>
    </row>
    <row r="2808" spans="1:8" x14ac:dyDescent="0.25">
      <c r="A2808" s="293">
        <v>2805</v>
      </c>
      <c r="B2808" s="291" t="s">
        <v>8593</v>
      </c>
      <c r="C2808" s="43">
        <v>44074</v>
      </c>
      <c r="D2808" s="10" t="s">
        <v>252</v>
      </c>
      <c r="E2808" s="11" t="s">
        <v>8589</v>
      </c>
      <c r="F2808" s="11" t="s">
        <v>8594</v>
      </c>
      <c r="G2808" s="11" t="s">
        <v>8595</v>
      </c>
      <c r="H2808" s="234" t="s">
        <v>8596</v>
      </c>
    </row>
    <row r="2809" spans="1:8" x14ac:dyDescent="0.25">
      <c r="A2809" s="293">
        <v>2806</v>
      </c>
      <c r="B2809" s="291" t="s">
        <v>8597</v>
      </c>
      <c r="C2809" s="43">
        <v>44074</v>
      </c>
      <c r="D2809" s="10" t="s">
        <v>252</v>
      </c>
      <c r="E2809" s="11" t="s">
        <v>8589</v>
      </c>
      <c r="F2809" s="11" t="s">
        <v>8594</v>
      </c>
      <c r="G2809" s="11" t="s">
        <v>8598</v>
      </c>
      <c r="H2809" s="234" t="s">
        <v>8599</v>
      </c>
    </row>
    <row r="2810" spans="1:8" x14ac:dyDescent="0.25">
      <c r="A2810" s="293">
        <v>2807</v>
      </c>
      <c r="B2810" s="291" t="s">
        <v>8600</v>
      </c>
      <c r="C2810" s="43">
        <v>44074</v>
      </c>
      <c r="D2810" s="10" t="s">
        <v>252</v>
      </c>
      <c r="E2810" s="11" t="s">
        <v>8589</v>
      </c>
      <c r="F2810" s="11" t="s">
        <v>8601</v>
      </c>
      <c r="G2810" s="11" t="s">
        <v>8602</v>
      </c>
      <c r="H2810" s="234" t="s">
        <v>8599</v>
      </c>
    </row>
    <row r="2811" spans="1:8" ht="33" x14ac:dyDescent="0.25">
      <c r="A2811" s="293">
        <v>2808</v>
      </c>
      <c r="B2811" s="291" t="s">
        <v>8603</v>
      </c>
      <c r="C2811" s="43">
        <v>44074</v>
      </c>
      <c r="D2811" s="10" t="s">
        <v>252</v>
      </c>
      <c r="E2811" s="11" t="s">
        <v>8589</v>
      </c>
      <c r="F2811" s="11" t="s">
        <v>8601</v>
      </c>
      <c r="G2811" s="11" t="s">
        <v>8604</v>
      </c>
      <c r="H2811" s="234" t="s">
        <v>8605</v>
      </c>
    </row>
    <row r="2812" spans="1:8" ht="33" x14ac:dyDescent="0.25">
      <c r="A2812" s="293">
        <v>2809</v>
      </c>
      <c r="B2812" s="291" t="s">
        <v>8606</v>
      </c>
      <c r="C2812" s="43">
        <v>44074</v>
      </c>
      <c r="D2812" s="10" t="s">
        <v>252</v>
      </c>
      <c r="E2812" s="11" t="s">
        <v>8589</v>
      </c>
      <c r="F2812" s="11" t="s">
        <v>8594</v>
      </c>
      <c r="G2812" s="11" t="s">
        <v>8607</v>
      </c>
      <c r="H2812" s="234" t="s">
        <v>8608</v>
      </c>
    </row>
    <row r="2813" spans="1:8" ht="115.5" x14ac:dyDescent="0.25">
      <c r="A2813" s="293">
        <v>2810</v>
      </c>
      <c r="B2813" s="291" t="s">
        <v>8609</v>
      </c>
      <c r="C2813" s="43">
        <v>44074</v>
      </c>
      <c r="D2813" s="10" t="s">
        <v>252</v>
      </c>
      <c r="E2813" s="11" t="s">
        <v>8589</v>
      </c>
      <c r="F2813" s="11" t="s">
        <v>8594</v>
      </c>
      <c r="G2813" s="11" t="s">
        <v>8610</v>
      </c>
      <c r="H2813" s="234" t="s">
        <v>8611</v>
      </c>
    </row>
    <row r="2814" spans="1:8" ht="33" x14ac:dyDescent="0.25">
      <c r="A2814" s="293">
        <v>2811</v>
      </c>
      <c r="B2814" s="291" t="s">
        <v>8612</v>
      </c>
      <c r="C2814" s="43">
        <v>44074</v>
      </c>
      <c r="D2814" s="10" t="s">
        <v>252</v>
      </c>
      <c r="E2814" s="11" t="s">
        <v>8589</v>
      </c>
      <c r="F2814" s="11" t="s">
        <v>8594</v>
      </c>
      <c r="G2814" s="11" t="s">
        <v>8613</v>
      </c>
      <c r="H2814" s="234" t="s">
        <v>8614</v>
      </c>
    </row>
    <row r="2815" spans="1:8" ht="66" x14ac:dyDescent="0.25">
      <c r="A2815" s="293">
        <v>2812</v>
      </c>
      <c r="B2815" s="291" t="s">
        <v>8615</v>
      </c>
      <c r="C2815" s="43">
        <v>44074</v>
      </c>
      <c r="D2815" s="10" t="s">
        <v>252</v>
      </c>
      <c r="E2815" s="11" t="s">
        <v>8589</v>
      </c>
      <c r="F2815" s="11" t="s">
        <v>8616</v>
      </c>
      <c r="G2815" s="11" t="s">
        <v>8617</v>
      </c>
      <c r="H2815" s="234" t="s">
        <v>8618</v>
      </c>
    </row>
    <row r="2816" spans="1:8" ht="49.5" x14ac:dyDescent="0.25">
      <c r="A2816" s="293">
        <v>2813</v>
      </c>
      <c r="B2816" s="291" t="s">
        <v>8619</v>
      </c>
      <c r="C2816" s="43">
        <v>44074</v>
      </c>
      <c r="D2816" s="10" t="s">
        <v>252</v>
      </c>
      <c r="E2816" s="11" t="s">
        <v>8589</v>
      </c>
      <c r="F2816" s="11" t="s">
        <v>8594</v>
      </c>
      <c r="G2816" s="11" t="s">
        <v>8620</v>
      </c>
      <c r="H2816" s="234" t="s">
        <v>8621</v>
      </c>
    </row>
    <row r="2817" spans="1:8" ht="49.5" x14ac:dyDescent="0.25">
      <c r="A2817" s="293">
        <v>2814</v>
      </c>
      <c r="B2817" s="291" t="s">
        <v>8622</v>
      </c>
      <c r="C2817" s="43">
        <v>44074</v>
      </c>
      <c r="D2817" s="10" t="s">
        <v>8623</v>
      </c>
      <c r="E2817" s="11" t="s">
        <v>8589</v>
      </c>
      <c r="F2817" s="11" t="s">
        <v>8594</v>
      </c>
      <c r="G2817" s="11" t="s">
        <v>8624</v>
      </c>
      <c r="H2817" s="234" t="s">
        <v>8625</v>
      </c>
    </row>
    <row r="2818" spans="1:8" ht="49.5" x14ac:dyDescent="0.25">
      <c r="A2818" s="293">
        <v>2815</v>
      </c>
      <c r="B2818" s="291" t="s">
        <v>8626</v>
      </c>
      <c r="C2818" s="43">
        <v>44074</v>
      </c>
      <c r="D2818" s="10" t="s">
        <v>8623</v>
      </c>
      <c r="E2818" s="11" t="s">
        <v>6010</v>
      </c>
      <c r="F2818" s="11" t="s">
        <v>8627</v>
      </c>
      <c r="G2818" s="11" t="s">
        <v>8628</v>
      </c>
      <c r="H2818" s="234" t="s">
        <v>8629</v>
      </c>
    </row>
    <row r="2819" spans="1:8" ht="115.5" x14ac:dyDescent="0.25">
      <c r="A2819" s="293">
        <v>2816</v>
      </c>
      <c r="B2819" s="291" t="s">
        <v>8630</v>
      </c>
      <c r="C2819" s="43">
        <v>44074</v>
      </c>
      <c r="D2819" s="10" t="s">
        <v>8623</v>
      </c>
      <c r="E2819" s="22" t="s">
        <v>8631</v>
      </c>
      <c r="F2819" s="18" t="s">
        <v>8632</v>
      </c>
      <c r="G2819" s="22" t="s">
        <v>8633</v>
      </c>
      <c r="H2819" s="245" t="s">
        <v>8634</v>
      </c>
    </row>
    <row r="2820" spans="1:8" ht="148.5" x14ac:dyDescent="0.25">
      <c r="A2820" s="293">
        <v>2817</v>
      </c>
      <c r="B2820" s="291" t="s">
        <v>8635</v>
      </c>
      <c r="C2820" s="43">
        <v>44074</v>
      </c>
      <c r="D2820" s="10" t="s">
        <v>8623</v>
      </c>
      <c r="E2820" s="22" t="s">
        <v>8636</v>
      </c>
      <c r="F2820" s="33" t="s">
        <v>8637</v>
      </c>
      <c r="G2820" s="11" t="s">
        <v>8638</v>
      </c>
      <c r="H2820" s="105" t="s">
        <v>8639</v>
      </c>
    </row>
    <row r="2821" spans="1:8" ht="33" customHeight="1" x14ac:dyDescent="0.3">
      <c r="A2821" s="293">
        <v>2818</v>
      </c>
      <c r="B2821" s="291" t="s">
        <v>8640</v>
      </c>
      <c r="C2821" s="43">
        <v>44074</v>
      </c>
      <c r="D2821" s="10" t="s">
        <v>8623</v>
      </c>
      <c r="E2821" s="11" t="s">
        <v>8641</v>
      </c>
      <c r="F2821" s="18" t="s">
        <v>8642</v>
      </c>
      <c r="G2821" s="35" t="s">
        <v>8643</v>
      </c>
      <c r="H2821" s="105" t="s">
        <v>4830</v>
      </c>
    </row>
    <row r="2822" spans="1:8" ht="49.5" x14ac:dyDescent="0.25">
      <c r="A2822" s="293">
        <v>2819</v>
      </c>
      <c r="B2822" s="291" t="s">
        <v>8644</v>
      </c>
      <c r="C2822" s="43">
        <v>44074</v>
      </c>
      <c r="D2822" s="10" t="s">
        <v>8623</v>
      </c>
      <c r="E2822" s="11" t="s">
        <v>8641</v>
      </c>
      <c r="F2822" s="18" t="s">
        <v>15</v>
      </c>
      <c r="G2822" s="59" t="s">
        <v>8645</v>
      </c>
      <c r="H2822" s="105" t="s">
        <v>8646</v>
      </c>
    </row>
    <row r="2823" spans="1:8" ht="33" x14ac:dyDescent="0.25">
      <c r="A2823" s="293">
        <v>2820</v>
      </c>
      <c r="B2823" s="291" t="s">
        <v>8647</v>
      </c>
      <c r="C2823" s="43">
        <v>44074</v>
      </c>
      <c r="D2823" s="10" t="s">
        <v>8623</v>
      </c>
      <c r="E2823" s="11" t="s">
        <v>8641</v>
      </c>
      <c r="F2823" s="18" t="s">
        <v>1997</v>
      </c>
      <c r="G2823" s="83" t="s">
        <v>8648</v>
      </c>
      <c r="H2823" s="105" t="s">
        <v>3099</v>
      </c>
    </row>
    <row r="2824" spans="1:8" ht="33" customHeight="1" x14ac:dyDescent="0.25">
      <c r="A2824" s="293">
        <v>2821</v>
      </c>
      <c r="B2824" s="291" t="s">
        <v>8649</v>
      </c>
      <c r="C2824" s="43">
        <v>44074</v>
      </c>
      <c r="D2824" s="10" t="s">
        <v>8623</v>
      </c>
      <c r="E2824" s="11" t="s">
        <v>8641</v>
      </c>
      <c r="F2824" s="34" t="s">
        <v>8650</v>
      </c>
      <c r="G2824" s="83" t="s">
        <v>8651</v>
      </c>
      <c r="H2824" s="105" t="s">
        <v>221</v>
      </c>
    </row>
    <row r="2825" spans="1:8" ht="33" x14ac:dyDescent="0.3">
      <c r="A2825" s="293">
        <v>2822</v>
      </c>
      <c r="B2825" s="291" t="s">
        <v>8652</v>
      </c>
      <c r="C2825" s="43">
        <v>44074</v>
      </c>
      <c r="D2825" s="10" t="s">
        <v>8623</v>
      </c>
      <c r="E2825" s="11" t="s">
        <v>8641</v>
      </c>
      <c r="F2825" s="18" t="s">
        <v>64</v>
      </c>
      <c r="G2825" s="83" t="s">
        <v>8653</v>
      </c>
      <c r="H2825" s="120" t="s">
        <v>8654</v>
      </c>
    </row>
    <row r="2826" spans="1:8" ht="33" x14ac:dyDescent="0.25">
      <c r="A2826" s="293">
        <v>2823</v>
      </c>
      <c r="B2826" s="291" t="s">
        <v>8655</v>
      </c>
      <c r="C2826" s="43">
        <v>44074</v>
      </c>
      <c r="D2826" s="10" t="s">
        <v>8623</v>
      </c>
      <c r="E2826" s="11" t="s">
        <v>8641</v>
      </c>
      <c r="F2826" s="18" t="s">
        <v>64</v>
      </c>
      <c r="G2826" s="83" t="s">
        <v>8656</v>
      </c>
      <c r="H2826" s="105" t="s">
        <v>8657</v>
      </c>
    </row>
    <row r="2827" spans="1:8" ht="33" x14ac:dyDescent="0.25">
      <c r="A2827" s="293">
        <v>2824</v>
      </c>
      <c r="B2827" s="291" t="s">
        <v>8658</v>
      </c>
      <c r="C2827" s="43">
        <v>44074</v>
      </c>
      <c r="D2827" s="10" t="s">
        <v>8623</v>
      </c>
      <c r="E2827" s="11" t="s">
        <v>8641</v>
      </c>
      <c r="F2827" s="34" t="s">
        <v>12</v>
      </c>
      <c r="G2827" s="11" t="s">
        <v>8659</v>
      </c>
      <c r="H2827" s="105" t="s">
        <v>1775</v>
      </c>
    </row>
    <row r="2828" spans="1:8" ht="33" customHeight="1" x14ac:dyDescent="0.25">
      <c r="A2828" s="293">
        <v>2825</v>
      </c>
      <c r="B2828" s="291" t="s">
        <v>8660</v>
      </c>
      <c r="C2828" s="43">
        <v>44074</v>
      </c>
      <c r="D2828" s="10" t="s">
        <v>8623</v>
      </c>
      <c r="E2828" s="11" t="s">
        <v>8641</v>
      </c>
      <c r="F2828" s="34" t="s">
        <v>8661</v>
      </c>
      <c r="G2828" s="273" t="s">
        <v>8662</v>
      </c>
      <c r="H2828" s="105" t="s">
        <v>4846</v>
      </c>
    </row>
    <row r="2829" spans="1:8" ht="33" x14ac:dyDescent="0.25">
      <c r="A2829" s="293">
        <v>2826</v>
      </c>
      <c r="B2829" s="291" t="s">
        <v>8663</v>
      </c>
      <c r="C2829" s="43">
        <v>44074</v>
      </c>
      <c r="D2829" s="10" t="s">
        <v>8623</v>
      </c>
      <c r="E2829" s="11" t="s">
        <v>8641</v>
      </c>
      <c r="F2829" s="33" t="s">
        <v>8664</v>
      </c>
      <c r="G2829" s="11" t="s">
        <v>8665</v>
      </c>
      <c r="H2829" s="105" t="s">
        <v>221</v>
      </c>
    </row>
    <row r="2830" spans="1:8" ht="33" customHeight="1" x14ac:dyDescent="0.3">
      <c r="A2830" s="293">
        <v>2827</v>
      </c>
      <c r="B2830" s="291" t="s">
        <v>8666</v>
      </c>
      <c r="C2830" s="43">
        <v>44074</v>
      </c>
      <c r="D2830" s="10" t="s">
        <v>8623</v>
      </c>
      <c r="E2830" s="11" t="s">
        <v>8641</v>
      </c>
      <c r="F2830" s="18" t="s">
        <v>15</v>
      </c>
      <c r="G2830" s="202" t="s">
        <v>8667</v>
      </c>
      <c r="H2830" s="105" t="s">
        <v>221</v>
      </c>
    </row>
    <row r="2831" spans="1:8" ht="148.5" x14ac:dyDescent="0.25">
      <c r="A2831" s="293">
        <v>2828</v>
      </c>
      <c r="B2831" s="291" t="s">
        <v>8668</v>
      </c>
      <c r="C2831" s="43">
        <v>44074</v>
      </c>
      <c r="D2831" s="10" t="s">
        <v>8623</v>
      </c>
      <c r="E2831" s="11" t="s">
        <v>8669</v>
      </c>
      <c r="F2831" s="18" t="s">
        <v>724</v>
      </c>
      <c r="G2831" s="23" t="s">
        <v>8670</v>
      </c>
      <c r="H2831" s="245" t="s">
        <v>8671</v>
      </c>
    </row>
    <row r="2832" spans="1:8" ht="148.5" x14ac:dyDescent="0.25">
      <c r="A2832" s="293">
        <v>2829</v>
      </c>
      <c r="B2832" s="291" t="s">
        <v>8672</v>
      </c>
      <c r="C2832" s="43">
        <v>44074</v>
      </c>
      <c r="D2832" s="10" t="s">
        <v>8623</v>
      </c>
      <c r="E2832" s="11" t="s">
        <v>8669</v>
      </c>
      <c r="F2832" s="18" t="s">
        <v>724</v>
      </c>
      <c r="G2832" s="23" t="s">
        <v>8673</v>
      </c>
      <c r="H2832" s="245" t="s">
        <v>8671</v>
      </c>
    </row>
    <row r="2833" spans="1:8" ht="66" x14ac:dyDescent="0.3">
      <c r="A2833" s="293">
        <v>2830</v>
      </c>
      <c r="B2833" s="291" t="s">
        <v>8674</v>
      </c>
      <c r="C2833" s="43">
        <v>44074</v>
      </c>
      <c r="D2833" s="10" t="s">
        <v>8623</v>
      </c>
      <c r="E2833" s="11" t="s">
        <v>8675</v>
      </c>
      <c r="F2833" s="18" t="s">
        <v>8676</v>
      </c>
      <c r="G2833" s="91" t="s">
        <v>8677</v>
      </c>
      <c r="H2833" s="105" t="s">
        <v>4177</v>
      </c>
    </row>
    <row r="2834" spans="1:8" ht="49.5" x14ac:dyDescent="0.25">
      <c r="A2834" s="293">
        <v>2831</v>
      </c>
      <c r="B2834" s="291" t="s">
        <v>8678</v>
      </c>
      <c r="C2834" s="43">
        <v>44074</v>
      </c>
      <c r="D2834" s="10" t="s">
        <v>8623</v>
      </c>
      <c r="E2834" s="11" t="s">
        <v>8679</v>
      </c>
      <c r="F2834" s="18" t="s">
        <v>8680</v>
      </c>
      <c r="G2834" s="11" t="s">
        <v>8681</v>
      </c>
      <c r="H2834" s="105" t="s">
        <v>4177</v>
      </c>
    </row>
    <row r="2835" spans="1:8" ht="66" x14ac:dyDescent="0.25">
      <c r="A2835" s="293">
        <v>2832</v>
      </c>
      <c r="B2835" s="291" t="s">
        <v>8682</v>
      </c>
      <c r="C2835" s="43">
        <v>44074</v>
      </c>
      <c r="D2835" s="10" t="s">
        <v>8623</v>
      </c>
      <c r="E2835" s="11" t="s">
        <v>8683</v>
      </c>
      <c r="F2835" s="18" t="s">
        <v>8684</v>
      </c>
      <c r="G2835" s="11" t="s">
        <v>8685</v>
      </c>
      <c r="H2835" s="105" t="s">
        <v>6337</v>
      </c>
    </row>
    <row r="2836" spans="1:8" ht="66" x14ac:dyDescent="0.25">
      <c r="A2836" s="293">
        <v>2833</v>
      </c>
      <c r="B2836" s="291" t="s">
        <v>8686</v>
      </c>
      <c r="C2836" s="43">
        <v>44074</v>
      </c>
      <c r="D2836" s="59" t="s">
        <v>8687</v>
      </c>
      <c r="E2836" s="59" t="s">
        <v>1269</v>
      </c>
      <c r="F2836" s="59" t="s">
        <v>8688</v>
      </c>
      <c r="G2836" s="59" t="s">
        <v>8689</v>
      </c>
      <c r="H2836" s="234" t="s">
        <v>8690</v>
      </c>
    </row>
    <row r="2837" spans="1:8" ht="66" x14ac:dyDescent="0.25">
      <c r="A2837" s="293">
        <v>2834</v>
      </c>
      <c r="B2837" s="291" t="s">
        <v>8691</v>
      </c>
      <c r="C2837" s="43">
        <v>44074</v>
      </c>
      <c r="D2837" s="59" t="s">
        <v>8687</v>
      </c>
      <c r="E2837" s="59" t="s">
        <v>1269</v>
      </c>
      <c r="F2837" s="59" t="s">
        <v>8692</v>
      </c>
      <c r="G2837" s="59" t="s">
        <v>8693</v>
      </c>
      <c r="H2837" s="105" t="s">
        <v>8694</v>
      </c>
    </row>
    <row r="2838" spans="1:8" ht="49.5" x14ac:dyDescent="0.25">
      <c r="A2838" s="293">
        <v>2835</v>
      </c>
      <c r="B2838" s="291" t="s">
        <v>8695</v>
      </c>
      <c r="C2838" s="43">
        <v>44074</v>
      </c>
      <c r="D2838" s="59" t="s">
        <v>8687</v>
      </c>
      <c r="E2838" s="59" t="s">
        <v>8696</v>
      </c>
      <c r="F2838" s="59" t="s">
        <v>8697</v>
      </c>
      <c r="G2838" s="59" t="s">
        <v>8698</v>
      </c>
      <c r="H2838" s="234" t="s">
        <v>8699</v>
      </c>
    </row>
    <row r="2839" spans="1:8" ht="99" x14ac:dyDescent="0.25">
      <c r="A2839" s="293">
        <v>2836</v>
      </c>
      <c r="B2839" s="291" t="s">
        <v>8700</v>
      </c>
      <c r="C2839" s="43">
        <v>44074</v>
      </c>
      <c r="D2839" s="59" t="s">
        <v>8687</v>
      </c>
      <c r="E2839" s="59" t="s">
        <v>1269</v>
      </c>
      <c r="F2839" s="59" t="s">
        <v>8701</v>
      </c>
      <c r="G2839" s="59" t="s">
        <v>8702</v>
      </c>
      <c r="H2839" s="234" t="s">
        <v>8703</v>
      </c>
    </row>
    <row r="2840" spans="1:8" ht="49.5" x14ac:dyDescent="0.25">
      <c r="A2840" s="293">
        <v>2837</v>
      </c>
      <c r="B2840" s="291" t="s">
        <v>8704</v>
      </c>
      <c r="C2840" s="43">
        <v>44074</v>
      </c>
      <c r="D2840" s="59" t="s">
        <v>8687</v>
      </c>
      <c r="E2840" s="59" t="s">
        <v>1269</v>
      </c>
      <c r="F2840" s="59" t="s">
        <v>8705</v>
      </c>
      <c r="G2840" s="59" t="s">
        <v>8706</v>
      </c>
      <c r="H2840" s="234" t="s">
        <v>8707</v>
      </c>
    </row>
    <row r="2841" spans="1:8" ht="66" x14ac:dyDescent="0.25">
      <c r="A2841" s="293">
        <v>2838</v>
      </c>
      <c r="B2841" s="291" t="s">
        <v>8708</v>
      </c>
      <c r="C2841" s="43">
        <v>44074</v>
      </c>
      <c r="D2841" s="59" t="s">
        <v>8687</v>
      </c>
      <c r="E2841" s="59" t="s">
        <v>1269</v>
      </c>
      <c r="F2841" s="59" t="s">
        <v>8709</v>
      </c>
      <c r="G2841" s="59" t="s">
        <v>8710</v>
      </c>
      <c r="H2841" s="245" t="s">
        <v>8711</v>
      </c>
    </row>
    <row r="2842" spans="1:8" ht="49.5" x14ac:dyDescent="0.25">
      <c r="A2842" s="293">
        <v>2839</v>
      </c>
      <c r="B2842" s="291" t="s">
        <v>8712</v>
      </c>
      <c r="C2842" s="43">
        <v>44074</v>
      </c>
      <c r="D2842" s="59" t="s">
        <v>8687</v>
      </c>
      <c r="E2842" s="59" t="s">
        <v>8713</v>
      </c>
      <c r="F2842" s="59">
        <v>29</v>
      </c>
      <c r="G2842" s="59" t="s">
        <v>8714</v>
      </c>
      <c r="H2842" s="105" t="s">
        <v>8715</v>
      </c>
    </row>
    <row r="2843" spans="1:8" ht="49.5" x14ac:dyDescent="0.25">
      <c r="A2843" s="293">
        <v>2840</v>
      </c>
      <c r="B2843" s="291" t="s">
        <v>8716</v>
      </c>
      <c r="C2843" s="43">
        <v>44074</v>
      </c>
      <c r="D2843" s="59" t="s">
        <v>8687</v>
      </c>
      <c r="E2843" s="59" t="s">
        <v>8717</v>
      </c>
      <c r="F2843" s="59">
        <v>13</v>
      </c>
      <c r="G2843" s="59" t="s">
        <v>8718</v>
      </c>
      <c r="H2843" s="234" t="s">
        <v>395</v>
      </c>
    </row>
    <row r="2844" spans="1:8" ht="33" x14ac:dyDescent="0.3">
      <c r="A2844" s="293">
        <v>2841</v>
      </c>
      <c r="B2844" s="291" t="s">
        <v>8719</v>
      </c>
      <c r="C2844" s="43">
        <v>44074</v>
      </c>
      <c r="D2844" s="59" t="s">
        <v>8687</v>
      </c>
      <c r="E2844" s="59" t="s">
        <v>8720</v>
      </c>
      <c r="F2844" s="59" t="s">
        <v>8721</v>
      </c>
      <c r="G2844" s="59" t="s">
        <v>8722</v>
      </c>
      <c r="H2844" s="120" t="s">
        <v>8723</v>
      </c>
    </row>
    <row r="2845" spans="1:8" ht="33" x14ac:dyDescent="0.25">
      <c r="A2845" s="293">
        <v>2842</v>
      </c>
      <c r="B2845" s="291" t="s">
        <v>8724</v>
      </c>
      <c r="C2845" s="43">
        <v>44074</v>
      </c>
      <c r="D2845" s="59" t="s">
        <v>8687</v>
      </c>
      <c r="E2845" s="59" t="s">
        <v>8725</v>
      </c>
      <c r="F2845" s="59" t="s">
        <v>8726</v>
      </c>
      <c r="G2845" s="59" t="s">
        <v>8727</v>
      </c>
      <c r="H2845" s="105" t="s">
        <v>8728</v>
      </c>
    </row>
    <row r="2846" spans="1:8" ht="33" x14ac:dyDescent="0.25">
      <c r="A2846" s="293">
        <v>2843</v>
      </c>
      <c r="B2846" s="291" t="s">
        <v>8729</v>
      </c>
      <c r="C2846" s="43">
        <v>44074</v>
      </c>
      <c r="D2846" s="59" t="s">
        <v>8687</v>
      </c>
      <c r="E2846" s="59" t="s">
        <v>8720</v>
      </c>
      <c r="F2846" s="59" t="s">
        <v>8730</v>
      </c>
      <c r="G2846" s="59" t="s">
        <v>8731</v>
      </c>
      <c r="H2846" s="105" t="s">
        <v>8732</v>
      </c>
    </row>
    <row r="2847" spans="1:8" ht="33" x14ac:dyDescent="0.3">
      <c r="A2847" s="293">
        <v>2844</v>
      </c>
      <c r="B2847" s="291" t="s">
        <v>8733</v>
      </c>
      <c r="C2847" s="43">
        <v>44074</v>
      </c>
      <c r="D2847" s="59" t="s">
        <v>8687</v>
      </c>
      <c r="E2847" s="59" t="s">
        <v>8713</v>
      </c>
      <c r="F2847" s="59">
        <v>38</v>
      </c>
      <c r="G2847" s="59" t="s">
        <v>8734</v>
      </c>
      <c r="H2847" s="235" t="s">
        <v>6724</v>
      </c>
    </row>
    <row r="2848" spans="1:8" ht="66" x14ac:dyDescent="0.25">
      <c r="A2848" s="293">
        <v>2845</v>
      </c>
      <c r="B2848" s="291" t="s">
        <v>8735</v>
      </c>
      <c r="C2848" s="43">
        <v>44074</v>
      </c>
      <c r="D2848" s="59" t="s">
        <v>8687</v>
      </c>
      <c r="E2848" s="59" t="s">
        <v>8717</v>
      </c>
      <c r="F2848" s="59">
        <v>13</v>
      </c>
      <c r="G2848" s="59" t="s">
        <v>8736</v>
      </c>
      <c r="H2848" s="105" t="s">
        <v>8737</v>
      </c>
    </row>
    <row r="2849" spans="1:8" ht="33" x14ac:dyDescent="0.25">
      <c r="A2849" s="293">
        <v>2846</v>
      </c>
      <c r="B2849" s="291" t="s">
        <v>8738</v>
      </c>
      <c r="C2849" s="43">
        <v>44074</v>
      </c>
      <c r="D2849" s="59" t="s">
        <v>8687</v>
      </c>
      <c r="E2849" s="59" t="s">
        <v>8739</v>
      </c>
      <c r="F2849" s="59" t="s">
        <v>8726</v>
      </c>
      <c r="G2849" s="59" t="s">
        <v>8740</v>
      </c>
      <c r="H2849" s="105" t="s">
        <v>8741</v>
      </c>
    </row>
    <row r="2850" spans="1:8" ht="49.5" x14ac:dyDescent="0.25">
      <c r="A2850" s="293">
        <v>2847</v>
      </c>
      <c r="B2850" s="291" t="s">
        <v>8742</v>
      </c>
      <c r="C2850" s="43">
        <v>44074</v>
      </c>
      <c r="D2850" s="59" t="s">
        <v>8687</v>
      </c>
      <c r="E2850" s="59" t="s">
        <v>8743</v>
      </c>
      <c r="F2850" s="59" t="s">
        <v>8744</v>
      </c>
      <c r="G2850" s="59" t="s">
        <v>8745</v>
      </c>
      <c r="H2850" s="105" t="s">
        <v>1461</v>
      </c>
    </row>
    <row r="2851" spans="1:8" ht="66" x14ac:dyDescent="0.3">
      <c r="A2851" s="293">
        <v>2848</v>
      </c>
      <c r="B2851" s="291" t="s">
        <v>8746</v>
      </c>
      <c r="C2851" s="43">
        <v>44074</v>
      </c>
      <c r="D2851" s="59" t="s">
        <v>8687</v>
      </c>
      <c r="E2851" s="59" t="s">
        <v>8739</v>
      </c>
      <c r="F2851" s="59" t="s">
        <v>8726</v>
      </c>
      <c r="G2851" s="59" t="s">
        <v>8747</v>
      </c>
      <c r="H2851" s="235" t="s">
        <v>8748</v>
      </c>
    </row>
    <row r="2852" spans="1:8" ht="49.5" x14ac:dyDescent="0.3">
      <c r="A2852" s="293">
        <v>2849</v>
      </c>
      <c r="B2852" s="291" t="s">
        <v>8749</v>
      </c>
      <c r="C2852" s="43">
        <v>44074</v>
      </c>
      <c r="D2852" s="59" t="s">
        <v>8687</v>
      </c>
      <c r="E2852" s="59" t="s">
        <v>8750</v>
      </c>
      <c r="F2852" s="59">
        <v>52</v>
      </c>
      <c r="G2852" s="59" t="s">
        <v>8751</v>
      </c>
      <c r="H2852" s="120" t="s">
        <v>2094</v>
      </c>
    </row>
    <row r="2853" spans="1:8" ht="33" x14ac:dyDescent="0.25">
      <c r="A2853" s="293">
        <v>2850</v>
      </c>
      <c r="B2853" s="291" t="s">
        <v>8752</v>
      </c>
      <c r="C2853" s="43">
        <v>44074</v>
      </c>
      <c r="D2853" s="59" t="s">
        <v>8687</v>
      </c>
      <c r="E2853" s="59" t="s">
        <v>728</v>
      </c>
      <c r="F2853" s="59" t="s">
        <v>8753</v>
      </c>
      <c r="G2853" s="59" t="s">
        <v>8754</v>
      </c>
      <c r="H2853" s="105" t="s">
        <v>8755</v>
      </c>
    </row>
    <row r="2854" spans="1:8" ht="33" x14ac:dyDescent="0.25">
      <c r="A2854" s="293">
        <v>2851</v>
      </c>
      <c r="B2854" s="291" t="s">
        <v>8756</v>
      </c>
      <c r="C2854" s="43">
        <v>44074</v>
      </c>
      <c r="D2854" s="59" t="s">
        <v>8687</v>
      </c>
      <c r="E2854" s="59" t="s">
        <v>728</v>
      </c>
      <c r="F2854" s="59" t="s">
        <v>8757</v>
      </c>
      <c r="G2854" s="59" t="s">
        <v>8758</v>
      </c>
      <c r="H2854" s="105" t="s">
        <v>8031</v>
      </c>
    </row>
    <row r="2855" spans="1:8" ht="33" x14ac:dyDescent="0.25">
      <c r="A2855" s="293">
        <v>2852</v>
      </c>
      <c r="B2855" s="291" t="s">
        <v>8759</v>
      </c>
      <c r="C2855" s="43">
        <v>44074</v>
      </c>
      <c r="D2855" s="59" t="s">
        <v>8687</v>
      </c>
      <c r="E2855" s="59" t="s">
        <v>728</v>
      </c>
      <c r="F2855" s="59" t="s">
        <v>8760</v>
      </c>
      <c r="G2855" s="59" t="s">
        <v>8761</v>
      </c>
      <c r="H2855" s="105" t="s">
        <v>8762</v>
      </c>
    </row>
    <row r="2856" spans="1:8" ht="33" x14ac:dyDescent="0.3">
      <c r="A2856" s="293">
        <v>2853</v>
      </c>
      <c r="B2856" s="291" t="s">
        <v>8763</v>
      </c>
      <c r="C2856" s="43">
        <v>44074</v>
      </c>
      <c r="D2856" s="59" t="s">
        <v>8687</v>
      </c>
      <c r="E2856" s="59" t="s">
        <v>728</v>
      </c>
      <c r="F2856" s="59" t="s">
        <v>8757</v>
      </c>
      <c r="G2856" s="59" t="s">
        <v>8764</v>
      </c>
      <c r="H2856" s="120" t="s">
        <v>8765</v>
      </c>
    </row>
    <row r="2857" spans="1:8" ht="82.5" x14ac:dyDescent="0.25">
      <c r="A2857" s="293">
        <v>2854</v>
      </c>
      <c r="B2857" s="291" t="s">
        <v>8766</v>
      </c>
      <c r="C2857" s="43">
        <v>44074</v>
      </c>
      <c r="D2857" s="59" t="s">
        <v>8687</v>
      </c>
      <c r="E2857" s="59" t="s">
        <v>728</v>
      </c>
      <c r="F2857" s="59" t="s">
        <v>8757</v>
      </c>
      <c r="G2857" s="59" t="s">
        <v>6371</v>
      </c>
      <c r="H2857" s="105" t="s">
        <v>224</v>
      </c>
    </row>
    <row r="2858" spans="1:8" ht="82.5" x14ac:dyDescent="0.25">
      <c r="A2858" s="293">
        <v>2855</v>
      </c>
      <c r="B2858" s="291" t="s">
        <v>8767</v>
      </c>
      <c r="C2858" s="43">
        <v>44074</v>
      </c>
      <c r="D2858" s="59" t="s">
        <v>8687</v>
      </c>
      <c r="E2858" s="59" t="s">
        <v>728</v>
      </c>
      <c r="F2858" s="59"/>
      <c r="G2858" s="59" t="s">
        <v>8768</v>
      </c>
      <c r="H2858" s="105" t="s">
        <v>1521</v>
      </c>
    </row>
    <row r="2859" spans="1:8" ht="214.5" x14ac:dyDescent="0.25">
      <c r="A2859" s="293">
        <v>2856</v>
      </c>
      <c r="B2859" s="291" t="s">
        <v>8769</v>
      </c>
      <c r="C2859" s="43">
        <v>44074</v>
      </c>
      <c r="D2859" s="59" t="s">
        <v>8687</v>
      </c>
      <c r="E2859" s="59"/>
      <c r="F2859" s="59"/>
      <c r="G2859" s="11" t="s">
        <v>8770</v>
      </c>
      <c r="H2859" s="105" t="s">
        <v>8771</v>
      </c>
    </row>
    <row r="2860" spans="1:8" ht="99" x14ac:dyDescent="0.25">
      <c r="A2860" s="293">
        <v>2857</v>
      </c>
      <c r="B2860" s="291" t="s">
        <v>8772</v>
      </c>
      <c r="C2860" s="43">
        <v>44074</v>
      </c>
      <c r="D2860" s="59" t="s">
        <v>8687</v>
      </c>
      <c r="E2860" s="59"/>
      <c r="F2860" s="59"/>
      <c r="G2860" s="26" t="s">
        <v>8773</v>
      </c>
      <c r="H2860" s="105" t="s">
        <v>8774</v>
      </c>
    </row>
    <row r="2861" spans="1:8" ht="346.5" x14ac:dyDescent="0.25">
      <c r="A2861" s="293">
        <v>2858</v>
      </c>
      <c r="B2861" s="291" t="s">
        <v>8775</v>
      </c>
      <c r="C2861" s="43">
        <v>44074</v>
      </c>
      <c r="D2861" s="59" t="s">
        <v>8687</v>
      </c>
      <c r="E2861" s="59" t="s">
        <v>728</v>
      </c>
      <c r="F2861" s="59"/>
      <c r="G2861" s="22" t="s">
        <v>8776</v>
      </c>
      <c r="H2861" s="105" t="s">
        <v>8777</v>
      </c>
    </row>
    <row r="2862" spans="1:8" ht="33" x14ac:dyDescent="0.25">
      <c r="A2862" s="293">
        <v>2859</v>
      </c>
      <c r="B2862" s="291" t="s">
        <v>8778</v>
      </c>
      <c r="C2862" s="43">
        <v>44074</v>
      </c>
      <c r="D2862" s="59" t="s">
        <v>8687</v>
      </c>
      <c r="E2862" s="59" t="s">
        <v>728</v>
      </c>
      <c r="F2862" s="59"/>
      <c r="G2862" s="59" t="s">
        <v>8779</v>
      </c>
      <c r="H2862" s="105" t="s">
        <v>8780</v>
      </c>
    </row>
    <row r="2863" spans="1:8" ht="409.5" x14ac:dyDescent="0.3">
      <c r="A2863" s="293">
        <v>2860</v>
      </c>
      <c r="B2863" s="291" t="s">
        <v>8781</v>
      </c>
      <c r="C2863" s="43">
        <v>44074</v>
      </c>
      <c r="D2863" s="59" t="s">
        <v>8687</v>
      </c>
      <c r="E2863" s="59" t="s">
        <v>728</v>
      </c>
      <c r="F2863" s="59"/>
      <c r="G2863" s="59" t="s">
        <v>8782</v>
      </c>
      <c r="H2863" s="120" t="s">
        <v>3001</v>
      </c>
    </row>
    <row r="2864" spans="1:8" ht="33" x14ac:dyDescent="0.25">
      <c r="A2864" s="293">
        <v>2861</v>
      </c>
      <c r="B2864" s="291" t="s">
        <v>8783</v>
      </c>
      <c r="C2864" s="43">
        <v>44074</v>
      </c>
      <c r="D2864" s="59" t="s">
        <v>8687</v>
      </c>
      <c r="E2864" s="59" t="s">
        <v>728</v>
      </c>
      <c r="F2864" s="59"/>
      <c r="G2864" s="59" t="s">
        <v>8784</v>
      </c>
      <c r="H2864" s="105" t="s">
        <v>5017</v>
      </c>
    </row>
    <row r="2865" spans="1:8" ht="33" x14ac:dyDescent="0.25">
      <c r="A2865" s="293">
        <v>2862</v>
      </c>
      <c r="B2865" s="291" t="s">
        <v>8785</v>
      </c>
      <c r="C2865" s="43">
        <v>44074</v>
      </c>
      <c r="D2865" s="59" t="s">
        <v>8687</v>
      </c>
      <c r="E2865" s="59" t="s">
        <v>728</v>
      </c>
      <c r="F2865" s="59"/>
      <c r="G2865" s="59" t="s">
        <v>8786</v>
      </c>
      <c r="H2865" s="105" t="s">
        <v>8787</v>
      </c>
    </row>
    <row r="2866" spans="1:8" ht="33" x14ac:dyDescent="0.25">
      <c r="A2866" s="293">
        <v>2863</v>
      </c>
      <c r="B2866" s="291" t="s">
        <v>8788</v>
      </c>
      <c r="C2866" s="43">
        <v>44074</v>
      </c>
      <c r="D2866" s="59" t="s">
        <v>8687</v>
      </c>
      <c r="E2866" s="59" t="s">
        <v>728</v>
      </c>
      <c r="F2866" s="59"/>
      <c r="G2866" s="59" t="s">
        <v>8789</v>
      </c>
      <c r="H2866" s="105" t="s">
        <v>8790</v>
      </c>
    </row>
    <row r="2867" spans="1:8" ht="49.5" x14ac:dyDescent="0.25">
      <c r="A2867" s="293">
        <v>2864</v>
      </c>
      <c r="B2867" s="291" t="s">
        <v>8791</v>
      </c>
      <c r="C2867" s="43">
        <v>44074</v>
      </c>
      <c r="D2867" s="59" t="s">
        <v>8687</v>
      </c>
      <c r="E2867" s="59" t="s">
        <v>728</v>
      </c>
      <c r="F2867" s="59"/>
      <c r="G2867" s="59" t="s">
        <v>8792</v>
      </c>
      <c r="H2867" s="105" t="s">
        <v>8793</v>
      </c>
    </row>
    <row r="2868" spans="1:8" ht="33" x14ac:dyDescent="0.25">
      <c r="A2868" s="293">
        <v>2865</v>
      </c>
      <c r="B2868" s="291" t="s">
        <v>8794</v>
      </c>
      <c r="C2868" s="43">
        <v>44074</v>
      </c>
      <c r="D2868" s="59" t="s">
        <v>8687</v>
      </c>
      <c r="E2868" s="59" t="s">
        <v>8795</v>
      </c>
      <c r="F2868" s="59" t="s">
        <v>8796</v>
      </c>
      <c r="G2868" s="59" t="s">
        <v>8797</v>
      </c>
      <c r="H2868" s="105" t="s">
        <v>8798</v>
      </c>
    </row>
    <row r="2869" spans="1:8" ht="115.5" x14ac:dyDescent="0.25">
      <c r="A2869" s="293">
        <v>2866</v>
      </c>
      <c r="B2869" s="291" t="s">
        <v>8799</v>
      </c>
      <c r="C2869" s="43">
        <v>44074</v>
      </c>
      <c r="D2869" s="59" t="s">
        <v>8687</v>
      </c>
      <c r="E2869" s="59" t="s">
        <v>8795</v>
      </c>
      <c r="F2869" s="59" t="s">
        <v>8796</v>
      </c>
      <c r="G2869" s="59" t="s">
        <v>8800</v>
      </c>
      <c r="H2869" s="245" t="s">
        <v>425</v>
      </c>
    </row>
    <row r="2870" spans="1:8" ht="49.5" x14ac:dyDescent="0.3">
      <c r="A2870" s="293">
        <v>2867</v>
      </c>
      <c r="B2870" s="291" t="s">
        <v>8801</v>
      </c>
      <c r="C2870" s="43">
        <v>44074</v>
      </c>
      <c r="D2870" s="59" t="s">
        <v>8687</v>
      </c>
      <c r="E2870" s="59" t="s">
        <v>3307</v>
      </c>
      <c r="F2870" s="59" t="s">
        <v>3314</v>
      </c>
      <c r="G2870" s="59" t="s">
        <v>3315</v>
      </c>
      <c r="H2870" s="120" t="s">
        <v>4812</v>
      </c>
    </row>
    <row r="2871" spans="1:8" ht="33" x14ac:dyDescent="0.3">
      <c r="A2871" s="293">
        <v>2868</v>
      </c>
      <c r="B2871" s="291" t="s">
        <v>8802</v>
      </c>
      <c r="C2871" s="43">
        <v>44074</v>
      </c>
      <c r="D2871" s="59" t="s">
        <v>8687</v>
      </c>
      <c r="E2871" s="59" t="s">
        <v>3307</v>
      </c>
      <c r="F2871" s="59" t="s">
        <v>2137</v>
      </c>
      <c r="G2871" s="59" t="s">
        <v>8803</v>
      </c>
      <c r="H2871" s="120" t="s">
        <v>4812</v>
      </c>
    </row>
    <row r="2872" spans="1:8" ht="33" x14ac:dyDescent="0.3">
      <c r="A2872" s="293">
        <v>2869</v>
      </c>
      <c r="B2872" s="291" t="s">
        <v>8804</v>
      </c>
      <c r="C2872" s="43">
        <v>44074</v>
      </c>
      <c r="D2872" s="59" t="s">
        <v>8687</v>
      </c>
      <c r="E2872" s="59" t="s">
        <v>3307</v>
      </c>
      <c r="F2872" s="59" t="s">
        <v>8805</v>
      </c>
      <c r="G2872" s="59" t="s">
        <v>8806</v>
      </c>
      <c r="H2872" s="120" t="s">
        <v>8807</v>
      </c>
    </row>
    <row r="2873" spans="1:8" ht="33" x14ac:dyDescent="0.3">
      <c r="A2873" s="293">
        <v>2870</v>
      </c>
      <c r="B2873" s="291" t="s">
        <v>8808</v>
      </c>
      <c r="C2873" s="43">
        <v>44074</v>
      </c>
      <c r="D2873" s="59" t="s">
        <v>8687</v>
      </c>
      <c r="E2873" s="59" t="s">
        <v>3307</v>
      </c>
      <c r="F2873" s="59" t="s">
        <v>3321</v>
      </c>
      <c r="G2873" s="59" t="s">
        <v>8809</v>
      </c>
      <c r="H2873" s="120" t="s">
        <v>2094</v>
      </c>
    </row>
    <row r="2874" spans="1:8" ht="33" x14ac:dyDescent="0.25">
      <c r="A2874" s="293">
        <v>2871</v>
      </c>
      <c r="B2874" s="291" t="s">
        <v>8810</v>
      </c>
      <c r="C2874" s="43">
        <v>44074</v>
      </c>
      <c r="D2874" s="59" t="s">
        <v>8687</v>
      </c>
      <c r="E2874" s="59" t="s">
        <v>3330</v>
      </c>
      <c r="F2874" s="59" t="s">
        <v>3331</v>
      </c>
      <c r="G2874" s="211" t="s">
        <v>3332</v>
      </c>
      <c r="H2874" s="105" t="s">
        <v>2085</v>
      </c>
    </row>
    <row r="2875" spans="1:8" ht="33" x14ac:dyDescent="0.25">
      <c r="A2875" s="293">
        <v>2872</v>
      </c>
      <c r="B2875" s="291" t="s">
        <v>8811</v>
      </c>
      <c r="C2875" s="43">
        <v>44074</v>
      </c>
      <c r="D2875" s="59" t="s">
        <v>8687</v>
      </c>
      <c r="E2875" s="59" t="s">
        <v>3334</v>
      </c>
      <c r="F2875" s="59" t="s">
        <v>8812</v>
      </c>
      <c r="G2875" s="59" t="s">
        <v>8813</v>
      </c>
      <c r="H2875" s="105" t="s">
        <v>8814</v>
      </c>
    </row>
    <row r="2876" spans="1:8" ht="33" x14ac:dyDescent="0.25">
      <c r="A2876" s="293">
        <v>2873</v>
      </c>
      <c r="B2876" s="291" t="s">
        <v>8815</v>
      </c>
      <c r="C2876" s="43">
        <v>44074</v>
      </c>
      <c r="D2876" s="59" t="s">
        <v>8687</v>
      </c>
      <c r="E2876" s="59" t="s">
        <v>3334</v>
      </c>
      <c r="F2876" s="59" t="s">
        <v>8816</v>
      </c>
      <c r="G2876" s="59" t="s">
        <v>8817</v>
      </c>
      <c r="H2876" s="105" t="s">
        <v>8818</v>
      </c>
    </row>
    <row r="2877" spans="1:8" ht="33" x14ac:dyDescent="0.25">
      <c r="A2877" s="293">
        <v>2874</v>
      </c>
      <c r="B2877" s="291" t="s">
        <v>8819</v>
      </c>
      <c r="C2877" s="43">
        <v>44074</v>
      </c>
      <c r="D2877" s="59" t="s">
        <v>8687</v>
      </c>
      <c r="E2877" s="59" t="s">
        <v>3334</v>
      </c>
      <c r="F2877" s="59" t="s">
        <v>8820</v>
      </c>
      <c r="G2877" s="59" t="s">
        <v>8821</v>
      </c>
      <c r="H2877" s="105" t="s">
        <v>8822</v>
      </c>
    </row>
    <row r="2878" spans="1:8" ht="33" x14ac:dyDescent="0.25">
      <c r="A2878" s="293">
        <v>2875</v>
      </c>
      <c r="B2878" s="291" t="s">
        <v>8823</v>
      </c>
      <c r="C2878" s="43">
        <v>44074</v>
      </c>
      <c r="D2878" s="59" t="s">
        <v>8687</v>
      </c>
      <c r="E2878" s="59" t="s">
        <v>3358</v>
      </c>
      <c r="F2878" s="59" t="s">
        <v>3359</v>
      </c>
      <c r="G2878" s="217" t="s">
        <v>8824</v>
      </c>
      <c r="H2878" s="105" t="s">
        <v>2123</v>
      </c>
    </row>
    <row r="2879" spans="1:8" ht="33" x14ac:dyDescent="0.25">
      <c r="A2879" s="293">
        <v>2876</v>
      </c>
      <c r="B2879" s="291" t="s">
        <v>8825</v>
      </c>
      <c r="C2879" s="43">
        <v>44074</v>
      </c>
      <c r="D2879" s="59" t="s">
        <v>8687</v>
      </c>
      <c r="E2879" s="59" t="s">
        <v>3358</v>
      </c>
      <c r="F2879" s="59" t="s">
        <v>3365</v>
      </c>
      <c r="G2879" s="217" t="s">
        <v>2130</v>
      </c>
      <c r="H2879" s="105" t="s">
        <v>2131</v>
      </c>
    </row>
    <row r="2880" spans="1:8" ht="33" x14ac:dyDescent="0.25">
      <c r="A2880" s="293">
        <v>2877</v>
      </c>
      <c r="B2880" s="291" t="s">
        <v>8826</v>
      </c>
      <c r="C2880" s="43">
        <v>44074</v>
      </c>
      <c r="D2880" s="59" t="s">
        <v>8687</v>
      </c>
      <c r="E2880" s="59" t="s">
        <v>6500</v>
      </c>
      <c r="F2880" s="59"/>
      <c r="G2880" s="59" t="s">
        <v>8827</v>
      </c>
      <c r="H2880" s="105" t="s">
        <v>8790</v>
      </c>
    </row>
    <row r="2881" spans="1:8" ht="49.5" x14ac:dyDescent="0.25">
      <c r="A2881" s="293">
        <v>2878</v>
      </c>
      <c r="B2881" s="291" t="s">
        <v>8828</v>
      </c>
      <c r="C2881" s="43">
        <v>44074</v>
      </c>
      <c r="D2881" s="59" t="s">
        <v>8687</v>
      </c>
      <c r="E2881" s="59" t="s">
        <v>6682</v>
      </c>
      <c r="F2881" s="59">
        <v>3</v>
      </c>
      <c r="G2881" s="59" t="s">
        <v>8829</v>
      </c>
      <c r="H2881" s="245" t="s">
        <v>3966</v>
      </c>
    </row>
    <row r="2882" spans="1:8" ht="66" x14ac:dyDescent="0.25">
      <c r="A2882" s="293">
        <v>2879</v>
      </c>
      <c r="B2882" s="291" t="s">
        <v>8830</v>
      </c>
      <c r="C2882" s="43">
        <v>44074</v>
      </c>
      <c r="D2882" s="59" t="s">
        <v>8687</v>
      </c>
      <c r="E2882" s="59" t="s">
        <v>7860</v>
      </c>
      <c r="F2882" s="59" t="s">
        <v>8831</v>
      </c>
      <c r="G2882" s="59" t="s">
        <v>8832</v>
      </c>
      <c r="H2882" s="234" t="s">
        <v>8833</v>
      </c>
    </row>
    <row r="2883" spans="1:8" ht="33" x14ac:dyDescent="0.25">
      <c r="A2883" s="293">
        <v>2880</v>
      </c>
      <c r="B2883" s="291" t="s">
        <v>8834</v>
      </c>
      <c r="C2883" s="43">
        <v>44074</v>
      </c>
      <c r="D2883" s="59" t="s">
        <v>8687</v>
      </c>
      <c r="E2883" s="59" t="s">
        <v>8835</v>
      </c>
      <c r="F2883" s="59" t="s">
        <v>8835</v>
      </c>
      <c r="G2883" s="59" t="s">
        <v>8836</v>
      </c>
      <c r="H2883" s="105" t="s">
        <v>8837</v>
      </c>
    </row>
    <row r="2884" spans="1:8" ht="33" x14ac:dyDescent="0.25">
      <c r="A2884" s="293">
        <v>2881</v>
      </c>
      <c r="B2884" s="291" t="s">
        <v>8838</v>
      </c>
      <c r="C2884" s="43">
        <v>44074</v>
      </c>
      <c r="D2884" s="59" t="s">
        <v>8687</v>
      </c>
      <c r="E2884" s="59" t="s">
        <v>8835</v>
      </c>
      <c r="F2884" s="59" t="s">
        <v>8835</v>
      </c>
      <c r="G2884" s="59" t="s">
        <v>8839</v>
      </c>
      <c r="H2884" s="105" t="s">
        <v>5554</v>
      </c>
    </row>
    <row r="2885" spans="1:8" ht="82.5" x14ac:dyDescent="0.25">
      <c r="A2885" s="293">
        <v>2882</v>
      </c>
      <c r="B2885" s="291" t="s">
        <v>8840</v>
      </c>
      <c r="C2885" s="43">
        <v>44074</v>
      </c>
      <c r="D2885" s="36" t="s">
        <v>8841</v>
      </c>
      <c r="E2885" s="37" t="s">
        <v>8842</v>
      </c>
      <c r="F2885" s="37" t="s">
        <v>8843</v>
      </c>
      <c r="G2885" s="133" t="s">
        <v>8844</v>
      </c>
      <c r="H2885" s="105" t="s">
        <v>460</v>
      </c>
    </row>
    <row r="2886" spans="1:8" ht="82.5" x14ac:dyDescent="0.25">
      <c r="A2886" s="293">
        <v>2883</v>
      </c>
      <c r="B2886" s="291" t="s">
        <v>8845</v>
      </c>
      <c r="C2886" s="43">
        <v>44074</v>
      </c>
      <c r="D2886" s="36" t="s">
        <v>8841</v>
      </c>
      <c r="E2886" s="37" t="s">
        <v>8842</v>
      </c>
      <c r="F2886" s="37" t="s">
        <v>4679</v>
      </c>
      <c r="G2886" s="37" t="s">
        <v>8846</v>
      </c>
      <c r="H2886" s="105" t="s">
        <v>6038</v>
      </c>
    </row>
    <row r="2887" spans="1:8" ht="49.5" x14ac:dyDescent="0.25">
      <c r="A2887" s="293">
        <v>2884</v>
      </c>
      <c r="B2887" s="291" t="s">
        <v>8847</v>
      </c>
      <c r="C2887" s="43">
        <v>44074</v>
      </c>
      <c r="D2887" s="36" t="s">
        <v>8841</v>
      </c>
      <c r="E2887" s="37" t="s">
        <v>8842</v>
      </c>
      <c r="F2887" s="37" t="s">
        <v>8848</v>
      </c>
      <c r="G2887" s="37" t="s">
        <v>8849</v>
      </c>
      <c r="H2887" s="234" t="s">
        <v>8850</v>
      </c>
    </row>
    <row r="2888" spans="1:8" ht="49.5" x14ac:dyDescent="0.25">
      <c r="A2888" s="293">
        <v>2885</v>
      </c>
      <c r="B2888" s="291" t="s">
        <v>8851</v>
      </c>
      <c r="C2888" s="43">
        <v>44074</v>
      </c>
      <c r="D2888" s="36" t="s">
        <v>8841</v>
      </c>
      <c r="E2888" s="37" t="s">
        <v>8842</v>
      </c>
      <c r="F2888" s="37" t="s">
        <v>8848</v>
      </c>
      <c r="G2888" s="37" t="s">
        <v>8852</v>
      </c>
      <c r="H2888" s="105" t="s">
        <v>8270</v>
      </c>
    </row>
    <row r="2889" spans="1:8" ht="49.5" x14ac:dyDescent="0.25">
      <c r="A2889" s="293">
        <v>2886</v>
      </c>
      <c r="B2889" s="291" t="s">
        <v>8853</v>
      </c>
      <c r="C2889" s="43">
        <v>44074</v>
      </c>
      <c r="D2889" s="36" t="s">
        <v>8841</v>
      </c>
      <c r="E2889" s="37" t="s">
        <v>8842</v>
      </c>
      <c r="F2889" s="37" t="s">
        <v>8848</v>
      </c>
      <c r="G2889" s="37" t="s">
        <v>8854</v>
      </c>
      <c r="H2889" s="234" t="s">
        <v>8855</v>
      </c>
    </row>
    <row r="2890" spans="1:8" ht="49.5" x14ac:dyDescent="0.25">
      <c r="A2890" s="293">
        <v>2887</v>
      </c>
      <c r="B2890" s="291" t="s">
        <v>8856</v>
      </c>
      <c r="C2890" s="43">
        <v>44074</v>
      </c>
      <c r="D2890" s="36" t="s">
        <v>8841</v>
      </c>
      <c r="E2890" s="37"/>
      <c r="F2890" s="37" t="s">
        <v>3993</v>
      </c>
      <c r="G2890" s="37" t="s">
        <v>8857</v>
      </c>
      <c r="H2890" s="234" t="s">
        <v>3378</v>
      </c>
    </row>
    <row r="2891" spans="1:8" ht="115.5" x14ac:dyDescent="0.3">
      <c r="A2891" s="293">
        <v>2888</v>
      </c>
      <c r="B2891" s="291" t="s">
        <v>8858</v>
      </c>
      <c r="C2891" s="43">
        <v>44074</v>
      </c>
      <c r="D2891" s="36" t="s">
        <v>8841</v>
      </c>
      <c r="E2891" s="37" t="s">
        <v>8842</v>
      </c>
      <c r="F2891" s="37" t="s">
        <v>8848</v>
      </c>
      <c r="G2891" s="37" t="s">
        <v>8859</v>
      </c>
      <c r="H2891" s="120" t="s">
        <v>7182</v>
      </c>
    </row>
    <row r="2892" spans="1:8" ht="181.5" x14ac:dyDescent="0.25">
      <c r="A2892" s="293">
        <v>2889</v>
      </c>
      <c r="B2892" s="291" t="s">
        <v>8860</v>
      </c>
      <c r="C2892" s="43">
        <v>44074</v>
      </c>
      <c r="D2892" s="36" t="s">
        <v>8841</v>
      </c>
      <c r="E2892" s="37" t="s">
        <v>8842</v>
      </c>
      <c r="F2892" s="37" t="s">
        <v>8861</v>
      </c>
      <c r="G2892" s="37" t="s">
        <v>8862</v>
      </c>
      <c r="H2892" s="234" t="s">
        <v>98</v>
      </c>
    </row>
    <row r="2893" spans="1:8" ht="165" x14ac:dyDescent="0.25">
      <c r="A2893" s="293">
        <v>2890</v>
      </c>
      <c r="B2893" s="291" t="s">
        <v>8863</v>
      </c>
      <c r="C2893" s="43">
        <v>44074</v>
      </c>
      <c r="D2893" s="36" t="s">
        <v>8841</v>
      </c>
      <c r="E2893" s="37" t="s">
        <v>8842</v>
      </c>
      <c r="F2893" s="37" t="s">
        <v>8864</v>
      </c>
      <c r="G2893" s="37" t="s">
        <v>8865</v>
      </c>
      <c r="H2893" s="234" t="s">
        <v>8866</v>
      </c>
    </row>
    <row r="2894" spans="1:8" ht="115.5" x14ac:dyDescent="0.25">
      <c r="A2894" s="293">
        <v>2891</v>
      </c>
      <c r="B2894" s="291" t="s">
        <v>8867</v>
      </c>
      <c r="C2894" s="43">
        <v>44074</v>
      </c>
      <c r="D2894" s="36" t="s">
        <v>8841</v>
      </c>
      <c r="E2894" s="37" t="s">
        <v>8842</v>
      </c>
      <c r="F2894" s="37" t="s">
        <v>8868</v>
      </c>
      <c r="G2894" s="37" t="s">
        <v>8869</v>
      </c>
      <c r="H2894" s="234" t="s">
        <v>8870</v>
      </c>
    </row>
    <row r="2895" spans="1:8" ht="82.5" x14ac:dyDescent="0.25">
      <c r="A2895" s="293">
        <v>2892</v>
      </c>
      <c r="B2895" s="291" t="s">
        <v>8871</v>
      </c>
      <c r="C2895" s="43">
        <v>44074</v>
      </c>
      <c r="D2895" s="36" t="s">
        <v>8841</v>
      </c>
      <c r="E2895" s="37" t="s">
        <v>8842</v>
      </c>
      <c r="F2895" s="37" t="s">
        <v>8868</v>
      </c>
      <c r="G2895" s="37" t="s">
        <v>8872</v>
      </c>
      <c r="H2895" s="234" t="s">
        <v>8873</v>
      </c>
    </row>
    <row r="2896" spans="1:8" ht="115.5" x14ac:dyDescent="0.25">
      <c r="A2896" s="293">
        <v>2893</v>
      </c>
      <c r="B2896" s="291" t="s">
        <v>8874</v>
      </c>
      <c r="C2896" s="43">
        <v>44074</v>
      </c>
      <c r="D2896" s="36" t="s">
        <v>8841</v>
      </c>
      <c r="E2896" s="37" t="s">
        <v>8842</v>
      </c>
      <c r="F2896" s="37" t="s">
        <v>8868</v>
      </c>
      <c r="G2896" s="37" t="s">
        <v>8875</v>
      </c>
      <c r="H2896" s="234" t="s">
        <v>8876</v>
      </c>
    </row>
    <row r="2897" spans="1:8" ht="82.5" x14ac:dyDescent="0.25">
      <c r="A2897" s="293">
        <v>2894</v>
      </c>
      <c r="B2897" s="291" t="s">
        <v>8877</v>
      </c>
      <c r="C2897" s="43">
        <v>44074</v>
      </c>
      <c r="D2897" s="36" t="s">
        <v>8841</v>
      </c>
      <c r="E2897" s="37" t="s">
        <v>8842</v>
      </c>
      <c r="F2897" s="37" t="s">
        <v>8868</v>
      </c>
      <c r="G2897" s="37" t="s">
        <v>8878</v>
      </c>
      <c r="H2897" s="234" t="s">
        <v>8879</v>
      </c>
    </row>
    <row r="2898" spans="1:8" ht="33" x14ac:dyDescent="0.25">
      <c r="A2898" s="293">
        <v>2895</v>
      </c>
      <c r="B2898" s="291" t="s">
        <v>8880</v>
      </c>
      <c r="C2898" s="43">
        <v>44074</v>
      </c>
      <c r="D2898" s="36" t="s">
        <v>8841</v>
      </c>
      <c r="E2898" s="37" t="s">
        <v>8881</v>
      </c>
      <c r="F2898" s="37" t="s">
        <v>8882</v>
      </c>
      <c r="G2898" s="37" t="s">
        <v>8883</v>
      </c>
      <c r="H2898" s="234" t="s">
        <v>8884</v>
      </c>
    </row>
    <row r="2899" spans="1:8" ht="49.5" x14ac:dyDescent="0.25">
      <c r="A2899" s="293">
        <v>2896</v>
      </c>
      <c r="B2899" s="291" t="s">
        <v>8885</v>
      </c>
      <c r="C2899" s="43">
        <v>44074</v>
      </c>
      <c r="D2899" s="36" t="s">
        <v>8841</v>
      </c>
      <c r="E2899" s="37" t="s">
        <v>8842</v>
      </c>
      <c r="F2899" s="37" t="s">
        <v>8886</v>
      </c>
      <c r="G2899" s="37" t="s">
        <v>8887</v>
      </c>
      <c r="H2899" s="234" t="s">
        <v>8888</v>
      </c>
    </row>
    <row r="2900" spans="1:8" ht="82.5" x14ac:dyDescent="0.25">
      <c r="A2900" s="293">
        <v>2897</v>
      </c>
      <c r="B2900" s="291" t="s">
        <v>8889</v>
      </c>
      <c r="C2900" s="43">
        <v>44074</v>
      </c>
      <c r="D2900" s="36" t="s">
        <v>8841</v>
      </c>
      <c r="E2900" s="37" t="s">
        <v>8842</v>
      </c>
      <c r="F2900" s="37" t="s">
        <v>8890</v>
      </c>
      <c r="G2900" s="37" t="s">
        <v>8891</v>
      </c>
      <c r="H2900" s="234" t="s">
        <v>8892</v>
      </c>
    </row>
    <row r="2901" spans="1:8" ht="132" x14ac:dyDescent="0.25">
      <c r="A2901" s="293">
        <v>2898</v>
      </c>
      <c r="B2901" s="291" t="s">
        <v>8893</v>
      </c>
      <c r="C2901" s="43">
        <v>44074</v>
      </c>
      <c r="D2901" s="36" t="s">
        <v>8841</v>
      </c>
      <c r="E2901" s="37" t="s">
        <v>8842</v>
      </c>
      <c r="F2901" s="37" t="s">
        <v>4683</v>
      </c>
      <c r="G2901" s="37" t="s">
        <v>8894</v>
      </c>
      <c r="H2901" s="234" t="s">
        <v>8895</v>
      </c>
    </row>
    <row r="2902" spans="1:8" ht="66" x14ac:dyDescent="0.25">
      <c r="A2902" s="293">
        <v>2899</v>
      </c>
      <c r="B2902" s="291" t="s">
        <v>8896</v>
      </c>
      <c r="C2902" s="43">
        <v>44074</v>
      </c>
      <c r="D2902" s="36" t="s">
        <v>8841</v>
      </c>
      <c r="E2902" s="37" t="s">
        <v>8842</v>
      </c>
      <c r="F2902" s="37" t="s">
        <v>8897</v>
      </c>
      <c r="G2902" s="37" t="s">
        <v>8898</v>
      </c>
      <c r="H2902" s="245" t="s">
        <v>1825</v>
      </c>
    </row>
    <row r="2903" spans="1:8" ht="66" x14ac:dyDescent="0.25">
      <c r="A2903" s="293">
        <v>2900</v>
      </c>
      <c r="B2903" s="291" t="s">
        <v>8899</v>
      </c>
      <c r="C2903" s="43">
        <v>44074</v>
      </c>
      <c r="D2903" s="36" t="s">
        <v>8841</v>
      </c>
      <c r="E2903" s="37" t="s">
        <v>8090</v>
      </c>
      <c r="F2903" s="37" t="s">
        <v>8900</v>
      </c>
      <c r="G2903" s="37" t="s">
        <v>8901</v>
      </c>
      <c r="H2903" s="245" t="s">
        <v>8902</v>
      </c>
    </row>
    <row r="2904" spans="1:8" ht="99" x14ac:dyDescent="0.25">
      <c r="A2904" s="293">
        <v>2901</v>
      </c>
      <c r="B2904" s="291" t="s">
        <v>8903</v>
      </c>
      <c r="C2904" s="43">
        <v>44074</v>
      </c>
      <c r="D2904" s="36" t="s">
        <v>8841</v>
      </c>
      <c r="E2904" s="37" t="s">
        <v>8090</v>
      </c>
      <c r="F2904" s="37" t="s">
        <v>8900</v>
      </c>
      <c r="G2904" s="37" t="s">
        <v>8904</v>
      </c>
      <c r="H2904" s="245" t="s">
        <v>8902</v>
      </c>
    </row>
    <row r="2905" spans="1:8" ht="49.5" customHeight="1" x14ac:dyDescent="0.3">
      <c r="A2905" s="293">
        <v>2902</v>
      </c>
      <c r="B2905" s="291" t="s">
        <v>8905</v>
      </c>
      <c r="C2905" s="43">
        <v>44074</v>
      </c>
      <c r="D2905" s="36" t="s">
        <v>8841</v>
      </c>
      <c r="E2905" s="37" t="s">
        <v>8906</v>
      </c>
      <c r="F2905" s="37" t="s">
        <v>3968</v>
      </c>
      <c r="G2905" s="136" t="s">
        <v>8907</v>
      </c>
      <c r="H2905" s="105" t="s">
        <v>8908</v>
      </c>
    </row>
    <row r="2906" spans="1:8" ht="115.5" x14ac:dyDescent="0.25">
      <c r="A2906" s="293">
        <v>2903</v>
      </c>
      <c r="B2906" s="291" t="s">
        <v>8909</v>
      </c>
      <c r="C2906" s="43">
        <v>44074</v>
      </c>
      <c r="D2906" s="36" t="s">
        <v>8841</v>
      </c>
      <c r="E2906" s="37" t="s">
        <v>8906</v>
      </c>
      <c r="F2906" s="37" t="s">
        <v>3968</v>
      </c>
      <c r="G2906" s="279" t="s">
        <v>8910</v>
      </c>
      <c r="H2906" s="105" t="s">
        <v>8911</v>
      </c>
    </row>
    <row r="2907" spans="1:8" ht="198" x14ac:dyDescent="0.25">
      <c r="A2907" s="293">
        <v>2904</v>
      </c>
      <c r="B2907" s="291" t="s">
        <v>8912</v>
      </c>
      <c r="C2907" s="43">
        <v>44074</v>
      </c>
      <c r="D2907" s="36" t="s">
        <v>8841</v>
      </c>
      <c r="E2907" s="37" t="s">
        <v>8906</v>
      </c>
      <c r="F2907" s="37" t="s">
        <v>2321</v>
      </c>
      <c r="G2907" s="85" t="s">
        <v>8913</v>
      </c>
      <c r="H2907" s="105" t="s">
        <v>8914</v>
      </c>
    </row>
    <row r="2908" spans="1:8" ht="49.5" x14ac:dyDescent="0.25">
      <c r="A2908" s="293">
        <v>2905</v>
      </c>
      <c r="B2908" s="291" t="s">
        <v>8915</v>
      </c>
      <c r="C2908" s="43">
        <v>44074</v>
      </c>
      <c r="D2908" s="36" t="s">
        <v>8841</v>
      </c>
      <c r="E2908" s="37" t="s">
        <v>8906</v>
      </c>
      <c r="F2908" s="37" t="s">
        <v>8916</v>
      </c>
      <c r="G2908" s="37" t="s">
        <v>8917</v>
      </c>
      <c r="H2908" s="105" t="s">
        <v>8918</v>
      </c>
    </row>
    <row r="2909" spans="1:8" ht="49.5" x14ac:dyDescent="0.25">
      <c r="A2909" s="293">
        <v>2906</v>
      </c>
      <c r="B2909" s="291" t="s">
        <v>8919</v>
      </c>
      <c r="C2909" s="43">
        <v>44074</v>
      </c>
      <c r="D2909" s="36" t="s">
        <v>8841</v>
      </c>
      <c r="E2909" s="37" t="s">
        <v>8906</v>
      </c>
      <c r="F2909" s="37" t="s">
        <v>8920</v>
      </c>
      <c r="G2909" s="37" t="s">
        <v>8921</v>
      </c>
      <c r="H2909" s="105" t="s">
        <v>3269</v>
      </c>
    </row>
    <row r="2910" spans="1:8" ht="49.5" x14ac:dyDescent="0.25">
      <c r="A2910" s="293">
        <v>2907</v>
      </c>
      <c r="B2910" s="291" t="s">
        <v>8922</v>
      </c>
      <c r="C2910" s="43">
        <v>44074</v>
      </c>
      <c r="D2910" s="36" t="s">
        <v>8841</v>
      </c>
      <c r="E2910" s="37" t="s">
        <v>8906</v>
      </c>
      <c r="F2910" s="37" t="s">
        <v>8920</v>
      </c>
      <c r="G2910" s="37" t="s">
        <v>8923</v>
      </c>
      <c r="H2910" s="105" t="s">
        <v>3269</v>
      </c>
    </row>
    <row r="2911" spans="1:8" ht="49.5" x14ac:dyDescent="0.25">
      <c r="A2911" s="293">
        <v>2908</v>
      </c>
      <c r="B2911" s="291" t="s">
        <v>8924</v>
      </c>
      <c r="C2911" s="43">
        <v>44074</v>
      </c>
      <c r="D2911" s="36" t="s">
        <v>8841</v>
      </c>
      <c r="E2911" s="37" t="s">
        <v>8906</v>
      </c>
      <c r="F2911" s="37" t="s">
        <v>8920</v>
      </c>
      <c r="G2911" s="37" t="s">
        <v>8925</v>
      </c>
      <c r="H2911" s="105" t="s">
        <v>3269</v>
      </c>
    </row>
    <row r="2912" spans="1:8" ht="49.5" x14ac:dyDescent="0.25">
      <c r="A2912" s="293">
        <v>2909</v>
      </c>
      <c r="B2912" s="291" t="s">
        <v>8926</v>
      </c>
      <c r="C2912" s="43">
        <v>44074</v>
      </c>
      <c r="D2912" s="36" t="s">
        <v>8841</v>
      </c>
      <c r="E2912" s="37" t="s">
        <v>8906</v>
      </c>
      <c r="F2912" s="37" t="s">
        <v>8920</v>
      </c>
      <c r="G2912" s="37" t="s">
        <v>8927</v>
      </c>
      <c r="H2912" s="105" t="s">
        <v>3269</v>
      </c>
    </row>
    <row r="2913" spans="1:8" ht="66" x14ac:dyDescent="0.25">
      <c r="A2913" s="293">
        <v>2910</v>
      </c>
      <c r="B2913" s="291" t="s">
        <v>8928</v>
      </c>
      <c r="C2913" s="43">
        <v>44074</v>
      </c>
      <c r="D2913" s="36" t="s">
        <v>8841</v>
      </c>
      <c r="E2913" s="37" t="s">
        <v>8906</v>
      </c>
      <c r="F2913" s="37" t="s">
        <v>3991</v>
      </c>
      <c r="G2913" s="37" t="s">
        <v>8929</v>
      </c>
      <c r="H2913" s="105" t="s">
        <v>6110</v>
      </c>
    </row>
    <row r="2914" spans="1:8" ht="82.5" x14ac:dyDescent="0.3">
      <c r="A2914" s="293">
        <v>2911</v>
      </c>
      <c r="B2914" s="291" t="s">
        <v>8930</v>
      </c>
      <c r="C2914" s="43">
        <v>44074</v>
      </c>
      <c r="D2914" s="92" t="s">
        <v>8841</v>
      </c>
      <c r="E2914" s="120" t="s">
        <v>8906</v>
      </c>
      <c r="F2914" s="93" t="s">
        <v>3991</v>
      </c>
      <c r="G2914" s="120" t="s">
        <v>8931</v>
      </c>
      <c r="H2914" s="105" t="s">
        <v>6110</v>
      </c>
    </row>
    <row r="2915" spans="1:8" ht="66" x14ac:dyDescent="0.3">
      <c r="A2915" s="293">
        <v>2912</v>
      </c>
      <c r="B2915" s="291" t="s">
        <v>8932</v>
      </c>
      <c r="C2915" s="43">
        <v>44074</v>
      </c>
      <c r="D2915" s="92" t="s">
        <v>8841</v>
      </c>
      <c r="E2915" s="93" t="s">
        <v>8906</v>
      </c>
      <c r="F2915" s="93" t="s">
        <v>8933</v>
      </c>
      <c r="G2915" s="120" t="s">
        <v>8934</v>
      </c>
      <c r="H2915" s="105" t="s">
        <v>6110</v>
      </c>
    </row>
    <row r="2916" spans="1:8" ht="82.5" x14ac:dyDescent="0.3">
      <c r="A2916" s="293">
        <v>2913</v>
      </c>
      <c r="B2916" s="291" t="s">
        <v>8935</v>
      </c>
      <c r="C2916" s="43">
        <v>44074</v>
      </c>
      <c r="D2916" s="92" t="s">
        <v>8841</v>
      </c>
      <c r="E2916" s="93" t="s">
        <v>8906</v>
      </c>
      <c r="F2916" s="93" t="s">
        <v>8933</v>
      </c>
      <c r="G2916" s="120" t="s">
        <v>8936</v>
      </c>
      <c r="H2916" s="105" t="s">
        <v>8646</v>
      </c>
    </row>
    <row r="2917" spans="1:8" ht="66" x14ac:dyDescent="0.3">
      <c r="A2917" s="293">
        <v>2914</v>
      </c>
      <c r="B2917" s="291" t="s">
        <v>8937</v>
      </c>
      <c r="C2917" s="43">
        <v>44074</v>
      </c>
      <c r="D2917" s="92" t="s">
        <v>8841</v>
      </c>
      <c r="E2917" s="93" t="s">
        <v>8906</v>
      </c>
      <c r="F2917" s="93" t="s">
        <v>8933</v>
      </c>
      <c r="G2917" s="120" t="s">
        <v>8938</v>
      </c>
      <c r="H2917" s="105" t="s">
        <v>6110</v>
      </c>
    </row>
    <row r="2918" spans="1:8" ht="49.5" x14ac:dyDescent="0.3">
      <c r="A2918" s="293">
        <v>2915</v>
      </c>
      <c r="B2918" s="291" t="s">
        <v>8939</v>
      </c>
      <c r="C2918" s="43">
        <v>44074</v>
      </c>
      <c r="D2918" s="92" t="s">
        <v>8841</v>
      </c>
      <c r="E2918" s="93" t="s">
        <v>8940</v>
      </c>
      <c r="F2918" s="93" t="s">
        <v>8941</v>
      </c>
      <c r="G2918" s="120" t="s">
        <v>8942</v>
      </c>
      <c r="H2918" s="245" t="s">
        <v>8943</v>
      </c>
    </row>
    <row r="2919" spans="1:8" ht="49.5" x14ac:dyDescent="0.3">
      <c r="A2919" s="293">
        <v>2916</v>
      </c>
      <c r="B2919" s="291" t="s">
        <v>8944</v>
      </c>
      <c r="C2919" s="43">
        <v>44074</v>
      </c>
      <c r="D2919" s="92" t="s">
        <v>8841</v>
      </c>
      <c r="E2919" s="93" t="s">
        <v>8940</v>
      </c>
      <c r="F2919" s="93" t="s">
        <v>8941</v>
      </c>
      <c r="G2919" s="120" t="s">
        <v>8945</v>
      </c>
      <c r="H2919" s="245" t="s">
        <v>8946</v>
      </c>
    </row>
    <row r="2920" spans="1:8" ht="66" x14ac:dyDescent="0.3">
      <c r="A2920" s="293">
        <v>2917</v>
      </c>
      <c r="B2920" s="291" t="s">
        <v>8947</v>
      </c>
      <c r="C2920" s="43">
        <v>44074</v>
      </c>
      <c r="D2920" s="92" t="s">
        <v>8841</v>
      </c>
      <c r="E2920" s="93" t="s">
        <v>8940</v>
      </c>
      <c r="F2920" s="93" t="s">
        <v>8948</v>
      </c>
      <c r="G2920" s="120" t="s">
        <v>8949</v>
      </c>
      <c r="H2920" s="245" t="s">
        <v>8950</v>
      </c>
    </row>
    <row r="2921" spans="1:8" ht="33" x14ac:dyDescent="0.3">
      <c r="A2921" s="293">
        <v>2918</v>
      </c>
      <c r="B2921" s="291" t="s">
        <v>8951</v>
      </c>
      <c r="C2921" s="43">
        <v>44074</v>
      </c>
      <c r="D2921" s="92" t="s">
        <v>8841</v>
      </c>
      <c r="E2921" s="93" t="s">
        <v>8940</v>
      </c>
      <c r="F2921" s="93" t="s">
        <v>8948</v>
      </c>
      <c r="G2921" s="120" t="s">
        <v>8952</v>
      </c>
      <c r="H2921" s="245" t="s">
        <v>8953</v>
      </c>
    </row>
    <row r="2922" spans="1:8" ht="33" x14ac:dyDescent="0.3">
      <c r="A2922" s="293">
        <v>2919</v>
      </c>
      <c r="B2922" s="291" t="s">
        <v>8954</v>
      </c>
      <c r="C2922" s="43">
        <v>44074</v>
      </c>
      <c r="D2922" s="92" t="s">
        <v>8841</v>
      </c>
      <c r="E2922" s="93" t="s">
        <v>8940</v>
      </c>
      <c r="F2922" s="93" t="s">
        <v>8948</v>
      </c>
      <c r="G2922" s="120" t="s">
        <v>8955</v>
      </c>
      <c r="H2922" s="245" t="s">
        <v>8953</v>
      </c>
    </row>
    <row r="2923" spans="1:8" ht="33" x14ac:dyDescent="0.3">
      <c r="A2923" s="293">
        <v>2920</v>
      </c>
      <c r="B2923" s="291" t="s">
        <v>8956</v>
      </c>
      <c r="C2923" s="43">
        <v>44074</v>
      </c>
      <c r="D2923" s="92" t="s">
        <v>8841</v>
      </c>
      <c r="E2923" s="93" t="s">
        <v>8940</v>
      </c>
      <c r="F2923" s="93" t="s">
        <v>8948</v>
      </c>
      <c r="G2923" s="120" t="s">
        <v>8957</v>
      </c>
      <c r="H2923" s="245" t="s">
        <v>8946</v>
      </c>
    </row>
    <row r="2924" spans="1:8" ht="33" x14ac:dyDescent="0.3">
      <c r="A2924" s="293">
        <v>2921</v>
      </c>
      <c r="B2924" s="291" t="s">
        <v>8958</v>
      </c>
      <c r="C2924" s="43">
        <v>44074</v>
      </c>
      <c r="D2924" s="92" t="s">
        <v>8841</v>
      </c>
      <c r="E2924" s="93" t="s">
        <v>8940</v>
      </c>
      <c r="F2924" s="93" t="s">
        <v>8948</v>
      </c>
      <c r="G2924" s="120" t="s">
        <v>8959</v>
      </c>
      <c r="H2924" s="245" t="s">
        <v>8953</v>
      </c>
    </row>
    <row r="2925" spans="1:8" ht="99" x14ac:dyDescent="0.3">
      <c r="A2925" s="293">
        <v>2922</v>
      </c>
      <c r="B2925" s="291" t="s">
        <v>8960</v>
      </c>
      <c r="C2925" s="43">
        <v>44074</v>
      </c>
      <c r="D2925" s="78" t="s">
        <v>8841</v>
      </c>
      <c r="E2925" s="134" t="s">
        <v>8881</v>
      </c>
      <c r="F2925" s="135" t="s">
        <v>8920</v>
      </c>
      <c r="G2925" s="136" t="s">
        <v>8961</v>
      </c>
      <c r="H2925" s="245" t="s">
        <v>8962</v>
      </c>
    </row>
    <row r="2926" spans="1:8" ht="181.5" x14ac:dyDescent="0.3">
      <c r="A2926" s="293">
        <v>2923</v>
      </c>
      <c r="B2926" s="291" t="s">
        <v>8963</v>
      </c>
      <c r="C2926" s="43">
        <v>44074</v>
      </c>
      <c r="D2926" s="79" t="s">
        <v>8841</v>
      </c>
      <c r="E2926" s="80" t="s">
        <v>8881</v>
      </c>
      <c r="F2926" s="81" t="s">
        <v>3979</v>
      </c>
      <c r="G2926" s="82" t="s">
        <v>8964</v>
      </c>
      <c r="H2926" s="245" t="s">
        <v>2258</v>
      </c>
    </row>
    <row r="2927" spans="1:8" ht="247.5" customHeight="1" x14ac:dyDescent="0.25">
      <c r="A2927" s="293">
        <v>2924</v>
      </c>
      <c r="B2927" s="291" t="s">
        <v>8965</v>
      </c>
      <c r="C2927" s="43">
        <v>44074</v>
      </c>
      <c r="D2927" s="79" t="s">
        <v>8841</v>
      </c>
      <c r="E2927" s="80" t="s">
        <v>8881</v>
      </c>
      <c r="F2927" s="81" t="s">
        <v>3982</v>
      </c>
      <c r="G2927" s="284" t="s">
        <v>8966</v>
      </c>
      <c r="H2927" s="105" t="s">
        <v>12396</v>
      </c>
    </row>
    <row r="2928" spans="1:8" ht="132" x14ac:dyDescent="0.3">
      <c r="A2928" s="293">
        <v>2925</v>
      </c>
      <c r="B2928" s="291" t="s">
        <v>8967</v>
      </c>
      <c r="C2928" s="43">
        <v>44074</v>
      </c>
      <c r="D2928" s="79" t="s">
        <v>8841</v>
      </c>
      <c r="E2928" s="80" t="s">
        <v>7860</v>
      </c>
      <c r="F2928" s="81" t="s">
        <v>3987</v>
      </c>
      <c r="G2928" s="137" t="s">
        <v>8968</v>
      </c>
      <c r="H2928" s="105" t="s">
        <v>6178</v>
      </c>
    </row>
    <row r="2929" spans="1:8" ht="82.5" x14ac:dyDescent="0.3">
      <c r="A2929" s="293">
        <v>2926</v>
      </c>
      <c r="B2929" s="291" t="s">
        <v>8969</v>
      </c>
      <c r="C2929" s="43">
        <v>44074</v>
      </c>
      <c r="D2929" s="79" t="s">
        <v>8841</v>
      </c>
      <c r="E2929" s="80" t="s">
        <v>7860</v>
      </c>
      <c r="F2929" s="81" t="s">
        <v>3993</v>
      </c>
      <c r="G2929" s="137" t="s">
        <v>8970</v>
      </c>
      <c r="H2929" s="105" t="s">
        <v>8971</v>
      </c>
    </row>
    <row r="2930" spans="1:8" ht="181.5" x14ac:dyDescent="0.3">
      <c r="A2930" s="293">
        <v>2927</v>
      </c>
      <c r="B2930" s="291" t="s">
        <v>8972</v>
      </c>
      <c r="C2930" s="43">
        <v>44074</v>
      </c>
      <c r="D2930" s="79" t="s">
        <v>8841</v>
      </c>
      <c r="E2930" s="80" t="s">
        <v>7860</v>
      </c>
      <c r="F2930" s="81" t="s">
        <v>8861</v>
      </c>
      <c r="G2930" s="82" t="s">
        <v>8973</v>
      </c>
      <c r="H2930" s="234" t="s">
        <v>1175</v>
      </c>
    </row>
    <row r="2931" spans="1:8" ht="132" x14ac:dyDescent="0.3">
      <c r="A2931" s="293">
        <v>2928</v>
      </c>
      <c r="B2931" s="291" t="s">
        <v>8974</v>
      </c>
      <c r="C2931" s="43">
        <v>44074</v>
      </c>
      <c r="D2931" s="79" t="s">
        <v>8841</v>
      </c>
      <c r="E2931" s="80" t="s">
        <v>8975</v>
      </c>
      <c r="F2931" s="81" t="s">
        <v>3968</v>
      </c>
      <c r="G2931" s="82" t="s">
        <v>8976</v>
      </c>
      <c r="H2931" s="105" t="s">
        <v>8977</v>
      </c>
    </row>
    <row r="2932" spans="1:8" ht="231" x14ac:dyDescent="0.3">
      <c r="A2932" s="293">
        <v>2929</v>
      </c>
      <c r="B2932" s="291" t="s">
        <v>8978</v>
      </c>
      <c r="C2932" s="43">
        <v>44074</v>
      </c>
      <c r="D2932" s="79" t="s">
        <v>8841</v>
      </c>
      <c r="E2932" s="80" t="s">
        <v>8975</v>
      </c>
      <c r="F2932" s="81" t="s">
        <v>2321</v>
      </c>
      <c r="G2932" s="82" t="s">
        <v>8979</v>
      </c>
      <c r="H2932" s="105" t="s">
        <v>8980</v>
      </c>
    </row>
    <row r="2933" spans="1:8" ht="66" x14ac:dyDescent="0.3">
      <c r="A2933" s="293">
        <v>2930</v>
      </c>
      <c r="B2933" s="291" t="s">
        <v>8981</v>
      </c>
      <c r="C2933" s="43">
        <v>44074</v>
      </c>
      <c r="D2933" s="79" t="s">
        <v>8841</v>
      </c>
      <c r="E2933" s="80" t="s">
        <v>8975</v>
      </c>
      <c r="F2933" s="81" t="s">
        <v>2321</v>
      </c>
      <c r="G2933" s="82" t="s">
        <v>8982</v>
      </c>
      <c r="H2933" s="245" t="s">
        <v>8983</v>
      </c>
    </row>
    <row r="2934" spans="1:8" ht="99" x14ac:dyDescent="0.3">
      <c r="A2934" s="293">
        <v>2931</v>
      </c>
      <c r="B2934" s="291" t="s">
        <v>8984</v>
      </c>
      <c r="C2934" s="43">
        <v>44074</v>
      </c>
      <c r="D2934" s="79" t="s">
        <v>8841</v>
      </c>
      <c r="E2934" s="80" t="s">
        <v>8975</v>
      </c>
      <c r="F2934" s="81" t="s">
        <v>2328</v>
      </c>
      <c r="G2934" s="82" t="s">
        <v>8985</v>
      </c>
      <c r="H2934" s="105" t="s">
        <v>3416</v>
      </c>
    </row>
    <row r="2935" spans="1:8" ht="297" x14ac:dyDescent="0.3">
      <c r="A2935" s="293">
        <v>2932</v>
      </c>
      <c r="B2935" s="291" t="s">
        <v>8986</v>
      </c>
      <c r="C2935" s="43">
        <v>44074</v>
      </c>
      <c r="D2935" s="79" t="s">
        <v>8841</v>
      </c>
      <c r="E2935" s="80" t="s">
        <v>8975</v>
      </c>
      <c r="F2935" s="81" t="s">
        <v>8920</v>
      </c>
      <c r="G2935" s="82" t="s">
        <v>8987</v>
      </c>
      <c r="H2935" s="105" t="s">
        <v>3269</v>
      </c>
    </row>
    <row r="2936" spans="1:8" ht="181.5" x14ac:dyDescent="0.3">
      <c r="A2936" s="293">
        <v>2933</v>
      </c>
      <c r="B2936" s="291" t="s">
        <v>8988</v>
      </c>
      <c r="C2936" s="43">
        <v>44074</v>
      </c>
      <c r="D2936" s="79" t="s">
        <v>8841</v>
      </c>
      <c r="E2936" s="80" t="s">
        <v>8975</v>
      </c>
      <c r="F2936" s="81" t="s">
        <v>8920</v>
      </c>
      <c r="G2936" s="82" t="s">
        <v>8989</v>
      </c>
      <c r="H2936" s="105" t="s">
        <v>3269</v>
      </c>
    </row>
    <row r="2937" spans="1:8" ht="181.5" x14ac:dyDescent="0.3">
      <c r="A2937" s="293">
        <v>2934</v>
      </c>
      <c r="B2937" s="291" t="s">
        <v>8990</v>
      </c>
      <c r="C2937" s="43">
        <v>44074</v>
      </c>
      <c r="D2937" s="79" t="s">
        <v>8841</v>
      </c>
      <c r="E2937" s="80" t="s">
        <v>8975</v>
      </c>
      <c r="F2937" s="81" t="s">
        <v>8920</v>
      </c>
      <c r="G2937" s="82" t="s">
        <v>8991</v>
      </c>
      <c r="H2937" s="105" t="s">
        <v>3269</v>
      </c>
    </row>
    <row r="2938" spans="1:8" ht="181.5" x14ac:dyDescent="0.3">
      <c r="A2938" s="293">
        <v>2935</v>
      </c>
      <c r="B2938" s="291" t="s">
        <v>8992</v>
      </c>
      <c r="C2938" s="43">
        <v>44074</v>
      </c>
      <c r="D2938" s="79" t="s">
        <v>8841</v>
      </c>
      <c r="E2938" s="80" t="s">
        <v>8975</v>
      </c>
      <c r="F2938" s="81" t="s">
        <v>8920</v>
      </c>
      <c r="G2938" s="82" t="s">
        <v>8993</v>
      </c>
      <c r="H2938" s="105" t="s">
        <v>3269</v>
      </c>
    </row>
    <row r="2939" spans="1:8" ht="181.5" x14ac:dyDescent="0.3">
      <c r="A2939" s="293">
        <v>2936</v>
      </c>
      <c r="B2939" s="291" t="s">
        <v>8994</v>
      </c>
      <c r="C2939" s="43">
        <v>44074</v>
      </c>
      <c r="D2939" s="79" t="s">
        <v>8841</v>
      </c>
      <c r="E2939" s="80" t="s">
        <v>8975</v>
      </c>
      <c r="F2939" s="81" t="s">
        <v>8920</v>
      </c>
      <c r="G2939" s="82" t="s">
        <v>8995</v>
      </c>
      <c r="H2939" s="105" t="s">
        <v>3269</v>
      </c>
    </row>
    <row r="2940" spans="1:8" ht="198" x14ac:dyDescent="0.3">
      <c r="A2940" s="293">
        <v>2937</v>
      </c>
      <c r="B2940" s="291" t="s">
        <v>8996</v>
      </c>
      <c r="C2940" s="43">
        <v>44074</v>
      </c>
      <c r="D2940" s="79" t="s">
        <v>8841</v>
      </c>
      <c r="E2940" s="80" t="s">
        <v>8975</v>
      </c>
      <c r="F2940" s="81" t="s">
        <v>8920</v>
      </c>
      <c r="G2940" s="82" t="s">
        <v>8997</v>
      </c>
      <c r="H2940" s="105" t="s">
        <v>3269</v>
      </c>
    </row>
    <row r="2941" spans="1:8" ht="181.5" x14ac:dyDescent="0.3">
      <c r="A2941" s="293">
        <v>2938</v>
      </c>
      <c r="B2941" s="291" t="s">
        <v>8998</v>
      </c>
      <c r="C2941" s="43">
        <v>44074</v>
      </c>
      <c r="D2941" s="79" t="s">
        <v>8841</v>
      </c>
      <c r="E2941" s="80" t="s">
        <v>8975</v>
      </c>
      <c r="F2941" s="81" t="s">
        <v>8920</v>
      </c>
      <c r="G2941" s="82" t="s">
        <v>8999</v>
      </c>
      <c r="H2941" s="105" t="s">
        <v>3269</v>
      </c>
    </row>
    <row r="2942" spans="1:8" ht="99" x14ac:dyDescent="0.3">
      <c r="A2942" s="293">
        <v>2939</v>
      </c>
      <c r="B2942" s="291" t="s">
        <v>9000</v>
      </c>
      <c r="C2942" s="43">
        <v>44074</v>
      </c>
      <c r="D2942" s="79" t="s">
        <v>8841</v>
      </c>
      <c r="E2942" s="80" t="s">
        <v>8975</v>
      </c>
      <c r="F2942" s="81" t="s">
        <v>8920</v>
      </c>
      <c r="G2942" s="82" t="s">
        <v>9001</v>
      </c>
      <c r="H2942" s="105" t="s">
        <v>9002</v>
      </c>
    </row>
    <row r="2943" spans="1:8" ht="99" x14ac:dyDescent="0.3">
      <c r="A2943" s="293">
        <v>2940</v>
      </c>
      <c r="B2943" s="291" t="s">
        <v>9003</v>
      </c>
      <c r="C2943" s="43">
        <v>44074</v>
      </c>
      <c r="D2943" s="79" t="s">
        <v>8841</v>
      </c>
      <c r="E2943" s="80" t="s">
        <v>8975</v>
      </c>
      <c r="F2943" s="81" t="s">
        <v>3977</v>
      </c>
      <c r="G2943" s="82" t="s">
        <v>9004</v>
      </c>
      <c r="H2943" s="105" t="s">
        <v>4580</v>
      </c>
    </row>
    <row r="2944" spans="1:8" ht="132" x14ac:dyDescent="0.3">
      <c r="A2944" s="293">
        <v>2941</v>
      </c>
      <c r="B2944" s="291" t="s">
        <v>9005</v>
      </c>
      <c r="C2944" s="43">
        <v>44074</v>
      </c>
      <c r="D2944" s="79" t="s">
        <v>8841</v>
      </c>
      <c r="E2944" s="80" t="s">
        <v>8975</v>
      </c>
      <c r="F2944" s="81" t="s">
        <v>3987</v>
      </c>
      <c r="G2944" s="82" t="s">
        <v>9006</v>
      </c>
      <c r="H2944" s="105" t="s">
        <v>9007</v>
      </c>
    </row>
    <row r="2945" spans="1:8" ht="148.5" x14ac:dyDescent="0.3">
      <c r="A2945" s="293">
        <v>2942</v>
      </c>
      <c r="B2945" s="291" t="s">
        <v>9008</v>
      </c>
      <c r="C2945" s="43">
        <v>44074</v>
      </c>
      <c r="D2945" s="79" t="s">
        <v>8841</v>
      </c>
      <c r="E2945" s="80" t="s">
        <v>8975</v>
      </c>
      <c r="F2945" s="81" t="s">
        <v>9009</v>
      </c>
      <c r="G2945" s="82" t="s">
        <v>9010</v>
      </c>
      <c r="H2945" s="105" t="s">
        <v>9011</v>
      </c>
    </row>
    <row r="2946" spans="1:8" ht="198" x14ac:dyDescent="0.3">
      <c r="A2946" s="293">
        <v>2943</v>
      </c>
      <c r="B2946" s="291" t="s">
        <v>9012</v>
      </c>
      <c r="C2946" s="43">
        <v>44074</v>
      </c>
      <c r="D2946" s="79" t="s">
        <v>8841</v>
      </c>
      <c r="E2946" s="80" t="s">
        <v>8975</v>
      </c>
      <c r="F2946" s="81" t="s">
        <v>8843</v>
      </c>
      <c r="G2946" s="82" t="s">
        <v>9013</v>
      </c>
      <c r="H2946" s="105" t="s">
        <v>9014</v>
      </c>
    </row>
    <row r="2947" spans="1:8" ht="99" x14ac:dyDescent="0.3">
      <c r="A2947" s="293">
        <v>2944</v>
      </c>
      <c r="B2947" s="291" t="s">
        <v>9015</v>
      </c>
      <c r="C2947" s="43">
        <v>44074</v>
      </c>
      <c r="D2947" s="79" t="s">
        <v>8841</v>
      </c>
      <c r="E2947" s="80" t="s">
        <v>8975</v>
      </c>
      <c r="F2947" s="81" t="s">
        <v>8843</v>
      </c>
      <c r="G2947" s="82" t="s">
        <v>9016</v>
      </c>
      <c r="H2947" s="105" t="s">
        <v>1871</v>
      </c>
    </row>
    <row r="2948" spans="1:8" ht="198" x14ac:dyDescent="0.3">
      <c r="A2948" s="293">
        <v>2945</v>
      </c>
      <c r="B2948" s="291" t="s">
        <v>9017</v>
      </c>
      <c r="C2948" s="43">
        <v>44074</v>
      </c>
      <c r="D2948" s="79" t="s">
        <v>8841</v>
      </c>
      <c r="E2948" s="80" t="s">
        <v>8975</v>
      </c>
      <c r="F2948" s="81" t="s">
        <v>8843</v>
      </c>
      <c r="G2948" s="82" t="s">
        <v>9018</v>
      </c>
      <c r="H2948" s="105" t="s">
        <v>9019</v>
      </c>
    </row>
    <row r="2949" spans="1:8" ht="99" x14ac:dyDescent="0.3">
      <c r="A2949" s="293">
        <v>2946</v>
      </c>
      <c r="B2949" s="291" t="s">
        <v>9020</v>
      </c>
      <c r="C2949" s="43">
        <v>44074</v>
      </c>
      <c r="D2949" s="79" t="s">
        <v>8841</v>
      </c>
      <c r="E2949" s="80" t="s">
        <v>8975</v>
      </c>
      <c r="F2949" s="81" t="s">
        <v>4679</v>
      </c>
      <c r="G2949" s="82" t="s">
        <v>9021</v>
      </c>
      <c r="H2949" s="245" t="s">
        <v>8983</v>
      </c>
    </row>
    <row r="2950" spans="1:8" ht="82.5" customHeight="1" x14ac:dyDescent="0.3">
      <c r="A2950" s="293">
        <v>2947</v>
      </c>
      <c r="B2950" s="291" t="s">
        <v>9022</v>
      </c>
      <c r="C2950" s="43">
        <v>44074</v>
      </c>
      <c r="D2950" s="79" t="s">
        <v>8841</v>
      </c>
      <c r="E2950" s="80" t="s">
        <v>8975</v>
      </c>
      <c r="F2950" s="81" t="s">
        <v>4679</v>
      </c>
      <c r="G2950" s="272" t="s">
        <v>9023</v>
      </c>
      <c r="H2950" s="120" t="s">
        <v>9024</v>
      </c>
    </row>
    <row r="2951" spans="1:8" ht="99" customHeight="1" x14ac:dyDescent="0.3">
      <c r="A2951" s="293">
        <v>2948</v>
      </c>
      <c r="B2951" s="291" t="s">
        <v>9025</v>
      </c>
      <c r="C2951" s="43">
        <v>44074</v>
      </c>
      <c r="D2951" s="79" t="s">
        <v>8841</v>
      </c>
      <c r="E2951" s="80" t="s">
        <v>8975</v>
      </c>
      <c r="F2951" s="81" t="s">
        <v>4679</v>
      </c>
      <c r="G2951" s="289" t="s">
        <v>9026</v>
      </c>
      <c r="H2951" s="120" t="s">
        <v>9024</v>
      </c>
    </row>
    <row r="2952" spans="1:8" ht="49.5" customHeight="1" x14ac:dyDescent="0.25">
      <c r="A2952" s="293">
        <v>2949</v>
      </c>
      <c r="B2952" s="291" t="s">
        <v>9027</v>
      </c>
      <c r="C2952" s="43">
        <v>44074</v>
      </c>
      <c r="D2952" s="79" t="s">
        <v>8841</v>
      </c>
      <c r="E2952" s="80" t="s">
        <v>8975</v>
      </c>
      <c r="F2952" s="81" t="s">
        <v>9028</v>
      </c>
      <c r="G2952" s="272" t="s">
        <v>9029</v>
      </c>
      <c r="H2952" s="105" t="s">
        <v>2156</v>
      </c>
    </row>
    <row r="2953" spans="1:8" ht="66" customHeight="1" x14ac:dyDescent="0.25">
      <c r="A2953" s="293">
        <v>2950</v>
      </c>
      <c r="B2953" s="291" t="s">
        <v>9030</v>
      </c>
      <c r="C2953" s="43">
        <v>44074</v>
      </c>
      <c r="D2953" s="79" t="s">
        <v>8841</v>
      </c>
      <c r="E2953" s="80" t="s">
        <v>8975</v>
      </c>
      <c r="F2953" s="81" t="s">
        <v>9028</v>
      </c>
      <c r="G2953" s="127" t="s">
        <v>9031</v>
      </c>
      <c r="H2953" s="105" t="s">
        <v>9032</v>
      </c>
    </row>
    <row r="2954" spans="1:8" ht="115.5" customHeight="1" x14ac:dyDescent="0.25">
      <c r="A2954" s="293">
        <v>2951</v>
      </c>
      <c r="B2954" s="291" t="s">
        <v>9033</v>
      </c>
      <c r="C2954" s="43">
        <v>44074</v>
      </c>
      <c r="D2954" s="79" t="s">
        <v>8841</v>
      </c>
      <c r="E2954" s="80" t="s">
        <v>8975</v>
      </c>
      <c r="F2954" s="81" t="s">
        <v>9034</v>
      </c>
      <c r="G2954" s="272" t="s">
        <v>9035</v>
      </c>
      <c r="H2954" s="105" t="s">
        <v>2009</v>
      </c>
    </row>
    <row r="2955" spans="1:8" ht="148.5" customHeight="1" x14ac:dyDescent="0.25">
      <c r="A2955" s="293">
        <v>2952</v>
      </c>
      <c r="B2955" s="291" t="s">
        <v>9036</v>
      </c>
      <c r="C2955" s="43">
        <v>44074</v>
      </c>
      <c r="D2955" s="79" t="s">
        <v>8841</v>
      </c>
      <c r="E2955" s="80" t="s">
        <v>8975</v>
      </c>
      <c r="F2955" s="81" t="s">
        <v>9034</v>
      </c>
      <c r="G2955" s="286" t="s">
        <v>9037</v>
      </c>
      <c r="H2955" s="105" t="s">
        <v>5594</v>
      </c>
    </row>
    <row r="2956" spans="1:8" ht="132" customHeight="1" x14ac:dyDescent="0.25">
      <c r="A2956" s="293">
        <v>2953</v>
      </c>
      <c r="B2956" s="291" t="s">
        <v>9038</v>
      </c>
      <c r="C2956" s="43">
        <v>44074</v>
      </c>
      <c r="D2956" s="79" t="s">
        <v>8841</v>
      </c>
      <c r="E2956" s="80" t="s">
        <v>8975</v>
      </c>
      <c r="F2956" s="81" t="s">
        <v>9034</v>
      </c>
      <c r="G2956" s="275" t="s">
        <v>9039</v>
      </c>
      <c r="H2956" s="105" t="s">
        <v>9040</v>
      </c>
    </row>
    <row r="2957" spans="1:8" ht="181.5" customHeight="1" x14ac:dyDescent="0.25">
      <c r="A2957" s="293">
        <v>2954</v>
      </c>
      <c r="B2957" s="291" t="s">
        <v>9041</v>
      </c>
      <c r="C2957" s="43">
        <v>44074</v>
      </c>
      <c r="D2957" s="79" t="s">
        <v>8841</v>
      </c>
      <c r="E2957" s="80" t="s">
        <v>8975</v>
      </c>
      <c r="F2957" s="81" t="s">
        <v>9042</v>
      </c>
      <c r="G2957" s="272" t="s">
        <v>9043</v>
      </c>
      <c r="H2957" s="105" t="s">
        <v>9044</v>
      </c>
    </row>
    <row r="2958" spans="1:8" ht="82.5" x14ac:dyDescent="0.3">
      <c r="A2958" s="293">
        <v>2955</v>
      </c>
      <c r="B2958" s="291" t="s">
        <v>9045</v>
      </c>
      <c r="C2958" s="43">
        <v>44074</v>
      </c>
      <c r="D2958" s="79" t="s">
        <v>8841</v>
      </c>
      <c r="E2958" s="80" t="s">
        <v>8975</v>
      </c>
      <c r="F2958" s="81" t="s">
        <v>4683</v>
      </c>
      <c r="G2958" s="138" t="s">
        <v>9046</v>
      </c>
      <c r="H2958" s="105" t="s">
        <v>9047</v>
      </c>
    </row>
    <row r="2959" spans="1:8" ht="66" customHeight="1" x14ac:dyDescent="0.3">
      <c r="A2959" s="293">
        <v>2956</v>
      </c>
      <c r="B2959" s="291" t="s">
        <v>9048</v>
      </c>
      <c r="C2959" s="43">
        <v>44074</v>
      </c>
      <c r="D2959" s="79" t="s">
        <v>8841</v>
      </c>
      <c r="E2959" s="80" t="s">
        <v>8975</v>
      </c>
      <c r="F2959" s="81" t="s">
        <v>4683</v>
      </c>
      <c r="G2959" s="270" t="s">
        <v>9049</v>
      </c>
      <c r="H2959" s="120" t="s">
        <v>9050</v>
      </c>
    </row>
    <row r="2960" spans="1:8" ht="49.5" x14ac:dyDescent="0.3">
      <c r="A2960" s="293">
        <v>2957</v>
      </c>
      <c r="B2960" s="291" t="s">
        <v>9051</v>
      </c>
      <c r="C2960" s="43">
        <v>44074</v>
      </c>
      <c r="D2960" s="79" t="s">
        <v>8841</v>
      </c>
      <c r="E2960" s="80" t="s">
        <v>8975</v>
      </c>
      <c r="F2960" s="81" t="s">
        <v>4683</v>
      </c>
      <c r="G2960" s="138" t="s">
        <v>9052</v>
      </c>
      <c r="H2960" s="235" t="s">
        <v>9053</v>
      </c>
    </row>
    <row r="2961" spans="1:8" ht="49.5" customHeight="1" x14ac:dyDescent="0.25">
      <c r="A2961" s="293">
        <v>2958</v>
      </c>
      <c r="B2961" s="291" t="s">
        <v>9054</v>
      </c>
      <c r="C2961" s="43">
        <v>44074</v>
      </c>
      <c r="D2961" s="79" t="s">
        <v>8841</v>
      </c>
      <c r="E2961" s="80" t="s">
        <v>8975</v>
      </c>
      <c r="F2961" s="81" t="s">
        <v>9055</v>
      </c>
      <c r="G2961" s="270" t="s">
        <v>9056</v>
      </c>
      <c r="H2961" s="105" t="s">
        <v>12378</v>
      </c>
    </row>
    <row r="2962" spans="1:8" ht="82.5" customHeight="1" x14ac:dyDescent="0.25">
      <c r="A2962" s="293">
        <v>2959</v>
      </c>
      <c r="B2962" s="291" t="s">
        <v>9057</v>
      </c>
      <c r="C2962" s="43">
        <v>44074</v>
      </c>
      <c r="D2962" s="79" t="s">
        <v>8841</v>
      </c>
      <c r="E2962" s="80" t="s">
        <v>8975</v>
      </c>
      <c r="F2962" s="81" t="s">
        <v>9055</v>
      </c>
      <c r="G2962" s="272" t="s">
        <v>9058</v>
      </c>
      <c r="H2962" s="105" t="s">
        <v>9059</v>
      </c>
    </row>
    <row r="2963" spans="1:8" ht="82.5" customHeight="1" x14ac:dyDescent="0.25">
      <c r="A2963" s="293">
        <v>2960</v>
      </c>
      <c r="B2963" s="291" t="s">
        <v>9060</v>
      </c>
      <c r="C2963" s="43">
        <v>44074</v>
      </c>
      <c r="D2963" s="79" t="s">
        <v>8841</v>
      </c>
      <c r="E2963" s="80" t="s">
        <v>8975</v>
      </c>
      <c r="F2963" s="81" t="s">
        <v>9055</v>
      </c>
      <c r="G2963" s="263" t="s">
        <v>9061</v>
      </c>
      <c r="H2963" s="105" t="s">
        <v>9062</v>
      </c>
    </row>
    <row r="2964" spans="1:8" ht="132" x14ac:dyDescent="0.3">
      <c r="A2964" s="293">
        <v>2961</v>
      </c>
      <c r="B2964" s="291" t="s">
        <v>9063</v>
      </c>
      <c r="C2964" s="43">
        <v>44074</v>
      </c>
      <c r="D2964" s="79" t="s">
        <v>8841</v>
      </c>
      <c r="E2964" s="80" t="s">
        <v>8975</v>
      </c>
      <c r="F2964" s="81" t="s">
        <v>9055</v>
      </c>
      <c r="G2964" s="82" t="s">
        <v>9064</v>
      </c>
      <c r="H2964" s="245" t="s">
        <v>279</v>
      </c>
    </row>
    <row r="2965" spans="1:8" ht="99" x14ac:dyDescent="0.3">
      <c r="A2965" s="293">
        <v>2962</v>
      </c>
      <c r="B2965" s="291" t="s">
        <v>9065</v>
      </c>
      <c r="C2965" s="43">
        <v>44074</v>
      </c>
      <c r="D2965" s="79" t="s">
        <v>8841</v>
      </c>
      <c r="E2965" s="80" t="s">
        <v>8975</v>
      </c>
      <c r="F2965" s="81" t="s">
        <v>8890</v>
      </c>
      <c r="G2965" s="138" t="s">
        <v>9066</v>
      </c>
      <c r="H2965" s="245" t="s">
        <v>4774</v>
      </c>
    </row>
    <row r="2966" spans="1:8" ht="66" x14ac:dyDescent="0.25">
      <c r="A2966" s="293">
        <v>2963</v>
      </c>
      <c r="B2966" s="291" t="s">
        <v>9067</v>
      </c>
      <c r="C2966" s="43">
        <v>44074</v>
      </c>
      <c r="D2966" s="79" t="s">
        <v>8841</v>
      </c>
      <c r="E2966" s="80" t="s">
        <v>8975</v>
      </c>
      <c r="F2966" s="81" t="s">
        <v>8864</v>
      </c>
      <c r="G2966" s="272" t="s">
        <v>9068</v>
      </c>
      <c r="H2966" s="105" t="s">
        <v>9069</v>
      </c>
    </row>
    <row r="2967" spans="1:8" ht="148.5" customHeight="1" x14ac:dyDescent="0.25">
      <c r="A2967" s="293">
        <v>2964</v>
      </c>
      <c r="B2967" s="291" t="s">
        <v>9070</v>
      </c>
      <c r="C2967" s="43">
        <v>44074</v>
      </c>
      <c r="D2967" s="79" t="s">
        <v>8841</v>
      </c>
      <c r="E2967" s="80" t="s">
        <v>8975</v>
      </c>
      <c r="F2967" s="81" t="s">
        <v>9071</v>
      </c>
      <c r="G2967" s="272" t="s">
        <v>9072</v>
      </c>
      <c r="H2967" s="105" t="s">
        <v>9073</v>
      </c>
    </row>
    <row r="2968" spans="1:8" ht="82.5" customHeight="1" x14ac:dyDescent="0.25">
      <c r="A2968" s="293">
        <v>2965</v>
      </c>
      <c r="B2968" s="291" t="s">
        <v>9074</v>
      </c>
      <c r="C2968" s="43">
        <v>44074</v>
      </c>
      <c r="D2968" s="79" t="s">
        <v>8841</v>
      </c>
      <c r="E2968" s="80" t="s">
        <v>8975</v>
      </c>
      <c r="F2968" s="81" t="s">
        <v>9075</v>
      </c>
      <c r="G2968" s="272" t="s">
        <v>9076</v>
      </c>
      <c r="H2968" s="105" t="s">
        <v>9077</v>
      </c>
    </row>
    <row r="2969" spans="1:8" ht="99" x14ac:dyDescent="0.25">
      <c r="A2969" s="293">
        <v>2966</v>
      </c>
      <c r="B2969" s="291" t="s">
        <v>9078</v>
      </c>
      <c r="C2969" s="43">
        <v>44074</v>
      </c>
      <c r="D2969" s="79" t="s">
        <v>8841</v>
      </c>
      <c r="E2969" s="80" t="s">
        <v>8975</v>
      </c>
      <c r="F2969" s="81" t="s">
        <v>9079</v>
      </c>
      <c r="G2969" s="263" t="s">
        <v>9080</v>
      </c>
      <c r="H2969" s="105" t="s">
        <v>3733</v>
      </c>
    </row>
    <row r="2970" spans="1:8" ht="99" x14ac:dyDescent="0.3">
      <c r="A2970" s="293">
        <v>2967</v>
      </c>
      <c r="B2970" s="291" t="s">
        <v>9081</v>
      </c>
      <c r="C2970" s="43">
        <v>44074</v>
      </c>
      <c r="D2970" s="79" t="s">
        <v>8841</v>
      </c>
      <c r="E2970" s="80" t="s">
        <v>8975</v>
      </c>
      <c r="F2970" s="81" t="s">
        <v>9079</v>
      </c>
      <c r="G2970" s="138" t="s">
        <v>9082</v>
      </c>
      <c r="H2970" s="105" t="s">
        <v>9083</v>
      </c>
    </row>
    <row r="2971" spans="1:8" ht="66" x14ac:dyDescent="0.25">
      <c r="A2971" s="293">
        <v>2968</v>
      </c>
      <c r="B2971" s="291" t="s">
        <v>9084</v>
      </c>
      <c r="C2971" s="43">
        <v>44074</v>
      </c>
      <c r="D2971" s="79" t="s">
        <v>8841</v>
      </c>
      <c r="E2971" s="80" t="s">
        <v>8975</v>
      </c>
      <c r="F2971" s="81" t="s">
        <v>8848</v>
      </c>
      <c r="G2971" s="263" t="s">
        <v>9085</v>
      </c>
      <c r="H2971" s="105" t="s">
        <v>9086</v>
      </c>
    </row>
    <row r="2972" spans="1:8" ht="99" x14ac:dyDescent="0.3">
      <c r="A2972" s="293">
        <v>2969</v>
      </c>
      <c r="B2972" s="291" t="s">
        <v>9087</v>
      </c>
      <c r="C2972" s="43">
        <v>44074</v>
      </c>
      <c r="D2972" s="79" t="s">
        <v>8841</v>
      </c>
      <c r="E2972" s="80" t="s">
        <v>8975</v>
      </c>
      <c r="F2972" s="81" t="s">
        <v>8848</v>
      </c>
      <c r="G2972" s="138" t="s">
        <v>9088</v>
      </c>
      <c r="H2972" s="105" t="s">
        <v>12395</v>
      </c>
    </row>
    <row r="2973" spans="1:8" ht="66" x14ac:dyDescent="0.3">
      <c r="A2973" s="293">
        <v>2970</v>
      </c>
      <c r="B2973" s="291" t="s">
        <v>9089</v>
      </c>
      <c r="C2973" s="43">
        <v>44074</v>
      </c>
      <c r="D2973" s="79" t="s">
        <v>8841</v>
      </c>
      <c r="E2973" s="80" t="s">
        <v>1772</v>
      </c>
      <c r="F2973" s="81" t="s">
        <v>5434</v>
      </c>
      <c r="G2973" s="263" t="s">
        <v>9090</v>
      </c>
      <c r="H2973" s="120" t="s">
        <v>1799</v>
      </c>
    </row>
    <row r="2974" spans="1:8" ht="66" x14ac:dyDescent="0.3">
      <c r="A2974" s="293">
        <v>2971</v>
      </c>
      <c r="B2974" s="291" t="s">
        <v>9091</v>
      </c>
      <c r="C2974" s="43">
        <v>44074</v>
      </c>
      <c r="D2974" s="79" t="s">
        <v>8841</v>
      </c>
      <c r="E2974" s="80" t="s">
        <v>1772</v>
      </c>
      <c r="F2974" s="81" t="s">
        <v>5434</v>
      </c>
      <c r="G2974" s="263" t="s">
        <v>9092</v>
      </c>
      <c r="H2974" s="120" t="s">
        <v>1799</v>
      </c>
    </row>
    <row r="2975" spans="1:8" ht="66" customHeight="1" x14ac:dyDescent="0.25">
      <c r="A2975" s="293">
        <v>2972</v>
      </c>
      <c r="B2975" s="291" t="s">
        <v>9093</v>
      </c>
      <c r="C2975" s="43">
        <v>44074</v>
      </c>
      <c r="D2975" s="79" t="s">
        <v>8841</v>
      </c>
      <c r="E2975" s="80" t="s">
        <v>1772</v>
      </c>
      <c r="F2975" s="81" t="s">
        <v>9094</v>
      </c>
      <c r="G2975" s="263" t="s">
        <v>9095</v>
      </c>
      <c r="H2975" s="105" t="s">
        <v>6433</v>
      </c>
    </row>
    <row r="2976" spans="1:8" ht="82.5" customHeight="1" x14ac:dyDescent="0.25">
      <c r="A2976" s="293">
        <v>2973</v>
      </c>
      <c r="B2976" s="291" t="s">
        <v>9096</v>
      </c>
      <c r="C2976" s="43">
        <v>44074</v>
      </c>
      <c r="D2976" s="79" t="s">
        <v>8841</v>
      </c>
      <c r="E2976" s="80" t="s">
        <v>1772</v>
      </c>
      <c r="F2976" s="81" t="s">
        <v>9097</v>
      </c>
      <c r="G2976" s="263" t="s">
        <v>9098</v>
      </c>
      <c r="H2976" s="105" t="s">
        <v>9099</v>
      </c>
    </row>
    <row r="2977" spans="1:8" ht="82.5" x14ac:dyDescent="0.25">
      <c r="A2977" s="293">
        <v>2974</v>
      </c>
      <c r="B2977" s="291" t="s">
        <v>9100</v>
      </c>
      <c r="C2977" s="43">
        <v>44074</v>
      </c>
      <c r="D2977" s="79" t="s">
        <v>8841</v>
      </c>
      <c r="E2977" s="80" t="s">
        <v>1772</v>
      </c>
      <c r="F2977" s="81" t="s">
        <v>9101</v>
      </c>
      <c r="G2977" s="263" t="s">
        <v>9102</v>
      </c>
      <c r="H2977" s="105" t="s">
        <v>9103</v>
      </c>
    </row>
    <row r="2978" spans="1:8" ht="66" x14ac:dyDescent="0.3">
      <c r="A2978" s="293">
        <v>2975</v>
      </c>
      <c r="B2978" s="291" t="s">
        <v>9104</v>
      </c>
      <c r="C2978" s="43">
        <v>44074</v>
      </c>
      <c r="D2978" s="79" t="s">
        <v>8841</v>
      </c>
      <c r="E2978" s="80" t="s">
        <v>1772</v>
      </c>
      <c r="F2978" s="81" t="s">
        <v>9105</v>
      </c>
      <c r="G2978" s="82" t="s">
        <v>9106</v>
      </c>
      <c r="H2978" s="105" t="s">
        <v>4812</v>
      </c>
    </row>
    <row r="2979" spans="1:8" ht="66" customHeight="1" x14ac:dyDescent="0.25">
      <c r="A2979" s="293">
        <v>2976</v>
      </c>
      <c r="B2979" s="291" t="s">
        <v>9107</v>
      </c>
      <c r="C2979" s="43">
        <v>44074</v>
      </c>
      <c r="D2979" s="79" t="s">
        <v>8841</v>
      </c>
      <c r="E2979" s="80" t="s">
        <v>1772</v>
      </c>
      <c r="F2979" s="81" t="s">
        <v>9105</v>
      </c>
      <c r="G2979" s="263" t="s">
        <v>9108</v>
      </c>
      <c r="H2979" s="105" t="s">
        <v>9109</v>
      </c>
    </row>
    <row r="2980" spans="1:8" ht="82.5" x14ac:dyDescent="0.3">
      <c r="A2980" s="293">
        <v>2977</v>
      </c>
      <c r="B2980" s="291" t="s">
        <v>9110</v>
      </c>
      <c r="C2980" s="43">
        <v>44074</v>
      </c>
      <c r="D2980" s="79" t="s">
        <v>8841</v>
      </c>
      <c r="E2980" s="80" t="s">
        <v>1772</v>
      </c>
      <c r="F2980" s="81" t="s">
        <v>9111</v>
      </c>
      <c r="G2980" s="82" t="s">
        <v>9112</v>
      </c>
      <c r="H2980" s="105" t="s">
        <v>2932</v>
      </c>
    </row>
    <row r="2981" spans="1:8" ht="66" customHeight="1" x14ac:dyDescent="0.25">
      <c r="A2981" s="293">
        <v>2978</v>
      </c>
      <c r="B2981" s="291" t="s">
        <v>9113</v>
      </c>
      <c r="C2981" s="43">
        <v>44074</v>
      </c>
      <c r="D2981" s="79" t="s">
        <v>8841</v>
      </c>
      <c r="E2981" s="80" t="s">
        <v>1772</v>
      </c>
      <c r="F2981" s="81" t="s">
        <v>9114</v>
      </c>
      <c r="G2981" s="263" t="s">
        <v>9115</v>
      </c>
      <c r="H2981" s="105" t="s">
        <v>9116</v>
      </c>
    </row>
    <row r="2982" spans="1:8" ht="82.5" x14ac:dyDescent="0.3">
      <c r="A2982" s="293">
        <v>2979</v>
      </c>
      <c r="B2982" s="291" t="s">
        <v>9117</v>
      </c>
      <c r="C2982" s="43">
        <v>44074</v>
      </c>
      <c r="D2982" s="79" t="s">
        <v>8841</v>
      </c>
      <c r="E2982" s="80" t="s">
        <v>1772</v>
      </c>
      <c r="F2982" s="81" t="s">
        <v>9118</v>
      </c>
      <c r="G2982" s="82" t="s">
        <v>9119</v>
      </c>
      <c r="H2982" s="105" t="s">
        <v>2932</v>
      </c>
    </row>
    <row r="2983" spans="1:8" ht="66" x14ac:dyDescent="0.25">
      <c r="A2983" s="293">
        <v>2980</v>
      </c>
      <c r="B2983" s="291" t="s">
        <v>9120</v>
      </c>
      <c r="C2983" s="43">
        <v>44074</v>
      </c>
      <c r="D2983" s="79" t="s">
        <v>8841</v>
      </c>
      <c r="E2983" s="80" t="s">
        <v>1772</v>
      </c>
      <c r="F2983" s="81" t="s">
        <v>9121</v>
      </c>
      <c r="G2983" s="263" t="s">
        <v>9122</v>
      </c>
      <c r="H2983" s="105" t="s">
        <v>9123</v>
      </c>
    </row>
    <row r="2984" spans="1:8" ht="66" x14ac:dyDescent="0.25">
      <c r="A2984" s="293">
        <v>2981</v>
      </c>
      <c r="B2984" s="291" t="s">
        <v>9124</v>
      </c>
      <c r="C2984" s="43">
        <v>44074</v>
      </c>
      <c r="D2984" s="79" t="s">
        <v>8841</v>
      </c>
      <c r="E2984" s="80" t="s">
        <v>1772</v>
      </c>
      <c r="F2984" s="81" t="s">
        <v>9125</v>
      </c>
      <c r="G2984" s="263" t="s">
        <v>9126</v>
      </c>
      <c r="H2984" s="105" t="s">
        <v>2156</v>
      </c>
    </row>
    <row r="2985" spans="1:8" ht="49.5" x14ac:dyDescent="0.25">
      <c r="A2985" s="293">
        <v>2982</v>
      </c>
      <c r="B2985" s="291" t="s">
        <v>9127</v>
      </c>
      <c r="C2985" s="43">
        <v>44074</v>
      </c>
      <c r="D2985" s="79" t="s">
        <v>8841</v>
      </c>
      <c r="E2985" s="80" t="s">
        <v>1772</v>
      </c>
      <c r="F2985" s="81" t="s">
        <v>5466</v>
      </c>
      <c r="G2985" s="263" t="s">
        <v>9128</v>
      </c>
      <c r="H2985" s="105" t="s">
        <v>9129</v>
      </c>
    </row>
    <row r="2986" spans="1:8" ht="82.5" x14ac:dyDescent="0.3">
      <c r="A2986" s="293">
        <v>2983</v>
      </c>
      <c r="B2986" s="291" t="s">
        <v>9130</v>
      </c>
      <c r="C2986" s="43">
        <v>44074</v>
      </c>
      <c r="D2986" s="79" t="s">
        <v>8841</v>
      </c>
      <c r="E2986" s="80" t="s">
        <v>1772</v>
      </c>
      <c r="F2986" s="81" t="s">
        <v>2989</v>
      </c>
      <c r="G2986" s="82" t="s">
        <v>9119</v>
      </c>
      <c r="H2986" s="105" t="s">
        <v>2932</v>
      </c>
    </row>
    <row r="2987" spans="1:8" ht="82.5" x14ac:dyDescent="0.25">
      <c r="A2987" s="293">
        <v>2984</v>
      </c>
      <c r="B2987" s="291" t="s">
        <v>9131</v>
      </c>
      <c r="C2987" s="43">
        <v>44074</v>
      </c>
      <c r="D2987" s="79" t="s">
        <v>8841</v>
      </c>
      <c r="E2987" s="80" t="s">
        <v>1772</v>
      </c>
      <c r="F2987" s="81" t="s">
        <v>3000</v>
      </c>
      <c r="G2987" s="263" t="s">
        <v>9122</v>
      </c>
      <c r="H2987" s="105" t="s">
        <v>9132</v>
      </c>
    </row>
    <row r="2988" spans="1:8" ht="209.25" customHeight="1" x14ac:dyDescent="0.3">
      <c r="A2988" s="293">
        <v>2985</v>
      </c>
      <c r="B2988" s="291" t="s">
        <v>9133</v>
      </c>
      <c r="C2988" s="43">
        <v>44074</v>
      </c>
      <c r="D2988" s="79" t="s">
        <v>8841</v>
      </c>
      <c r="E2988" s="80" t="s">
        <v>1772</v>
      </c>
      <c r="F2988" s="81" t="s">
        <v>3003</v>
      </c>
      <c r="G2988" s="265" t="s">
        <v>9126</v>
      </c>
      <c r="H2988" s="105" t="s">
        <v>3269</v>
      </c>
    </row>
    <row r="2989" spans="1:8" ht="49.5" x14ac:dyDescent="0.3">
      <c r="A2989" s="293">
        <v>2986</v>
      </c>
      <c r="B2989" s="291" t="s">
        <v>9134</v>
      </c>
      <c r="C2989" s="43">
        <v>44074</v>
      </c>
      <c r="D2989" s="79" t="s">
        <v>8841</v>
      </c>
      <c r="E2989" s="80" t="s">
        <v>1772</v>
      </c>
      <c r="F2989" s="81" t="s">
        <v>3006</v>
      </c>
      <c r="G2989" s="265" t="s">
        <v>9135</v>
      </c>
      <c r="H2989" s="105" t="s">
        <v>5987</v>
      </c>
    </row>
    <row r="2990" spans="1:8" ht="66" x14ac:dyDescent="0.3">
      <c r="A2990" s="293">
        <v>2987</v>
      </c>
      <c r="B2990" s="291" t="s">
        <v>9136</v>
      </c>
      <c r="C2990" s="43">
        <v>44074</v>
      </c>
      <c r="D2990" s="79" t="s">
        <v>8841</v>
      </c>
      <c r="E2990" s="80" t="s">
        <v>1772</v>
      </c>
      <c r="F2990" s="81" t="s">
        <v>3016</v>
      </c>
      <c r="G2990" s="265" t="s">
        <v>9137</v>
      </c>
      <c r="H2990" s="236" t="s">
        <v>9138</v>
      </c>
    </row>
    <row r="2991" spans="1:8" ht="66" x14ac:dyDescent="0.3">
      <c r="A2991" s="293">
        <v>2988</v>
      </c>
      <c r="B2991" s="291" t="s">
        <v>9139</v>
      </c>
      <c r="C2991" s="43">
        <v>44074</v>
      </c>
      <c r="D2991" s="79" t="s">
        <v>8841</v>
      </c>
      <c r="E2991" s="80" t="s">
        <v>1772</v>
      </c>
      <c r="F2991" s="81" t="s">
        <v>3019</v>
      </c>
      <c r="G2991" s="265" t="s">
        <v>9140</v>
      </c>
      <c r="H2991" s="105" t="s">
        <v>9141</v>
      </c>
    </row>
    <row r="2992" spans="1:8" ht="66" x14ac:dyDescent="0.3">
      <c r="A2992" s="293">
        <v>2989</v>
      </c>
      <c r="B2992" s="291" t="s">
        <v>9142</v>
      </c>
      <c r="C2992" s="43">
        <v>44074</v>
      </c>
      <c r="D2992" s="79" t="s">
        <v>8841</v>
      </c>
      <c r="E2992" s="80" t="s">
        <v>1772</v>
      </c>
      <c r="F2992" s="81" t="s">
        <v>3027</v>
      </c>
      <c r="G2992" s="265" t="s">
        <v>9143</v>
      </c>
      <c r="H2992" s="105" t="s">
        <v>9144</v>
      </c>
    </row>
    <row r="2993" spans="1:8" ht="162.75" customHeight="1" x14ac:dyDescent="0.25">
      <c r="A2993" s="293">
        <v>2990</v>
      </c>
      <c r="B2993" s="291" t="s">
        <v>9145</v>
      </c>
      <c r="C2993" s="43">
        <v>44074</v>
      </c>
      <c r="D2993" s="79" t="s">
        <v>8841</v>
      </c>
      <c r="E2993" s="80" t="s">
        <v>1772</v>
      </c>
      <c r="F2993" s="81" t="s">
        <v>9146</v>
      </c>
      <c r="G2993" s="263" t="s">
        <v>9147</v>
      </c>
      <c r="H2993" s="105" t="s">
        <v>9148</v>
      </c>
    </row>
    <row r="2994" spans="1:8" ht="66" customHeight="1" x14ac:dyDescent="0.3">
      <c r="A2994" s="293">
        <v>2991</v>
      </c>
      <c r="B2994" s="291" t="s">
        <v>9149</v>
      </c>
      <c r="C2994" s="43">
        <v>44074</v>
      </c>
      <c r="D2994" s="79" t="s">
        <v>8841</v>
      </c>
      <c r="E2994" s="80" t="s">
        <v>1772</v>
      </c>
      <c r="F2994" s="81" t="s">
        <v>9150</v>
      </c>
      <c r="G2994" s="69" t="s">
        <v>9151</v>
      </c>
      <c r="H2994" s="120" t="s">
        <v>1799</v>
      </c>
    </row>
    <row r="2995" spans="1:8" ht="82.5" x14ac:dyDescent="0.3">
      <c r="A2995" s="293">
        <v>2992</v>
      </c>
      <c r="B2995" s="291" t="s">
        <v>9152</v>
      </c>
      <c r="C2995" s="43">
        <v>44074</v>
      </c>
      <c r="D2995" s="79" t="s">
        <v>8841</v>
      </c>
      <c r="E2995" s="80" t="s">
        <v>1772</v>
      </c>
      <c r="F2995" s="81" t="s">
        <v>6264</v>
      </c>
      <c r="G2995" s="82" t="s">
        <v>9153</v>
      </c>
      <c r="H2995" s="105" t="s">
        <v>2932</v>
      </c>
    </row>
    <row r="2996" spans="1:8" ht="66" customHeight="1" x14ac:dyDescent="0.3">
      <c r="A2996" s="293">
        <v>2993</v>
      </c>
      <c r="B2996" s="291" t="s">
        <v>9154</v>
      </c>
      <c r="C2996" s="43">
        <v>44074</v>
      </c>
      <c r="D2996" s="79" t="s">
        <v>8841</v>
      </c>
      <c r="E2996" s="80" t="s">
        <v>1772</v>
      </c>
      <c r="F2996" s="81" t="s">
        <v>6266</v>
      </c>
      <c r="G2996" s="272" t="s">
        <v>9155</v>
      </c>
      <c r="H2996" s="120" t="s">
        <v>9156</v>
      </c>
    </row>
    <row r="2997" spans="1:8" ht="33" customHeight="1" x14ac:dyDescent="0.3">
      <c r="A2997" s="293">
        <v>2994</v>
      </c>
      <c r="B2997" s="291" t="s">
        <v>9157</v>
      </c>
      <c r="C2997" s="43">
        <v>44074</v>
      </c>
      <c r="D2997" s="79" t="s">
        <v>8841</v>
      </c>
      <c r="E2997" s="80" t="s">
        <v>1772</v>
      </c>
      <c r="F2997" s="81" t="s">
        <v>6268</v>
      </c>
      <c r="G2997" s="272" t="s">
        <v>9158</v>
      </c>
      <c r="H2997" s="120" t="s">
        <v>1799</v>
      </c>
    </row>
    <row r="2998" spans="1:8" ht="33" customHeight="1" x14ac:dyDescent="0.3">
      <c r="A2998" s="293">
        <v>2995</v>
      </c>
      <c r="B2998" s="291" t="s">
        <v>9159</v>
      </c>
      <c r="C2998" s="43">
        <v>44074</v>
      </c>
      <c r="D2998" s="79" t="s">
        <v>8841</v>
      </c>
      <c r="E2998" s="80" t="s">
        <v>1772</v>
      </c>
      <c r="F2998" s="81" t="s">
        <v>9160</v>
      </c>
      <c r="G2998" s="272" t="s">
        <v>9161</v>
      </c>
      <c r="H2998" s="120" t="s">
        <v>2094</v>
      </c>
    </row>
    <row r="2999" spans="1:8" ht="49.5" customHeight="1" x14ac:dyDescent="0.3">
      <c r="A2999" s="293">
        <v>2996</v>
      </c>
      <c r="B2999" s="291" t="s">
        <v>9162</v>
      </c>
      <c r="C2999" s="43">
        <v>44074</v>
      </c>
      <c r="D2999" s="79" t="s">
        <v>8841</v>
      </c>
      <c r="E2999" s="80" t="s">
        <v>1772</v>
      </c>
      <c r="F2999" s="81" t="s">
        <v>9163</v>
      </c>
      <c r="G2999" s="127" t="s">
        <v>9164</v>
      </c>
      <c r="H2999" s="120" t="s">
        <v>9165</v>
      </c>
    </row>
    <row r="3000" spans="1:8" ht="49.5" customHeight="1" x14ac:dyDescent="0.3">
      <c r="A3000" s="293">
        <v>2997</v>
      </c>
      <c r="B3000" s="291" t="s">
        <v>9166</v>
      </c>
      <c r="C3000" s="43">
        <v>44074</v>
      </c>
      <c r="D3000" s="79" t="s">
        <v>8841</v>
      </c>
      <c r="E3000" s="80" t="s">
        <v>1772</v>
      </c>
      <c r="F3000" s="81" t="s">
        <v>9167</v>
      </c>
      <c r="G3000" s="127" t="s">
        <v>9168</v>
      </c>
      <c r="H3000" s="120" t="s">
        <v>2094</v>
      </c>
    </row>
    <row r="3001" spans="1:8" ht="49.5" customHeight="1" x14ac:dyDescent="0.3">
      <c r="A3001" s="293">
        <v>2998</v>
      </c>
      <c r="B3001" s="291" t="s">
        <v>9169</v>
      </c>
      <c r="C3001" s="43">
        <v>44074</v>
      </c>
      <c r="D3001" s="79" t="s">
        <v>8841</v>
      </c>
      <c r="E3001" s="80" t="s">
        <v>1772</v>
      </c>
      <c r="F3001" s="81" t="s">
        <v>6270</v>
      </c>
      <c r="G3001" s="127" t="s">
        <v>9135</v>
      </c>
      <c r="H3001" s="120" t="s">
        <v>2094</v>
      </c>
    </row>
    <row r="3002" spans="1:8" ht="82.5" customHeight="1" x14ac:dyDescent="0.3">
      <c r="A3002" s="293">
        <v>2999</v>
      </c>
      <c r="B3002" s="291" t="s">
        <v>9170</v>
      </c>
      <c r="C3002" s="43">
        <v>44074</v>
      </c>
      <c r="D3002" s="79" t="s">
        <v>8841</v>
      </c>
      <c r="E3002" s="80" t="s">
        <v>1772</v>
      </c>
      <c r="F3002" s="80" t="s">
        <v>9171</v>
      </c>
      <c r="G3002" s="285" t="s">
        <v>9172</v>
      </c>
      <c r="H3002" s="120" t="s">
        <v>6585</v>
      </c>
    </row>
    <row r="3003" spans="1:8" ht="66" x14ac:dyDescent="0.3">
      <c r="A3003" s="293">
        <v>3000</v>
      </c>
      <c r="B3003" s="291" t="s">
        <v>9173</v>
      </c>
      <c r="C3003" s="43">
        <v>44074</v>
      </c>
      <c r="D3003" s="79" t="s">
        <v>8841</v>
      </c>
      <c r="E3003" s="80" t="s">
        <v>8975</v>
      </c>
      <c r="F3003" s="80" t="s">
        <v>9174</v>
      </c>
      <c r="G3003" s="139" t="s">
        <v>9175</v>
      </c>
      <c r="H3003" s="245" t="s">
        <v>572</v>
      </c>
    </row>
    <row r="3004" spans="1:8" ht="66" x14ac:dyDescent="0.3">
      <c r="A3004" s="293">
        <v>3001</v>
      </c>
      <c r="B3004" s="291" t="s">
        <v>9176</v>
      </c>
      <c r="C3004" s="43">
        <v>44074</v>
      </c>
      <c r="D3004" s="79" t="s">
        <v>8841</v>
      </c>
      <c r="E3004" s="80" t="s">
        <v>9177</v>
      </c>
      <c r="F3004" s="80" t="s">
        <v>9178</v>
      </c>
      <c r="G3004" s="139" t="s">
        <v>9179</v>
      </c>
      <c r="H3004" s="105" t="s">
        <v>9180</v>
      </c>
    </row>
    <row r="3005" spans="1:8" ht="181.5" x14ac:dyDescent="0.3">
      <c r="A3005" s="293">
        <v>3002</v>
      </c>
      <c r="B3005" s="291" t="s">
        <v>9181</v>
      </c>
      <c r="C3005" s="43">
        <v>44074</v>
      </c>
      <c r="D3005" s="79" t="s">
        <v>8841</v>
      </c>
      <c r="E3005" s="140" t="s">
        <v>9182</v>
      </c>
      <c r="F3005" s="80" t="s">
        <v>9183</v>
      </c>
      <c r="G3005" s="139" t="s">
        <v>9184</v>
      </c>
      <c r="H3005" s="245" t="s">
        <v>9185</v>
      </c>
    </row>
    <row r="3006" spans="1:8" ht="99" x14ac:dyDescent="0.3">
      <c r="A3006" s="293">
        <v>3003</v>
      </c>
      <c r="B3006" s="291" t="s">
        <v>9186</v>
      </c>
      <c r="C3006" s="43">
        <v>44074</v>
      </c>
      <c r="D3006" s="79" t="s">
        <v>8841</v>
      </c>
      <c r="E3006" s="140" t="s">
        <v>9182</v>
      </c>
      <c r="F3006" s="80" t="s">
        <v>9183</v>
      </c>
      <c r="G3006" s="139" t="s">
        <v>9187</v>
      </c>
      <c r="H3006" s="105" t="s">
        <v>9188</v>
      </c>
    </row>
    <row r="3007" spans="1:8" ht="99" x14ac:dyDescent="0.3">
      <c r="A3007" s="293">
        <v>3004</v>
      </c>
      <c r="B3007" s="291" t="s">
        <v>9189</v>
      </c>
      <c r="C3007" s="43">
        <v>44074</v>
      </c>
      <c r="D3007" s="79" t="s">
        <v>8841</v>
      </c>
      <c r="E3007" s="140" t="s">
        <v>9190</v>
      </c>
      <c r="F3007" s="80" t="s">
        <v>9191</v>
      </c>
      <c r="G3007" s="139" t="s">
        <v>9192</v>
      </c>
      <c r="H3007" s="245" t="s">
        <v>9193</v>
      </c>
    </row>
    <row r="3008" spans="1:8" ht="33" x14ac:dyDescent="0.3">
      <c r="A3008" s="293">
        <v>3005</v>
      </c>
      <c r="B3008" s="291" t="s">
        <v>9194</v>
      </c>
      <c r="C3008" s="43">
        <v>44074</v>
      </c>
      <c r="D3008" s="79" t="s">
        <v>8841</v>
      </c>
      <c r="E3008" s="37" t="s">
        <v>1345</v>
      </c>
      <c r="F3008" s="80" t="s">
        <v>1336</v>
      </c>
      <c r="G3008" s="82" t="s">
        <v>9195</v>
      </c>
      <c r="H3008" s="245" t="s">
        <v>202</v>
      </c>
    </row>
    <row r="3009" spans="1:8" ht="49.5" x14ac:dyDescent="0.25">
      <c r="A3009" s="293">
        <v>3006</v>
      </c>
      <c r="B3009" s="291" t="s">
        <v>9196</v>
      </c>
      <c r="C3009" s="43">
        <v>44074</v>
      </c>
      <c r="D3009" s="10" t="s">
        <v>9197</v>
      </c>
      <c r="E3009" s="10" t="s">
        <v>1269</v>
      </c>
      <c r="F3009" s="10" t="s">
        <v>9198</v>
      </c>
      <c r="G3009" s="15" t="s">
        <v>9199</v>
      </c>
      <c r="H3009" s="234" t="s">
        <v>9200</v>
      </c>
    </row>
    <row r="3010" spans="1:8" ht="49.5" x14ac:dyDescent="0.25">
      <c r="A3010" s="293">
        <v>3007</v>
      </c>
      <c r="B3010" s="291" t="s">
        <v>9201</v>
      </c>
      <c r="C3010" s="43">
        <v>44074</v>
      </c>
      <c r="D3010" s="10" t="s">
        <v>9197</v>
      </c>
      <c r="E3010" s="10" t="s">
        <v>1269</v>
      </c>
      <c r="F3010" s="10" t="s">
        <v>7746</v>
      </c>
      <c r="G3010" s="15" t="s">
        <v>9202</v>
      </c>
      <c r="H3010" s="114" t="s">
        <v>7748</v>
      </c>
    </row>
    <row r="3011" spans="1:8" ht="165" x14ac:dyDescent="0.25">
      <c r="A3011" s="293">
        <v>3008</v>
      </c>
      <c r="B3011" s="291" t="s">
        <v>9203</v>
      </c>
      <c r="C3011" s="43">
        <v>44074</v>
      </c>
      <c r="D3011" s="10" t="s">
        <v>9197</v>
      </c>
      <c r="E3011" s="10" t="s">
        <v>1269</v>
      </c>
      <c r="F3011" s="10" t="s">
        <v>5079</v>
      </c>
      <c r="G3011" s="15" t="s">
        <v>9204</v>
      </c>
      <c r="H3011" s="234" t="s">
        <v>9205</v>
      </c>
    </row>
    <row r="3012" spans="1:8" ht="66" x14ac:dyDescent="0.25">
      <c r="A3012" s="293">
        <v>3009</v>
      </c>
      <c r="B3012" s="291" t="s">
        <v>9206</v>
      </c>
      <c r="C3012" s="43">
        <v>44074</v>
      </c>
      <c r="D3012" s="10" t="s">
        <v>9197</v>
      </c>
      <c r="E3012" s="10" t="s">
        <v>1269</v>
      </c>
      <c r="F3012" s="10" t="s">
        <v>5087</v>
      </c>
      <c r="G3012" s="15" t="s">
        <v>9207</v>
      </c>
      <c r="H3012" s="234" t="s">
        <v>9205</v>
      </c>
    </row>
    <row r="3013" spans="1:8" ht="132" x14ac:dyDescent="0.25">
      <c r="A3013" s="293">
        <v>3010</v>
      </c>
      <c r="B3013" s="291" t="s">
        <v>9208</v>
      </c>
      <c r="C3013" s="43">
        <v>44074</v>
      </c>
      <c r="D3013" s="10" t="s">
        <v>9197</v>
      </c>
      <c r="E3013" s="10" t="s">
        <v>1269</v>
      </c>
      <c r="F3013" s="10" t="s">
        <v>5592</v>
      </c>
      <c r="G3013" s="11" t="s">
        <v>9209</v>
      </c>
      <c r="H3013" s="105" t="s">
        <v>6890</v>
      </c>
    </row>
    <row r="3014" spans="1:8" ht="132" x14ac:dyDescent="0.25">
      <c r="A3014" s="293">
        <v>3011</v>
      </c>
      <c r="B3014" s="291" t="s">
        <v>9210</v>
      </c>
      <c r="C3014" s="43">
        <v>44074</v>
      </c>
      <c r="D3014" s="10" t="s">
        <v>9197</v>
      </c>
      <c r="E3014" s="10" t="s">
        <v>1269</v>
      </c>
      <c r="F3014" s="10" t="s">
        <v>5596</v>
      </c>
      <c r="G3014" s="15" t="s">
        <v>9211</v>
      </c>
      <c r="H3014" s="234" t="s">
        <v>9205</v>
      </c>
    </row>
    <row r="3015" spans="1:8" ht="33" x14ac:dyDescent="0.25">
      <c r="A3015" s="293">
        <v>3012</v>
      </c>
      <c r="B3015" s="291" t="s">
        <v>9212</v>
      </c>
      <c r="C3015" s="43">
        <v>44074</v>
      </c>
      <c r="D3015" s="10" t="s">
        <v>9197</v>
      </c>
      <c r="E3015" s="10" t="s">
        <v>5603</v>
      </c>
      <c r="F3015" s="10" t="s">
        <v>5612</v>
      </c>
      <c r="G3015" s="22" t="s">
        <v>5613</v>
      </c>
      <c r="H3015" s="245" t="s">
        <v>1436</v>
      </c>
    </row>
    <row r="3016" spans="1:8" ht="409.5" x14ac:dyDescent="0.25">
      <c r="A3016" s="293">
        <v>3013</v>
      </c>
      <c r="B3016" s="291" t="s">
        <v>9213</v>
      </c>
      <c r="C3016" s="43">
        <v>44074</v>
      </c>
      <c r="D3016" s="10" t="s">
        <v>9197</v>
      </c>
      <c r="E3016" s="10" t="s">
        <v>657</v>
      </c>
      <c r="F3016" s="10" t="s">
        <v>9214</v>
      </c>
      <c r="G3016" s="22" t="s">
        <v>9215</v>
      </c>
      <c r="H3016" s="234" t="s">
        <v>9205</v>
      </c>
    </row>
    <row r="3017" spans="1:8" ht="297" x14ac:dyDescent="0.25">
      <c r="A3017" s="293">
        <v>3014</v>
      </c>
      <c r="B3017" s="291" t="s">
        <v>9216</v>
      </c>
      <c r="C3017" s="43">
        <v>44074</v>
      </c>
      <c r="D3017" s="10" t="s">
        <v>9197</v>
      </c>
      <c r="E3017" s="10" t="s">
        <v>657</v>
      </c>
      <c r="F3017" s="10" t="s">
        <v>9217</v>
      </c>
      <c r="G3017" s="22" t="s">
        <v>9218</v>
      </c>
      <c r="H3017" s="234" t="s">
        <v>1175</v>
      </c>
    </row>
    <row r="3018" spans="1:8" ht="49.5" x14ac:dyDescent="0.3">
      <c r="A3018" s="293">
        <v>3015</v>
      </c>
      <c r="B3018" s="291" t="s">
        <v>9219</v>
      </c>
      <c r="C3018" s="43">
        <v>44074</v>
      </c>
      <c r="D3018" s="10" t="s">
        <v>9197</v>
      </c>
      <c r="E3018" s="10" t="s">
        <v>7783</v>
      </c>
      <c r="F3018" s="10" t="s">
        <v>9220</v>
      </c>
      <c r="G3018" s="59" t="s">
        <v>9221</v>
      </c>
      <c r="H3018" s="120" t="s">
        <v>9222</v>
      </c>
    </row>
    <row r="3019" spans="1:8" ht="33" x14ac:dyDescent="0.3">
      <c r="A3019" s="293">
        <v>3016</v>
      </c>
      <c r="B3019" s="291" t="s">
        <v>9223</v>
      </c>
      <c r="C3019" s="43">
        <v>44074</v>
      </c>
      <c r="D3019" s="10" t="s">
        <v>9197</v>
      </c>
      <c r="E3019" s="10" t="s">
        <v>7783</v>
      </c>
      <c r="F3019" s="10" t="s">
        <v>9224</v>
      </c>
      <c r="G3019" s="14" t="s">
        <v>9225</v>
      </c>
      <c r="H3019" s="236" t="s">
        <v>9226</v>
      </c>
    </row>
    <row r="3020" spans="1:8" ht="49.5" x14ac:dyDescent="0.25">
      <c r="A3020" s="293">
        <v>3017</v>
      </c>
      <c r="B3020" s="291" t="s">
        <v>9227</v>
      </c>
      <c r="C3020" s="43">
        <v>44074</v>
      </c>
      <c r="D3020" s="10" t="s">
        <v>9197</v>
      </c>
      <c r="E3020" s="10" t="s">
        <v>9228</v>
      </c>
      <c r="F3020" s="10" t="s">
        <v>9229</v>
      </c>
      <c r="G3020" s="14" t="s">
        <v>9230</v>
      </c>
      <c r="H3020" s="105" t="s">
        <v>9231</v>
      </c>
    </row>
    <row r="3021" spans="1:8" ht="33" x14ac:dyDescent="0.3">
      <c r="A3021" s="293">
        <v>3018</v>
      </c>
      <c r="B3021" s="291" t="s">
        <v>9232</v>
      </c>
      <c r="C3021" s="43">
        <v>44074</v>
      </c>
      <c r="D3021" s="10" t="s">
        <v>9197</v>
      </c>
      <c r="E3021" s="10" t="s">
        <v>9228</v>
      </c>
      <c r="F3021" s="10" t="s">
        <v>1762</v>
      </c>
      <c r="G3021" s="101" t="s">
        <v>9233</v>
      </c>
      <c r="H3021" s="120" t="s">
        <v>9234</v>
      </c>
    </row>
    <row r="3022" spans="1:8" ht="33" x14ac:dyDescent="0.25">
      <c r="A3022" s="293">
        <v>3019</v>
      </c>
      <c r="B3022" s="291" t="s">
        <v>9235</v>
      </c>
      <c r="C3022" s="43">
        <v>44074</v>
      </c>
      <c r="D3022" s="10" t="s">
        <v>9197</v>
      </c>
      <c r="E3022" s="10" t="s">
        <v>9228</v>
      </c>
      <c r="F3022" s="10" t="s">
        <v>1762</v>
      </c>
      <c r="G3022" s="83" t="s">
        <v>9236</v>
      </c>
      <c r="H3022" s="105" t="s">
        <v>9237</v>
      </c>
    </row>
    <row r="3023" spans="1:8" ht="66" x14ac:dyDescent="0.25">
      <c r="A3023" s="293">
        <v>3020</v>
      </c>
      <c r="B3023" s="291" t="s">
        <v>9238</v>
      </c>
      <c r="C3023" s="43">
        <v>44074</v>
      </c>
      <c r="D3023" s="10" t="s">
        <v>9197</v>
      </c>
      <c r="E3023" s="10" t="s">
        <v>5109</v>
      </c>
      <c r="F3023" s="10" t="s">
        <v>9239</v>
      </c>
      <c r="G3023" s="11" t="s">
        <v>9240</v>
      </c>
      <c r="H3023" s="105" t="s">
        <v>9241</v>
      </c>
    </row>
    <row r="3024" spans="1:8" ht="82.5" x14ac:dyDescent="0.25">
      <c r="A3024" s="293">
        <v>3021</v>
      </c>
      <c r="B3024" s="291" t="s">
        <v>9242</v>
      </c>
      <c r="C3024" s="43">
        <v>44074</v>
      </c>
      <c r="D3024" s="10" t="s">
        <v>9197</v>
      </c>
      <c r="E3024" s="10" t="s">
        <v>5109</v>
      </c>
      <c r="F3024" s="10" t="s">
        <v>9243</v>
      </c>
      <c r="G3024" s="11" t="s">
        <v>9244</v>
      </c>
      <c r="H3024" s="105" t="s">
        <v>295</v>
      </c>
    </row>
    <row r="3025" spans="1:8" ht="66" x14ac:dyDescent="0.25">
      <c r="A3025" s="293">
        <v>3022</v>
      </c>
      <c r="B3025" s="291" t="s">
        <v>9245</v>
      </c>
      <c r="C3025" s="43">
        <v>44074</v>
      </c>
      <c r="D3025" s="10" t="s">
        <v>9197</v>
      </c>
      <c r="E3025" s="10" t="s">
        <v>5109</v>
      </c>
      <c r="F3025" s="10" t="s">
        <v>9246</v>
      </c>
      <c r="G3025" s="15" t="s">
        <v>9247</v>
      </c>
      <c r="H3025" s="105" t="s">
        <v>7392</v>
      </c>
    </row>
    <row r="3026" spans="1:8" ht="49.5" x14ac:dyDescent="0.3">
      <c r="A3026" s="293">
        <v>3023</v>
      </c>
      <c r="B3026" s="291" t="s">
        <v>9248</v>
      </c>
      <c r="C3026" s="43">
        <v>44074</v>
      </c>
      <c r="D3026" s="10" t="s">
        <v>9197</v>
      </c>
      <c r="E3026" s="10" t="s">
        <v>5109</v>
      </c>
      <c r="F3026" s="10" t="s">
        <v>9249</v>
      </c>
      <c r="G3026" s="15" t="s">
        <v>9250</v>
      </c>
      <c r="H3026" s="120" t="s">
        <v>9251</v>
      </c>
    </row>
    <row r="3027" spans="1:8" ht="99" x14ac:dyDescent="0.3">
      <c r="A3027" s="293">
        <v>3024</v>
      </c>
      <c r="B3027" s="291" t="s">
        <v>9252</v>
      </c>
      <c r="C3027" s="43">
        <v>44074</v>
      </c>
      <c r="D3027" s="10" t="s">
        <v>9197</v>
      </c>
      <c r="E3027" s="10" t="s">
        <v>5109</v>
      </c>
      <c r="F3027" s="10" t="s">
        <v>9253</v>
      </c>
      <c r="G3027" s="22" t="s">
        <v>9254</v>
      </c>
      <c r="H3027" s="120" t="s">
        <v>12370</v>
      </c>
    </row>
    <row r="3028" spans="1:8" ht="66" x14ac:dyDescent="0.3">
      <c r="A3028" s="293">
        <v>3025</v>
      </c>
      <c r="B3028" s="291" t="s">
        <v>9255</v>
      </c>
      <c r="C3028" s="43">
        <v>44074</v>
      </c>
      <c r="D3028" s="10" t="s">
        <v>9197</v>
      </c>
      <c r="E3028" s="10" t="s">
        <v>5109</v>
      </c>
      <c r="F3028" s="10" t="s">
        <v>5110</v>
      </c>
      <c r="G3028" s="23" t="s">
        <v>9256</v>
      </c>
      <c r="H3028" s="120" t="s">
        <v>9257</v>
      </c>
    </row>
    <row r="3029" spans="1:8" ht="66" x14ac:dyDescent="0.3">
      <c r="A3029" s="293">
        <v>3026</v>
      </c>
      <c r="B3029" s="291" t="s">
        <v>9258</v>
      </c>
      <c r="C3029" s="43">
        <v>44074</v>
      </c>
      <c r="D3029" s="10" t="s">
        <v>9197</v>
      </c>
      <c r="E3029" s="10" t="s">
        <v>5109</v>
      </c>
      <c r="F3029" s="10" t="s">
        <v>9259</v>
      </c>
      <c r="G3029" s="83" t="s">
        <v>9260</v>
      </c>
      <c r="H3029" s="120" t="s">
        <v>9261</v>
      </c>
    </row>
    <row r="3030" spans="1:8" ht="49.5" x14ac:dyDescent="0.25">
      <c r="A3030" s="293">
        <v>3027</v>
      </c>
      <c r="B3030" s="291" t="s">
        <v>9262</v>
      </c>
      <c r="C3030" s="43">
        <v>44074</v>
      </c>
      <c r="D3030" s="10" t="s">
        <v>9197</v>
      </c>
      <c r="E3030" s="10" t="s">
        <v>5109</v>
      </c>
      <c r="F3030" s="10" t="s">
        <v>7794</v>
      </c>
      <c r="G3030" s="83" t="s">
        <v>9263</v>
      </c>
      <c r="H3030" s="105" t="s">
        <v>3144</v>
      </c>
    </row>
    <row r="3031" spans="1:8" ht="49.5" x14ac:dyDescent="0.25">
      <c r="A3031" s="293">
        <v>3028</v>
      </c>
      <c r="B3031" s="291" t="s">
        <v>9264</v>
      </c>
      <c r="C3031" s="43">
        <v>44074</v>
      </c>
      <c r="D3031" s="10" t="s">
        <v>9197</v>
      </c>
      <c r="E3031" s="10" t="s">
        <v>5109</v>
      </c>
      <c r="F3031" s="24" t="s">
        <v>9265</v>
      </c>
      <c r="G3031" s="83" t="s">
        <v>9266</v>
      </c>
      <c r="H3031" s="105" t="s">
        <v>9267</v>
      </c>
    </row>
    <row r="3032" spans="1:8" ht="49.5" x14ac:dyDescent="0.3">
      <c r="A3032" s="293">
        <v>3029</v>
      </c>
      <c r="B3032" s="291" t="s">
        <v>9268</v>
      </c>
      <c r="C3032" s="43">
        <v>44074</v>
      </c>
      <c r="D3032" s="10" t="s">
        <v>9197</v>
      </c>
      <c r="E3032" s="24" t="s">
        <v>5146</v>
      </c>
      <c r="F3032" s="24" t="s">
        <v>9269</v>
      </c>
      <c r="G3032" s="83" t="s">
        <v>9270</v>
      </c>
      <c r="H3032" s="236" t="s">
        <v>9138</v>
      </c>
    </row>
    <row r="3033" spans="1:8" ht="49.5" x14ac:dyDescent="0.25">
      <c r="A3033" s="293">
        <v>3030</v>
      </c>
      <c r="B3033" s="291" t="s">
        <v>9271</v>
      </c>
      <c r="C3033" s="43">
        <v>44074</v>
      </c>
      <c r="D3033" s="10" t="s">
        <v>9197</v>
      </c>
      <c r="E3033" s="10" t="s">
        <v>5138</v>
      </c>
      <c r="F3033" s="10" t="s">
        <v>5627</v>
      </c>
      <c r="G3033" s="15" t="s">
        <v>9272</v>
      </c>
      <c r="H3033" s="245" t="s">
        <v>9273</v>
      </c>
    </row>
    <row r="3034" spans="1:8" ht="33" x14ac:dyDescent="0.25">
      <c r="A3034" s="293">
        <v>3031</v>
      </c>
      <c r="B3034" s="291" t="s">
        <v>9274</v>
      </c>
      <c r="C3034" s="43">
        <v>44074</v>
      </c>
      <c r="D3034" s="10" t="s">
        <v>9197</v>
      </c>
      <c r="E3034" s="30" t="s">
        <v>5138</v>
      </c>
      <c r="F3034" s="30" t="s">
        <v>9275</v>
      </c>
      <c r="G3034" s="26" t="s">
        <v>9276</v>
      </c>
      <c r="H3034" s="245" t="s">
        <v>202</v>
      </c>
    </row>
    <row r="3035" spans="1:8" ht="33" x14ac:dyDescent="0.25">
      <c r="A3035" s="293">
        <v>3032</v>
      </c>
      <c r="B3035" s="291" t="s">
        <v>9277</v>
      </c>
      <c r="C3035" s="43">
        <v>44074</v>
      </c>
      <c r="D3035" s="10" t="s">
        <v>9197</v>
      </c>
      <c r="E3035" s="30" t="s">
        <v>5138</v>
      </c>
      <c r="F3035" s="30" t="s">
        <v>1274</v>
      </c>
      <c r="G3035" s="26" t="s">
        <v>9278</v>
      </c>
      <c r="H3035" s="245" t="s">
        <v>6624</v>
      </c>
    </row>
    <row r="3036" spans="1:8" ht="33" x14ac:dyDescent="0.25">
      <c r="A3036" s="293">
        <v>3033</v>
      </c>
      <c r="B3036" s="291" t="s">
        <v>9279</v>
      </c>
      <c r="C3036" s="43">
        <v>44074</v>
      </c>
      <c r="D3036" s="10" t="s">
        <v>9197</v>
      </c>
      <c r="E3036" s="30" t="s">
        <v>5138</v>
      </c>
      <c r="F3036" s="30" t="s">
        <v>1274</v>
      </c>
      <c r="G3036" s="26" t="s">
        <v>9280</v>
      </c>
      <c r="H3036" s="245" t="s">
        <v>1488</v>
      </c>
    </row>
    <row r="3037" spans="1:8" ht="115.5" x14ac:dyDescent="0.25">
      <c r="A3037" s="293">
        <v>3034</v>
      </c>
      <c r="B3037" s="291" t="s">
        <v>9281</v>
      </c>
      <c r="C3037" s="43">
        <v>44074</v>
      </c>
      <c r="D3037" s="10" t="s">
        <v>9197</v>
      </c>
      <c r="E3037" s="10" t="s">
        <v>3823</v>
      </c>
      <c r="F3037" s="24" t="s">
        <v>3824</v>
      </c>
      <c r="G3037" s="38" t="s">
        <v>9282</v>
      </c>
      <c r="H3037" s="105" t="s">
        <v>6890</v>
      </c>
    </row>
    <row r="3038" spans="1:8" ht="33" x14ac:dyDescent="0.3">
      <c r="A3038" s="293">
        <v>3035</v>
      </c>
      <c r="B3038" s="291" t="s">
        <v>9283</v>
      </c>
      <c r="C3038" s="43">
        <v>44074</v>
      </c>
      <c r="D3038" s="10" t="s">
        <v>9197</v>
      </c>
      <c r="E3038" s="24" t="s">
        <v>5146</v>
      </c>
      <c r="F3038" s="24" t="s">
        <v>9284</v>
      </c>
      <c r="G3038" s="83" t="s">
        <v>9285</v>
      </c>
      <c r="H3038" s="120" t="s">
        <v>3378</v>
      </c>
    </row>
    <row r="3039" spans="1:8" ht="49.5" x14ac:dyDescent="0.3">
      <c r="A3039" s="293">
        <v>3036</v>
      </c>
      <c r="B3039" s="291" t="s">
        <v>9286</v>
      </c>
      <c r="C3039" s="43">
        <v>44074</v>
      </c>
      <c r="D3039" s="10" t="s">
        <v>9197</v>
      </c>
      <c r="E3039" s="24" t="s">
        <v>5146</v>
      </c>
      <c r="F3039" s="24" t="s">
        <v>9287</v>
      </c>
      <c r="G3039" s="83" t="s">
        <v>9288</v>
      </c>
      <c r="H3039" s="120" t="s">
        <v>3378</v>
      </c>
    </row>
    <row r="3040" spans="1:8" ht="173.25" customHeight="1" x14ac:dyDescent="0.25">
      <c r="A3040" s="293">
        <v>3037</v>
      </c>
      <c r="B3040" s="291" t="s">
        <v>9289</v>
      </c>
      <c r="C3040" s="43">
        <v>44074</v>
      </c>
      <c r="D3040" s="10" t="s">
        <v>9197</v>
      </c>
      <c r="E3040" s="10" t="s">
        <v>5109</v>
      </c>
      <c r="F3040" s="30" t="s">
        <v>9290</v>
      </c>
      <c r="G3040" s="83" t="s">
        <v>9291</v>
      </c>
      <c r="H3040" s="105" t="s">
        <v>9292</v>
      </c>
    </row>
    <row r="3041" spans="1:8" ht="66" x14ac:dyDescent="0.3">
      <c r="A3041" s="293">
        <v>3038</v>
      </c>
      <c r="B3041" s="291" t="s">
        <v>9293</v>
      </c>
      <c r="C3041" s="43">
        <v>44074</v>
      </c>
      <c r="D3041" s="10" t="s">
        <v>9197</v>
      </c>
      <c r="E3041" s="24" t="s">
        <v>5146</v>
      </c>
      <c r="F3041" s="24" t="s">
        <v>9294</v>
      </c>
      <c r="G3041" s="83" t="s">
        <v>9295</v>
      </c>
      <c r="H3041" s="236" t="s">
        <v>9138</v>
      </c>
    </row>
    <row r="3042" spans="1:8" ht="99" x14ac:dyDescent="0.25">
      <c r="A3042" s="293">
        <v>3039</v>
      </c>
      <c r="B3042" s="291" t="s">
        <v>9296</v>
      </c>
      <c r="C3042" s="43">
        <v>44074</v>
      </c>
      <c r="D3042" s="10" t="s">
        <v>9197</v>
      </c>
      <c r="E3042" s="24" t="s">
        <v>5146</v>
      </c>
      <c r="F3042" s="24" t="s">
        <v>9297</v>
      </c>
      <c r="G3042" s="83" t="s">
        <v>9298</v>
      </c>
      <c r="H3042" s="105" t="s">
        <v>5705</v>
      </c>
    </row>
    <row r="3043" spans="1:8" ht="49.5" x14ac:dyDescent="0.3">
      <c r="A3043" s="293">
        <v>3040</v>
      </c>
      <c r="B3043" s="291" t="s">
        <v>9299</v>
      </c>
      <c r="C3043" s="43">
        <v>44074</v>
      </c>
      <c r="D3043" s="10" t="s">
        <v>9197</v>
      </c>
      <c r="E3043" s="24" t="s">
        <v>5146</v>
      </c>
      <c r="F3043" s="24" t="s">
        <v>9300</v>
      </c>
      <c r="G3043" s="83" t="s">
        <v>9301</v>
      </c>
      <c r="H3043" s="120" t="s">
        <v>2094</v>
      </c>
    </row>
    <row r="3044" spans="1:8" ht="66" x14ac:dyDescent="0.25">
      <c r="A3044" s="293">
        <v>3041</v>
      </c>
      <c r="B3044" s="291" t="s">
        <v>9302</v>
      </c>
      <c r="C3044" s="43">
        <v>44074</v>
      </c>
      <c r="D3044" s="10" t="s">
        <v>9197</v>
      </c>
      <c r="E3044" s="10" t="s">
        <v>3823</v>
      </c>
      <c r="F3044" s="24" t="s">
        <v>3824</v>
      </c>
      <c r="G3044" s="38" t="s">
        <v>9303</v>
      </c>
      <c r="H3044" s="105" t="s">
        <v>9304</v>
      </c>
    </row>
    <row r="3045" spans="1:8" ht="82.5" x14ac:dyDescent="0.25">
      <c r="A3045" s="293">
        <v>3042</v>
      </c>
      <c r="B3045" s="291" t="s">
        <v>9305</v>
      </c>
      <c r="C3045" s="43">
        <v>44074</v>
      </c>
      <c r="D3045" s="10" t="s">
        <v>9197</v>
      </c>
      <c r="E3045" s="30" t="s">
        <v>5146</v>
      </c>
      <c r="F3045" s="30" t="s">
        <v>9306</v>
      </c>
      <c r="G3045" s="83" t="s">
        <v>9307</v>
      </c>
      <c r="H3045" s="105" t="s">
        <v>295</v>
      </c>
    </row>
    <row r="3046" spans="1:8" ht="99" x14ac:dyDescent="0.25">
      <c r="A3046" s="293">
        <v>3043</v>
      </c>
      <c r="B3046" s="291" t="s">
        <v>9308</v>
      </c>
      <c r="C3046" s="43">
        <v>44074</v>
      </c>
      <c r="D3046" s="10" t="s">
        <v>9197</v>
      </c>
      <c r="E3046" s="30" t="s">
        <v>5146</v>
      </c>
      <c r="F3046" s="30" t="s">
        <v>9309</v>
      </c>
      <c r="G3046" s="83" t="s">
        <v>9310</v>
      </c>
      <c r="H3046" s="105" t="s">
        <v>9311</v>
      </c>
    </row>
    <row r="3047" spans="1:8" ht="49.5" x14ac:dyDescent="0.25">
      <c r="A3047" s="293">
        <v>3044</v>
      </c>
      <c r="B3047" s="291" t="s">
        <v>9312</v>
      </c>
      <c r="C3047" s="43">
        <v>44074</v>
      </c>
      <c r="D3047" s="10" t="s">
        <v>9197</v>
      </c>
      <c r="E3047" s="30" t="s">
        <v>5109</v>
      </c>
      <c r="F3047" s="30" t="s">
        <v>9313</v>
      </c>
      <c r="G3047" s="83" t="s">
        <v>9314</v>
      </c>
      <c r="H3047" s="105" t="s">
        <v>9315</v>
      </c>
    </row>
    <row r="3048" spans="1:8" ht="99" x14ac:dyDescent="0.25">
      <c r="A3048" s="293">
        <v>3045</v>
      </c>
      <c r="B3048" s="291" t="s">
        <v>9316</v>
      </c>
      <c r="C3048" s="43">
        <v>44074</v>
      </c>
      <c r="D3048" s="10" t="s">
        <v>9197</v>
      </c>
      <c r="E3048" s="30" t="s">
        <v>5165</v>
      </c>
      <c r="F3048" s="30" t="s">
        <v>9317</v>
      </c>
      <c r="G3048" s="26" t="s">
        <v>9318</v>
      </c>
      <c r="H3048" s="245" t="s">
        <v>9319</v>
      </c>
    </row>
    <row r="3049" spans="1:8" ht="33" x14ac:dyDescent="0.25">
      <c r="A3049" s="293">
        <v>3046</v>
      </c>
      <c r="B3049" s="291" t="s">
        <v>9320</v>
      </c>
      <c r="C3049" s="43">
        <v>44074</v>
      </c>
      <c r="D3049" s="10" t="s">
        <v>9197</v>
      </c>
      <c r="E3049" s="30" t="s">
        <v>5146</v>
      </c>
      <c r="F3049" s="30" t="s">
        <v>9321</v>
      </c>
      <c r="G3049" s="26" t="s">
        <v>9322</v>
      </c>
      <c r="H3049" s="105" t="s">
        <v>9323</v>
      </c>
    </row>
    <row r="3050" spans="1:8" ht="33" x14ac:dyDescent="0.25">
      <c r="A3050" s="293">
        <v>3047</v>
      </c>
      <c r="B3050" s="291" t="s">
        <v>9324</v>
      </c>
      <c r="C3050" s="43">
        <v>44074</v>
      </c>
      <c r="D3050" s="10" t="s">
        <v>9197</v>
      </c>
      <c r="E3050" s="30" t="s">
        <v>5146</v>
      </c>
      <c r="F3050" s="30" t="s">
        <v>9325</v>
      </c>
      <c r="G3050" s="26" t="s">
        <v>9326</v>
      </c>
      <c r="H3050" s="245" t="s">
        <v>9327</v>
      </c>
    </row>
    <row r="3051" spans="1:8" ht="82.5" x14ac:dyDescent="0.3">
      <c r="A3051" s="293">
        <v>3048</v>
      </c>
      <c r="B3051" s="291" t="s">
        <v>9328</v>
      </c>
      <c r="C3051" s="43">
        <v>44074</v>
      </c>
      <c r="D3051" s="10" t="s">
        <v>9197</v>
      </c>
      <c r="E3051" s="30" t="s">
        <v>5146</v>
      </c>
      <c r="F3051" s="30" t="s">
        <v>9329</v>
      </c>
      <c r="G3051" s="26" t="s">
        <v>9330</v>
      </c>
      <c r="H3051" s="120" t="s">
        <v>7007</v>
      </c>
    </row>
    <row r="3052" spans="1:8" ht="132" x14ac:dyDescent="0.25">
      <c r="A3052" s="293">
        <v>3049</v>
      </c>
      <c r="B3052" s="291" t="s">
        <v>9331</v>
      </c>
      <c r="C3052" s="43">
        <v>44074</v>
      </c>
      <c r="D3052" s="10" t="s">
        <v>9197</v>
      </c>
      <c r="E3052" s="30" t="s">
        <v>5146</v>
      </c>
      <c r="F3052" s="30" t="s">
        <v>5186</v>
      </c>
      <c r="G3052" s="26" t="s">
        <v>9332</v>
      </c>
      <c r="H3052" s="245" t="s">
        <v>9333</v>
      </c>
    </row>
    <row r="3053" spans="1:8" ht="66" x14ac:dyDescent="0.2">
      <c r="A3053" s="293">
        <v>3050</v>
      </c>
      <c r="B3053" s="291" t="s">
        <v>9334</v>
      </c>
      <c r="C3053" s="43">
        <v>44074</v>
      </c>
      <c r="D3053" s="10" t="s">
        <v>9197</v>
      </c>
      <c r="E3053" s="18" t="s">
        <v>1828</v>
      </c>
      <c r="F3053" s="18" t="s">
        <v>9335</v>
      </c>
      <c r="G3053" s="101" t="s">
        <v>9336</v>
      </c>
      <c r="H3053" s="300" t="s">
        <v>9337</v>
      </c>
    </row>
    <row r="3054" spans="1:8" ht="132" x14ac:dyDescent="0.25">
      <c r="A3054" s="293">
        <v>3051</v>
      </c>
      <c r="B3054" s="291" t="s">
        <v>9338</v>
      </c>
      <c r="C3054" s="43">
        <v>44074</v>
      </c>
      <c r="D3054" s="10" t="s">
        <v>9197</v>
      </c>
      <c r="E3054" s="18" t="s">
        <v>1828</v>
      </c>
      <c r="F3054" s="18" t="s">
        <v>9339</v>
      </c>
      <c r="G3054" s="15" t="s">
        <v>9340</v>
      </c>
      <c r="H3054" s="245" t="s">
        <v>9341</v>
      </c>
    </row>
    <row r="3055" spans="1:8" ht="66" x14ac:dyDescent="0.25">
      <c r="A3055" s="293">
        <v>3052</v>
      </c>
      <c r="B3055" s="291" t="s">
        <v>9342</v>
      </c>
      <c r="C3055" s="43">
        <v>44074</v>
      </c>
      <c r="D3055" s="10" t="s">
        <v>9197</v>
      </c>
      <c r="E3055" s="18" t="s">
        <v>1828</v>
      </c>
      <c r="F3055" s="18" t="s">
        <v>9343</v>
      </c>
      <c r="G3055" s="15" t="s">
        <v>9344</v>
      </c>
      <c r="H3055" s="245" t="s">
        <v>9345</v>
      </c>
    </row>
    <row r="3056" spans="1:8" ht="66" x14ac:dyDescent="0.25">
      <c r="A3056" s="293">
        <v>3053</v>
      </c>
      <c r="B3056" s="291" t="s">
        <v>9346</v>
      </c>
      <c r="C3056" s="43">
        <v>44074</v>
      </c>
      <c r="D3056" s="10" t="s">
        <v>9197</v>
      </c>
      <c r="E3056" s="18" t="s">
        <v>1828</v>
      </c>
      <c r="F3056" s="18" t="s">
        <v>9347</v>
      </c>
      <c r="G3056" s="15" t="s">
        <v>9348</v>
      </c>
      <c r="H3056" s="105" t="s">
        <v>9349</v>
      </c>
    </row>
    <row r="3057" spans="1:8" ht="82.5" x14ac:dyDescent="0.25">
      <c r="A3057" s="293">
        <v>3054</v>
      </c>
      <c r="B3057" s="291" t="s">
        <v>9350</v>
      </c>
      <c r="C3057" s="43">
        <v>44074</v>
      </c>
      <c r="D3057" s="10" t="s">
        <v>9197</v>
      </c>
      <c r="E3057" s="18" t="s">
        <v>1828</v>
      </c>
      <c r="F3057" s="18" t="s">
        <v>9351</v>
      </c>
      <c r="G3057" s="83" t="s">
        <v>9352</v>
      </c>
      <c r="H3057" s="105" t="s">
        <v>9353</v>
      </c>
    </row>
    <row r="3058" spans="1:8" ht="66" x14ac:dyDescent="0.25">
      <c r="A3058" s="293">
        <v>3055</v>
      </c>
      <c r="B3058" s="291" t="s">
        <v>9354</v>
      </c>
      <c r="C3058" s="43">
        <v>44074</v>
      </c>
      <c r="D3058" s="10" t="s">
        <v>9197</v>
      </c>
      <c r="E3058" s="18" t="s">
        <v>1828</v>
      </c>
      <c r="F3058" s="18" t="s">
        <v>9355</v>
      </c>
      <c r="G3058" s="22" t="s">
        <v>9356</v>
      </c>
      <c r="H3058" s="105" t="s">
        <v>9357</v>
      </c>
    </row>
    <row r="3059" spans="1:8" ht="33" x14ac:dyDescent="0.25">
      <c r="A3059" s="293">
        <v>3056</v>
      </c>
      <c r="B3059" s="291" t="s">
        <v>9358</v>
      </c>
      <c r="C3059" s="43">
        <v>44074</v>
      </c>
      <c r="D3059" s="10" t="s">
        <v>9197</v>
      </c>
      <c r="E3059" s="18" t="s">
        <v>1828</v>
      </c>
      <c r="F3059" s="18" t="s">
        <v>9359</v>
      </c>
      <c r="G3059" s="15" t="s">
        <v>9360</v>
      </c>
      <c r="H3059" s="245" t="s">
        <v>9361</v>
      </c>
    </row>
    <row r="3060" spans="1:8" ht="49.5" x14ac:dyDescent="0.25">
      <c r="A3060" s="293">
        <v>3057</v>
      </c>
      <c r="B3060" s="291" t="s">
        <v>9362</v>
      </c>
      <c r="C3060" s="43">
        <v>44074</v>
      </c>
      <c r="D3060" s="10" t="s">
        <v>9197</v>
      </c>
      <c r="E3060" s="18" t="s">
        <v>1828</v>
      </c>
      <c r="F3060" s="18" t="s">
        <v>9359</v>
      </c>
      <c r="G3060" s="15" t="s">
        <v>9363</v>
      </c>
      <c r="H3060" s="245" t="s">
        <v>9364</v>
      </c>
    </row>
    <row r="3061" spans="1:8" ht="148.5" x14ac:dyDescent="0.25">
      <c r="A3061" s="293">
        <v>3058</v>
      </c>
      <c r="B3061" s="291" t="s">
        <v>9365</v>
      </c>
      <c r="C3061" s="43">
        <v>44074</v>
      </c>
      <c r="D3061" s="10" t="s">
        <v>9197</v>
      </c>
      <c r="E3061" s="18" t="s">
        <v>1828</v>
      </c>
      <c r="F3061" s="18" t="s">
        <v>9366</v>
      </c>
      <c r="G3061" s="15" t="s">
        <v>9367</v>
      </c>
      <c r="H3061" s="245" t="s">
        <v>5201</v>
      </c>
    </row>
    <row r="3062" spans="1:8" ht="82.5" x14ac:dyDescent="0.25">
      <c r="A3062" s="293">
        <v>3059</v>
      </c>
      <c r="B3062" s="291" t="s">
        <v>9368</v>
      </c>
      <c r="C3062" s="43">
        <v>44074</v>
      </c>
      <c r="D3062" s="10" t="s">
        <v>9197</v>
      </c>
      <c r="E3062" s="18" t="s">
        <v>1828</v>
      </c>
      <c r="F3062" s="18" t="s">
        <v>9369</v>
      </c>
      <c r="G3062" s="15" t="s">
        <v>9370</v>
      </c>
      <c r="H3062" s="105" t="s">
        <v>9371</v>
      </c>
    </row>
    <row r="3063" spans="1:8" ht="115.5" x14ac:dyDescent="0.25">
      <c r="A3063" s="293">
        <v>3060</v>
      </c>
      <c r="B3063" s="291" t="s">
        <v>9372</v>
      </c>
      <c r="C3063" s="43">
        <v>44074</v>
      </c>
      <c r="D3063" s="10" t="s">
        <v>9197</v>
      </c>
      <c r="E3063" s="18" t="s">
        <v>1828</v>
      </c>
      <c r="F3063" s="18" t="s">
        <v>9373</v>
      </c>
      <c r="G3063" s="15" t="s">
        <v>9374</v>
      </c>
      <c r="H3063" s="245" t="s">
        <v>9375</v>
      </c>
    </row>
    <row r="3064" spans="1:8" ht="148.5" x14ac:dyDescent="0.25">
      <c r="A3064" s="293">
        <v>3061</v>
      </c>
      <c r="B3064" s="291" t="s">
        <v>9376</v>
      </c>
      <c r="C3064" s="43">
        <v>44074</v>
      </c>
      <c r="D3064" s="10" t="s">
        <v>9197</v>
      </c>
      <c r="E3064" s="18" t="s">
        <v>1828</v>
      </c>
      <c r="F3064" s="18" t="s">
        <v>9377</v>
      </c>
      <c r="G3064" s="15" t="s">
        <v>9378</v>
      </c>
      <c r="H3064" s="245" t="s">
        <v>9379</v>
      </c>
    </row>
    <row r="3065" spans="1:8" ht="115.5" x14ac:dyDescent="0.25">
      <c r="A3065" s="293">
        <v>3062</v>
      </c>
      <c r="B3065" s="291" t="s">
        <v>9380</v>
      </c>
      <c r="C3065" s="43">
        <v>44074</v>
      </c>
      <c r="D3065" s="10" t="s">
        <v>9197</v>
      </c>
      <c r="E3065" s="18" t="s">
        <v>1828</v>
      </c>
      <c r="F3065" s="18" t="s">
        <v>9381</v>
      </c>
      <c r="G3065" s="15" t="s">
        <v>9382</v>
      </c>
      <c r="H3065" s="245" t="s">
        <v>9383</v>
      </c>
    </row>
    <row r="3066" spans="1:8" ht="82.5" x14ac:dyDescent="0.25">
      <c r="A3066" s="293">
        <v>3063</v>
      </c>
      <c r="B3066" s="291" t="s">
        <v>9384</v>
      </c>
      <c r="C3066" s="43">
        <v>44074</v>
      </c>
      <c r="D3066" s="10" t="s">
        <v>9197</v>
      </c>
      <c r="E3066" s="18" t="s">
        <v>1828</v>
      </c>
      <c r="F3066" s="18" t="s">
        <v>9385</v>
      </c>
      <c r="G3066" s="15" t="s">
        <v>9386</v>
      </c>
      <c r="H3066" s="105" t="s">
        <v>9387</v>
      </c>
    </row>
    <row r="3067" spans="1:8" ht="49.5" x14ac:dyDescent="0.25">
      <c r="A3067" s="293">
        <v>3064</v>
      </c>
      <c r="B3067" s="291" t="s">
        <v>9388</v>
      </c>
      <c r="C3067" s="43">
        <v>44074</v>
      </c>
      <c r="D3067" s="10" t="s">
        <v>9197</v>
      </c>
      <c r="E3067" s="18" t="s">
        <v>9389</v>
      </c>
      <c r="F3067" s="18" t="s">
        <v>9390</v>
      </c>
      <c r="G3067" s="15" t="s">
        <v>9391</v>
      </c>
      <c r="H3067" s="245" t="s">
        <v>9392</v>
      </c>
    </row>
    <row r="3068" spans="1:8" ht="33" x14ac:dyDescent="0.25">
      <c r="A3068" s="293">
        <v>3065</v>
      </c>
      <c r="B3068" s="291" t="s">
        <v>9393</v>
      </c>
      <c r="C3068" s="43">
        <v>44074</v>
      </c>
      <c r="D3068" s="10" t="s">
        <v>9197</v>
      </c>
      <c r="E3068" s="18" t="s">
        <v>1828</v>
      </c>
      <c r="F3068" s="18" t="s">
        <v>9394</v>
      </c>
      <c r="G3068" s="15" t="s">
        <v>9395</v>
      </c>
      <c r="H3068" s="105" t="s">
        <v>9396</v>
      </c>
    </row>
    <row r="3069" spans="1:8" ht="82.5" x14ac:dyDescent="0.25">
      <c r="A3069" s="293">
        <v>3066</v>
      </c>
      <c r="B3069" s="291" t="s">
        <v>9397</v>
      </c>
      <c r="C3069" s="43">
        <v>44074</v>
      </c>
      <c r="D3069" s="292" t="s">
        <v>9398</v>
      </c>
      <c r="E3069" s="245"/>
      <c r="F3069" s="245"/>
      <c r="G3069" s="245" t="s">
        <v>9399</v>
      </c>
      <c r="H3069" s="245" t="s">
        <v>2164</v>
      </c>
    </row>
    <row r="3070" spans="1:8" ht="66" x14ac:dyDescent="0.25">
      <c r="A3070" s="293">
        <v>3067</v>
      </c>
      <c r="B3070" s="291" t="s">
        <v>9400</v>
      </c>
      <c r="C3070" s="43">
        <v>44074</v>
      </c>
      <c r="D3070" s="292" t="s">
        <v>9398</v>
      </c>
      <c r="E3070" s="245"/>
      <c r="F3070" s="245"/>
      <c r="G3070" s="245" t="s">
        <v>9401</v>
      </c>
      <c r="H3070" s="105" t="s">
        <v>9402</v>
      </c>
    </row>
    <row r="3071" spans="1:8" ht="66" x14ac:dyDescent="0.25">
      <c r="A3071" s="293">
        <v>3068</v>
      </c>
      <c r="B3071" s="291" t="s">
        <v>9403</v>
      </c>
      <c r="C3071" s="43">
        <v>44074</v>
      </c>
      <c r="D3071" s="292" t="s">
        <v>9398</v>
      </c>
      <c r="E3071" s="245"/>
      <c r="F3071" s="245"/>
      <c r="G3071" s="271" t="s">
        <v>9404</v>
      </c>
      <c r="H3071" s="105" t="s">
        <v>6110</v>
      </c>
    </row>
    <row r="3072" spans="1:8" ht="33" x14ac:dyDescent="0.25">
      <c r="A3072" s="293">
        <v>3069</v>
      </c>
      <c r="B3072" s="291" t="s">
        <v>9405</v>
      </c>
      <c r="C3072" s="43">
        <v>44074</v>
      </c>
      <c r="D3072" s="292" t="s">
        <v>9398</v>
      </c>
      <c r="E3072" s="245"/>
      <c r="F3072" s="245"/>
      <c r="G3072" s="271" t="s">
        <v>9406</v>
      </c>
      <c r="H3072" s="105" t="s">
        <v>9407</v>
      </c>
    </row>
    <row r="3073" spans="1:8" x14ac:dyDescent="0.25">
      <c r="A3073" s="293">
        <v>3070</v>
      </c>
      <c r="B3073" s="291" t="s">
        <v>9408</v>
      </c>
      <c r="C3073" s="43">
        <v>44074</v>
      </c>
      <c r="D3073" s="292" t="s">
        <v>9398</v>
      </c>
      <c r="E3073" s="245"/>
      <c r="F3073" s="245"/>
      <c r="G3073" s="245" t="s">
        <v>9409</v>
      </c>
      <c r="H3073" s="245" t="s">
        <v>9410</v>
      </c>
    </row>
    <row r="3074" spans="1:8" ht="82.5" x14ac:dyDescent="0.25">
      <c r="A3074" s="293">
        <v>3071</v>
      </c>
      <c r="B3074" s="291" t="s">
        <v>9411</v>
      </c>
      <c r="C3074" s="43">
        <v>44074</v>
      </c>
      <c r="D3074" s="10" t="s">
        <v>336</v>
      </c>
      <c r="E3074" s="20" t="s">
        <v>9412</v>
      </c>
      <c r="F3074" s="11" t="s">
        <v>9413</v>
      </c>
      <c r="G3074" s="22" t="s">
        <v>9414</v>
      </c>
      <c r="H3074" s="105" t="s">
        <v>9415</v>
      </c>
    </row>
    <row r="3075" spans="1:8" ht="33" x14ac:dyDescent="0.25">
      <c r="A3075" s="293">
        <v>3072</v>
      </c>
      <c r="B3075" s="291" t="s">
        <v>9416</v>
      </c>
      <c r="C3075" s="43">
        <v>44074</v>
      </c>
      <c r="D3075" s="10" t="s">
        <v>336</v>
      </c>
      <c r="E3075" s="20" t="s">
        <v>9417</v>
      </c>
      <c r="F3075" s="11" t="s">
        <v>9418</v>
      </c>
      <c r="G3075" s="83" t="s">
        <v>9419</v>
      </c>
      <c r="H3075" s="105" t="s">
        <v>9420</v>
      </c>
    </row>
    <row r="3076" spans="1:8" ht="66" x14ac:dyDescent="0.25">
      <c r="A3076" s="293">
        <v>3073</v>
      </c>
      <c r="B3076" s="291" t="s">
        <v>9421</v>
      </c>
      <c r="C3076" s="43">
        <v>44074</v>
      </c>
      <c r="D3076" s="10" t="s">
        <v>336</v>
      </c>
      <c r="E3076" s="20" t="s">
        <v>9422</v>
      </c>
      <c r="F3076" s="11" t="s">
        <v>9423</v>
      </c>
      <c r="G3076" s="11" t="s">
        <v>9424</v>
      </c>
      <c r="H3076" s="105" t="s">
        <v>9425</v>
      </c>
    </row>
    <row r="3077" spans="1:8" ht="181.5" x14ac:dyDescent="0.25">
      <c r="A3077" s="293">
        <v>3074</v>
      </c>
      <c r="B3077" s="291" t="s">
        <v>9426</v>
      </c>
      <c r="C3077" s="43">
        <v>44074</v>
      </c>
      <c r="D3077" s="10" t="s">
        <v>336</v>
      </c>
      <c r="E3077" s="141" t="s">
        <v>9427</v>
      </c>
      <c r="F3077" s="11" t="s">
        <v>9428</v>
      </c>
      <c r="G3077" s="83" t="s">
        <v>9429</v>
      </c>
      <c r="H3077" s="105" t="s">
        <v>9430</v>
      </c>
    </row>
    <row r="3078" spans="1:8" ht="82.5" x14ac:dyDescent="0.25">
      <c r="A3078" s="293">
        <v>3075</v>
      </c>
      <c r="B3078" s="291" t="s">
        <v>9431</v>
      </c>
      <c r="C3078" s="43">
        <v>44074</v>
      </c>
      <c r="D3078" s="10" t="s">
        <v>336</v>
      </c>
      <c r="E3078" s="11" t="s">
        <v>9432</v>
      </c>
      <c r="F3078" s="11" t="s">
        <v>9433</v>
      </c>
      <c r="G3078" s="11" t="s">
        <v>9434</v>
      </c>
      <c r="H3078" s="105" t="s">
        <v>9435</v>
      </c>
    </row>
    <row r="3079" spans="1:8" ht="99" x14ac:dyDescent="0.25">
      <c r="A3079" s="293">
        <v>3076</v>
      </c>
      <c r="B3079" s="291" t="s">
        <v>9436</v>
      </c>
      <c r="C3079" s="43">
        <v>44074</v>
      </c>
      <c r="D3079" s="10" t="s">
        <v>336</v>
      </c>
      <c r="E3079" s="11" t="s">
        <v>9432</v>
      </c>
      <c r="F3079" s="11" t="s">
        <v>9437</v>
      </c>
      <c r="G3079" s="11" t="s">
        <v>9438</v>
      </c>
      <c r="H3079" s="245" t="s">
        <v>9193</v>
      </c>
    </row>
    <row r="3080" spans="1:8" ht="198" x14ac:dyDescent="0.25">
      <c r="A3080" s="293">
        <v>3077</v>
      </c>
      <c r="B3080" s="291" t="s">
        <v>9439</v>
      </c>
      <c r="C3080" s="43">
        <v>44074</v>
      </c>
      <c r="D3080" s="10" t="s">
        <v>336</v>
      </c>
      <c r="E3080" s="11" t="s">
        <v>9432</v>
      </c>
      <c r="F3080" s="11" t="s">
        <v>9437</v>
      </c>
      <c r="G3080" s="11" t="s">
        <v>9440</v>
      </c>
      <c r="H3080" s="245" t="s">
        <v>9441</v>
      </c>
    </row>
    <row r="3081" spans="1:8" ht="99" x14ac:dyDescent="0.25">
      <c r="A3081" s="293">
        <v>3078</v>
      </c>
      <c r="B3081" s="291" t="s">
        <v>9442</v>
      </c>
      <c r="C3081" s="43">
        <v>44074</v>
      </c>
      <c r="D3081" s="10" t="s">
        <v>336</v>
      </c>
      <c r="E3081" s="11" t="s">
        <v>9443</v>
      </c>
      <c r="F3081" s="11" t="s">
        <v>9444</v>
      </c>
      <c r="G3081" s="11" t="s">
        <v>9445</v>
      </c>
      <c r="H3081" s="245" t="s">
        <v>9446</v>
      </c>
    </row>
    <row r="3082" spans="1:8" ht="99" x14ac:dyDescent="0.25">
      <c r="A3082" s="293">
        <v>3079</v>
      </c>
      <c r="B3082" s="291" t="s">
        <v>9447</v>
      </c>
      <c r="C3082" s="43">
        <v>44074</v>
      </c>
      <c r="D3082" s="10" t="s">
        <v>336</v>
      </c>
      <c r="E3082" s="11" t="s">
        <v>9443</v>
      </c>
      <c r="F3082" s="11" t="s">
        <v>9448</v>
      </c>
      <c r="G3082" s="11" t="s">
        <v>9449</v>
      </c>
      <c r="H3082" s="245" t="s">
        <v>9450</v>
      </c>
    </row>
    <row r="3083" spans="1:8" ht="99" x14ac:dyDescent="0.25">
      <c r="A3083" s="293">
        <v>3080</v>
      </c>
      <c r="B3083" s="291" t="s">
        <v>9451</v>
      </c>
      <c r="C3083" s="43">
        <v>44074</v>
      </c>
      <c r="D3083" s="10" t="s">
        <v>336</v>
      </c>
      <c r="E3083" s="11" t="s">
        <v>9443</v>
      </c>
      <c r="F3083" s="11" t="s">
        <v>9452</v>
      </c>
      <c r="G3083" s="11" t="s">
        <v>9453</v>
      </c>
      <c r="H3083" s="245" t="s">
        <v>9454</v>
      </c>
    </row>
    <row r="3084" spans="1:8" ht="165" x14ac:dyDescent="0.25">
      <c r="A3084" s="293">
        <v>3081</v>
      </c>
      <c r="B3084" s="291" t="s">
        <v>9455</v>
      </c>
      <c r="C3084" s="43">
        <v>44074</v>
      </c>
      <c r="D3084" s="10" t="s">
        <v>336</v>
      </c>
      <c r="E3084" s="11" t="s">
        <v>9443</v>
      </c>
      <c r="F3084" s="11" t="s">
        <v>9452</v>
      </c>
      <c r="G3084" s="11" t="s">
        <v>9456</v>
      </c>
      <c r="H3084" s="105" t="s">
        <v>9457</v>
      </c>
    </row>
    <row r="3085" spans="1:8" ht="132" x14ac:dyDescent="0.25">
      <c r="A3085" s="293">
        <v>3082</v>
      </c>
      <c r="B3085" s="291" t="s">
        <v>9458</v>
      </c>
      <c r="C3085" s="43">
        <v>44074</v>
      </c>
      <c r="D3085" s="10" t="s">
        <v>336</v>
      </c>
      <c r="E3085" s="11" t="s">
        <v>9443</v>
      </c>
      <c r="F3085" s="11"/>
      <c r="G3085" s="11" t="s">
        <v>9459</v>
      </c>
      <c r="H3085" s="245" t="s">
        <v>9454</v>
      </c>
    </row>
    <row r="3086" spans="1:8" ht="99" x14ac:dyDescent="0.25">
      <c r="A3086" s="293">
        <v>3083</v>
      </c>
      <c r="B3086" s="291" t="s">
        <v>9460</v>
      </c>
      <c r="C3086" s="43">
        <v>44074</v>
      </c>
      <c r="D3086" s="10" t="s">
        <v>336</v>
      </c>
      <c r="E3086" s="11" t="s">
        <v>9443</v>
      </c>
      <c r="F3086" s="11"/>
      <c r="G3086" s="11" t="s">
        <v>9461</v>
      </c>
      <c r="H3086" s="245" t="s">
        <v>9462</v>
      </c>
    </row>
    <row r="3087" spans="1:8" ht="148.5" x14ac:dyDescent="0.25">
      <c r="A3087" s="293">
        <v>3084</v>
      </c>
      <c r="B3087" s="291" t="s">
        <v>9463</v>
      </c>
      <c r="C3087" s="43">
        <v>44074</v>
      </c>
      <c r="D3087" s="10" t="s">
        <v>336</v>
      </c>
      <c r="E3087" s="11" t="s">
        <v>9443</v>
      </c>
      <c r="F3087" s="11" t="s">
        <v>9464</v>
      </c>
      <c r="G3087" s="11" t="s">
        <v>9465</v>
      </c>
      <c r="H3087" s="245" t="s">
        <v>9466</v>
      </c>
    </row>
    <row r="3088" spans="1:8" ht="132" x14ac:dyDescent="0.25">
      <c r="A3088" s="293">
        <v>3085</v>
      </c>
      <c r="B3088" s="291" t="s">
        <v>9467</v>
      </c>
      <c r="C3088" s="43">
        <v>44074</v>
      </c>
      <c r="D3088" s="10" t="s">
        <v>336</v>
      </c>
      <c r="E3088" s="142" t="s">
        <v>9468</v>
      </c>
      <c r="F3088" s="23" t="s">
        <v>9469</v>
      </c>
      <c r="G3088" s="83" t="s">
        <v>9470</v>
      </c>
      <c r="H3088" s="105" t="s">
        <v>2156</v>
      </c>
    </row>
    <row r="3089" spans="1:8" ht="198" x14ac:dyDescent="0.25">
      <c r="A3089" s="293">
        <v>3086</v>
      </c>
      <c r="B3089" s="291" t="s">
        <v>9471</v>
      </c>
      <c r="C3089" s="43">
        <v>44074</v>
      </c>
      <c r="D3089" s="10" t="s">
        <v>336</v>
      </c>
      <c r="E3089" s="142" t="s">
        <v>9472</v>
      </c>
      <c r="F3089" s="23" t="s">
        <v>9473</v>
      </c>
      <c r="G3089" s="11" t="s">
        <v>9474</v>
      </c>
      <c r="H3089" s="105" t="s">
        <v>9475</v>
      </c>
    </row>
    <row r="3090" spans="1:8" ht="214.5" x14ac:dyDescent="0.25">
      <c r="A3090" s="293">
        <v>3087</v>
      </c>
      <c r="B3090" s="291" t="s">
        <v>9476</v>
      </c>
      <c r="C3090" s="43">
        <v>44074</v>
      </c>
      <c r="D3090" s="10" t="s">
        <v>336</v>
      </c>
      <c r="E3090" s="142" t="s">
        <v>9477</v>
      </c>
      <c r="F3090" s="11" t="s">
        <v>9478</v>
      </c>
      <c r="G3090" s="11" t="s">
        <v>9479</v>
      </c>
      <c r="H3090" s="105" t="s">
        <v>9480</v>
      </c>
    </row>
    <row r="3091" spans="1:8" ht="49.5" x14ac:dyDescent="0.25">
      <c r="A3091" s="293">
        <v>3088</v>
      </c>
      <c r="B3091" s="291" t="s">
        <v>9481</v>
      </c>
      <c r="C3091" s="43">
        <v>44074</v>
      </c>
      <c r="D3091" s="10" t="s">
        <v>336</v>
      </c>
      <c r="E3091" s="11" t="s">
        <v>9482</v>
      </c>
      <c r="F3091" s="11" t="s">
        <v>9478</v>
      </c>
      <c r="G3091" s="11" t="s">
        <v>9483</v>
      </c>
      <c r="H3091" s="105" t="s">
        <v>9484</v>
      </c>
    </row>
    <row r="3092" spans="1:8" ht="66" x14ac:dyDescent="0.25">
      <c r="A3092" s="293">
        <v>3089</v>
      </c>
      <c r="B3092" s="291" t="s">
        <v>9485</v>
      </c>
      <c r="C3092" s="43">
        <v>44074</v>
      </c>
      <c r="D3092" s="10" t="s">
        <v>336</v>
      </c>
      <c r="E3092" s="11" t="s">
        <v>9486</v>
      </c>
      <c r="F3092" s="11" t="s">
        <v>9487</v>
      </c>
      <c r="G3092" s="11" t="s">
        <v>9488</v>
      </c>
      <c r="H3092" s="105" t="s">
        <v>9489</v>
      </c>
    </row>
    <row r="3093" spans="1:8" ht="66" x14ac:dyDescent="0.25">
      <c r="A3093" s="293">
        <v>3090</v>
      </c>
      <c r="B3093" s="291" t="s">
        <v>9490</v>
      </c>
      <c r="C3093" s="43">
        <v>44074</v>
      </c>
      <c r="D3093" s="10" t="s">
        <v>336</v>
      </c>
      <c r="E3093" s="11" t="s">
        <v>9486</v>
      </c>
      <c r="F3093" s="11" t="s">
        <v>9491</v>
      </c>
      <c r="G3093" s="11" t="s">
        <v>9492</v>
      </c>
      <c r="H3093" s="105" t="s">
        <v>9493</v>
      </c>
    </row>
    <row r="3094" spans="1:8" ht="66" x14ac:dyDescent="0.25">
      <c r="A3094" s="293">
        <v>3091</v>
      </c>
      <c r="B3094" s="291" t="s">
        <v>9494</v>
      </c>
      <c r="C3094" s="43">
        <v>44074</v>
      </c>
      <c r="D3094" s="10" t="s">
        <v>336</v>
      </c>
      <c r="E3094" s="11" t="s">
        <v>9486</v>
      </c>
      <c r="F3094" s="11" t="s">
        <v>9495</v>
      </c>
      <c r="G3094" s="39" t="s">
        <v>9496</v>
      </c>
      <c r="H3094" s="105" t="s">
        <v>9497</v>
      </c>
    </row>
    <row r="3095" spans="1:8" ht="66" x14ac:dyDescent="0.25">
      <c r="A3095" s="293">
        <v>3092</v>
      </c>
      <c r="B3095" s="291" t="s">
        <v>9498</v>
      </c>
      <c r="C3095" s="43">
        <v>44074</v>
      </c>
      <c r="D3095" s="10" t="s">
        <v>336</v>
      </c>
      <c r="E3095" s="11" t="s">
        <v>9486</v>
      </c>
      <c r="F3095" s="11" t="s">
        <v>9499</v>
      </c>
      <c r="G3095" s="11" t="s">
        <v>9500</v>
      </c>
      <c r="H3095" s="105" t="s">
        <v>9497</v>
      </c>
    </row>
    <row r="3096" spans="1:8" ht="66" x14ac:dyDescent="0.25">
      <c r="A3096" s="293">
        <v>3093</v>
      </c>
      <c r="B3096" s="291" t="s">
        <v>9501</v>
      </c>
      <c r="C3096" s="43">
        <v>44074</v>
      </c>
      <c r="D3096" s="10" t="s">
        <v>336</v>
      </c>
      <c r="E3096" s="11" t="s">
        <v>9486</v>
      </c>
      <c r="F3096" s="11" t="s">
        <v>9502</v>
      </c>
      <c r="G3096" s="11" t="s">
        <v>9503</v>
      </c>
      <c r="H3096" s="105" t="s">
        <v>9497</v>
      </c>
    </row>
    <row r="3097" spans="1:8" ht="66" x14ac:dyDescent="0.3">
      <c r="A3097" s="293">
        <v>3094</v>
      </c>
      <c r="B3097" s="291" t="s">
        <v>9504</v>
      </c>
      <c r="C3097" s="43">
        <v>44074</v>
      </c>
      <c r="D3097" s="10" t="s">
        <v>336</v>
      </c>
      <c r="E3097" s="11" t="s">
        <v>9486</v>
      </c>
      <c r="F3097" s="11" t="s">
        <v>9505</v>
      </c>
      <c r="G3097" s="83" t="s">
        <v>9506</v>
      </c>
      <c r="H3097" s="120" t="s">
        <v>9507</v>
      </c>
    </row>
    <row r="3098" spans="1:8" ht="66" x14ac:dyDescent="0.3">
      <c r="A3098" s="293">
        <v>3095</v>
      </c>
      <c r="B3098" s="291" t="s">
        <v>9508</v>
      </c>
      <c r="C3098" s="43">
        <v>44074</v>
      </c>
      <c r="D3098" s="10" t="s">
        <v>336</v>
      </c>
      <c r="E3098" s="11" t="s">
        <v>9486</v>
      </c>
      <c r="F3098" s="11" t="s">
        <v>9509</v>
      </c>
      <c r="G3098" s="83" t="s">
        <v>9510</v>
      </c>
      <c r="H3098" s="120" t="s">
        <v>9511</v>
      </c>
    </row>
    <row r="3099" spans="1:8" ht="66" x14ac:dyDescent="0.25">
      <c r="A3099" s="293">
        <v>3096</v>
      </c>
      <c r="B3099" s="291" t="s">
        <v>9512</v>
      </c>
      <c r="C3099" s="43">
        <v>44074</v>
      </c>
      <c r="D3099" s="10" t="s">
        <v>336</v>
      </c>
      <c r="E3099" s="11" t="s">
        <v>9486</v>
      </c>
      <c r="F3099" s="11" t="s">
        <v>9513</v>
      </c>
      <c r="G3099" s="83" t="s">
        <v>9514</v>
      </c>
      <c r="H3099" s="105" t="s">
        <v>9515</v>
      </c>
    </row>
    <row r="3100" spans="1:8" ht="82.5" x14ac:dyDescent="0.25">
      <c r="A3100" s="293">
        <v>3097</v>
      </c>
      <c r="B3100" s="291" t="s">
        <v>9516</v>
      </c>
      <c r="C3100" s="43">
        <v>44074</v>
      </c>
      <c r="D3100" s="10" t="s">
        <v>336</v>
      </c>
      <c r="E3100" s="11" t="s">
        <v>9486</v>
      </c>
      <c r="F3100" s="11" t="s">
        <v>9517</v>
      </c>
      <c r="G3100" s="83" t="s">
        <v>9518</v>
      </c>
      <c r="H3100" s="105" t="s">
        <v>9519</v>
      </c>
    </row>
    <row r="3101" spans="1:8" ht="82.5" x14ac:dyDescent="0.25">
      <c r="A3101" s="293">
        <v>3098</v>
      </c>
      <c r="B3101" s="291" t="s">
        <v>9520</v>
      </c>
      <c r="C3101" s="43">
        <v>44074</v>
      </c>
      <c r="D3101" s="10" t="s">
        <v>336</v>
      </c>
      <c r="E3101" s="11" t="s">
        <v>9486</v>
      </c>
      <c r="F3101" s="11" t="s">
        <v>9517</v>
      </c>
      <c r="G3101" s="83" t="s">
        <v>9521</v>
      </c>
      <c r="H3101" s="105" t="s">
        <v>9522</v>
      </c>
    </row>
    <row r="3102" spans="1:8" ht="82.5" x14ac:dyDescent="0.25">
      <c r="A3102" s="293">
        <v>3099</v>
      </c>
      <c r="B3102" s="291" t="s">
        <v>9523</v>
      </c>
      <c r="C3102" s="43">
        <v>44074</v>
      </c>
      <c r="D3102" s="10" t="s">
        <v>336</v>
      </c>
      <c r="E3102" s="11" t="s">
        <v>9486</v>
      </c>
      <c r="F3102" s="11" t="s">
        <v>9517</v>
      </c>
      <c r="G3102" s="22" t="s">
        <v>9524</v>
      </c>
      <c r="H3102" s="105" t="s">
        <v>9525</v>
      </c>
    </row>
    <row r="3103" spans="1:8" ht="82.5" x14ac:dyDescent="0.25">
      <c r="A3103" s="293">
        <v>3100</v>
      </c>
      <c r="B3103" s="291" t="s">
        <v>9526</v>
      </c>
      <c r="C3103" s="43">
        <v>44074</v>
      </c>
      <c r="D3103" s="10" t="s">
        <v>336</v>
      </c>
      <c r="E3103" s="11" t="s">
        <v>9486</v>
      </c>
      <c r="F3103" s="11" t="s">
        <v>9517</v>
      </c>
      <c r="G3103" s="60" t="s">
        <v>9527</v>
      </c>
      <c r="H3103" s="105" t="s">
        <v>9528</v>
      </c>
    </row>
    <row r="3104" spans="1:8" ht="82.5" x14ac:dyDescent="0.25">
      <c r="A3104" s="293">
        <v>3101</v>
      </c>
      <c r="B3104" s="291" t="s">
        <v>9529</v>
      </c>
      <c r="C3104" s="43">
        <v>44074</v>
      </c>
      <c r="D3104" s="10" t="s">
        <v>336</v>
      </c>
      <c r="E3104" s="11" t="s">
        <v>9486</v>
      </c>
      <c r="F3104" s="11" t="s">
        <v>9530</v>
      </c>
      <c r="G3104" s="23" t="s">
        <v>9531</v>
      </c>
      <c r="H3104" s="105" t="s">
        <v>6697</v>
      </c>
    </row>
    <row r="3105" spans="1:8" ht="82.5" x14ac:dyDescent="0.25">
      <c r="A3105" s="293">
        <v>3102</v>
      </c>
      <c r="B3105" s="291" t="s">
        <v>9532</v>
      </c>
      <c r="C3105" s="43">
        <v>44074</v>
      </c>
      <c r="D3105" s="10" t="s">
        <v>336</v>
      </c>
      <c r="E3105" s="11" t="s">
        <v>9486</v>
      </c>
      <c r="F3105" s="11" t="s">
        <v>9533</v>
      </c>
      <c r="G3105" s="22" t="s">
        <v>9534</v>
      </c>
      <c r="H3105" s="105" t="s">
        <v>3224</v>
      </c>
    </row>
    <row r="3106" spans="1:8" ht="82.5" x14ac:dyDescent="0.25">
      <c r="A3106" s="293">
        <v>3103</v>
      </c>
      <c r="B3106" s="291" t="s">
        <v>9535</v>
      </c>
      <c r="C3106" s="43">
        <v>44074</v>
      </c>
      <c r="D3106" s="10" t="s">
        <v>336</v>
      </c>
      <c r="E3106" s="11" t="s">
        <v>9486</v>
      </c>
      <c r="F3106" s="11" t="s">
        <v>9533</v>
      </c>
      <c r="G3106" s="64" t="s">
        <v>9536</v>
      </c>
      <c r="H3106" s="105" t="s">
        <v>6406</v>
      </c>
    </row>
    <row r="3107" spans="1:8" ht="82.5" x14ac:dyDescent="0.3">
      <c r="A3107" s="293">
        <v>3104</v>
      </c>
      <c r="B3107" s="291" t="s">
        <v>9537</v>
      </c>
      <c r="C3107" s="43">
        <v>44074</v>
      </c>
      <c r="D3107" s="10" t="s">
        <v>336</v>
      </c>
      <c r="E3107" s="11" t="s">
        <v>9486</v>
      </c>
      <c r="F3107" s="11" t="s">
        <v>9533</v>
      </c>
      <c r="G3107" s="101" t="s">
        <v>9536</v>
      </c>
      <c r="H3107" s="120" t="s">
        <v>8459</v>
      </c>
    </row>
    <row r="3108" spans="1:8" ht="66" x14ac:dyDescent="0.25">
      <c r="A3108" s="293">
        <v>3105</v>
      </c>
      <c r="B3108" s="291" t="s">
        <v>9538</v>
      </c>
      <c r="C3108" s="43">
        <v>44074</v>
      </c>
      <c r="D3108" s="10" t="s">
        <v>336</v>
      </c>
      <c r="E3108" s="11" t="s">
        <v>9486</v>
      </c>
      <c r="F3108" s="11" t="s">
        <v>9539</v>
      </c>
      <c r="G3108" s="11" t="s">
        <v>9540</v>
      </c>
      <c r="H3108" s="105" t="s">
        <v>4945</v>
      </c>
    </row>
    <row r="3109" spans="1:8" ht="66" x14ac:dyDescent="0.25">
      <c r="A3109" s="293">
        <v>3106</v>
      </c>
      <c r="B3109" s="291" t="s">
        <v>9541</v>
      </c>
      <c r="C3109" s="43">
        <v>44074</v>
      </c>
      <c r="D3109" s="10" t="s">
        <v>336</v>
      </c>
      <c r="E3109" s="11" t="s">
        <v>9486</v>
      </c>
      <c r="F3109" s="11" t="s">
        <v>9542</v>
      </c>
      <c r="G3109" s="83" t="s">
        <v>9543</v>
      </c>
      <c r="H3109" s="245" t="s">
        <v>1175</v>
      </c>
    </row>
    <row r="3110" spans="1:8" ht="66" x14ac:dyDescent="0.25">
      <c r="A3110" s="293">
        <v>3107</v>
      </c>
      <c r="B3110" s="291" t="s">
        <v>9544</v>
      </c>
      <c r="C3110" s="43">
        <v>44074</v>
      </c>
      <c r="D3110" s="10" t="s">
        <v>336</v>
      </c>
      <c r="E3110" s="11" t="s">
        <v>9486</v>
      </c>
      <c r="F3110" s="11" t="s">
        <v>9487</v>
      </c>
      <c r="G3110" s="22" t="s">
        <v>9545</v>
      </c>
      <c r="H3110" s="105" t="s">
        <v>7094</v>
      </c>
    </row>
    <row r="3111" spans="1:8" ht="66" customHeight="1" x14ac:dyDescent="0.3">
      <c r="A3111" s="293">
        <v>3108</v>
      </c>
      <c r="B3111" s="291" t="s">
        <v>9546</v>
      </c>
      <c r="C3111" s="43">
        <v>44074</v>
      </c>
      <c r="D3111" s="10" t="s">
        <v>336</v>
      </c>
      <c r="E3111" s="11" t="s">
        <v>9486</v>
      </c>
      <c r="F3111" s="11" t="s">
        <v>9542</v>
      </c>
      <c r="G3111" s="144" t="s">
        <v>9547</v>
      </c>
      <c r="H3111" s="120" t="s">
        <v>7072</v>
      </c>
    </row>
    <row r="3112" spans="1:8" ht="66" x14ac:dyDescent="0.3">
      <c r="A3112" s="293">
        <v>3109</v>
      </c>
      <c r="B3112" s="291" t="s">
        <v>9548</v>
      </c>
      <c r="C3112" s="43">
        <v>44074</v>
      </c>
      <c r="D3112" s="10" t="s">
        <v>336</v>
      </c>
      <c r="E3112" s="11" t="s">
        <v>9486</v>
      </c>
      <c r="F3112" s="11" t="s">
        <v>9542</v>
      </c>
      <c r="G3112" s="15" t="s">
        <v>9549</v>
      </c>
      <c r="H3112" s="120" t="s">
        <v>7072</v>
      </c>
    </row>
    <row r="3113" spans="1:8" ht="66" x14ac:dyDescent="0.25">
      <c r="A3113" s="293">
        <v>3110</v>
      </c>
      <c r="B3113" s="291" t="s">
        <v>9550</v>
      </c>
      <c r="C3113" s="43">
        <v>44074</v>
      </c>
      <c r="D3113" s="10" t="s">
        <v>336</v>
      </c>
      <c r="E3113" s="11" t="s">
        <v>5074</v>
      </c>
      <c r="F3113" s="11" t="s">
        <v>9551</v>
      </c>
      <c r="G3113" s="11" t="s">
        <v>9552</v>
      </c>
      <c r="H3113" s="105" t="s">
        <v>9553</v>
      </c>
    </row>
    <row r="3114" spans="1:8" ht="66" x14ac:dyDescent="0.25">
      <c r="A3114" s="293">
        <v>3111</v>
      </c>
      <c r="B3114" s="291" t="s">
        <v>9554</v>
      </c>
      <c r="C3114" s="43">
        <v>44074</v>
      </c>
      <c r="D3114" s="10" t="s">
        <v>336</v>
      </c>
      <c r="E3114" s="11" t="s">
        <v>5074</v>
      </c>
      <c r="F3114" s="11" t="s">
        <v>9551</v>
      </c>
      <c r="G3114" s="11" t="s">
        <v>9555</v>
      </c>
      <c r="H3114" s="105" t="s">
        <v>9497</v>
      </c>
    </row>
    <row r="3115" spans="1:8" ht="66" x14ac:dyDescent="0.3">
      <c r="A3115" s="293">
        <v>3112</v>
      </c>
      <c r="B3115" s="291" t="s">
        <v>9556</v>
      </c>
      <c r="C3115" s="43">
        <v>44074</v>
      </c>
      <c r="D3115" s="10" t="s">
        <v>336</v>
      </c>
      <c r="E3115" s="11" t="s">
        <v>9486</v>
      </c>
      <c r="F3115" s="11" t="s">
        <v>9491</v>
      </c>
      <c r="G3115" s="38" t="s">
        <v>9557</v>
      </c>
      <c r="H3115" s="120" t="s">
        <v>9558</v>
      </c>
    </row>
    <row r="3116" spans="1:8" ht="66" x14ac:dyDescent="0.25">
      <c r="A3116" s="293">
        <v>3113</v>
      </c>
      <c r="B3116" s="291" t="s">
        <v>9559</v>
      </c>
      <c r="C3116" s="43">
        <v>44074</v>
      </c>
      <c r="D3116" s="10" t="s">
        <v>336</v>
      </c>
      <c r="E3116" s="11" t="s">
        <v>5074</v>
      </c>
      <c r="F3116" s="11" t="s">
        <v>9551</v>
      </c>
      <c r="G3116" s="11" t="s">
        <v>9560</v>
      </c>
      <c r="H3116" s="105" t="s">
        <v>9561</v>
      </c>
    </row>
    <row r="3117" spans="1:8" ht="99" x14ac:dyDescent="0.3">
      <c r="A3117" s="293">
        <v>3114</v>
      </c>
      <c r="B3117" s="291" t="s">
        <v>9562</v>
      </c>
      <c r="C3117" s="43">
        <v>44074</v>
      </c>
      <c r="D3117" s="10" t="s">
        <v>336</v>
      </c>
      <c r="E3117" s="11" t="s">
        <v>9563</v>
      </c>
      <c r="F3117" s="11" t="s">
        <v>9564</v>
      </c>
      <c r="G3117" s="15" t="s">
        <v>9565</v>
      </c>
      <c r="H3117" s="120" t="s">
        <v>12369</v>
      </c>
    </row>
    <row r="3118" spans="1:8" ht="33" x14ac:dyDescent="0.25">
      <c r="A3118" s="293">
        <v>3115</v>
      </c>
      <c r="B3118" s="291" t="s">
        <v>9566</v>
      </c>
      <c r="C3118" s="43">
        <v>44074</v>
      </c>
      <c r="D3118" s="10" t="s">
        <v>336</v>
      </c>
      <c r="E3118" s="11" t="s">
        <v>9567</v>
      </c>
      <c r="F3118" s="11" t="s">
        <v>9568</v>
      </c>
      <c r="G3118" s="101" t="s">
        <v>9569</v>
      </c>
      <c r="H3118" s="105" t="s">
        <v>6727</v>
      </c>
    </row>
    <row r="3119" spans="1:8" ht="33" x14ac:dyDescent="0.25">
      <c r="A3119" s="293">
        <v>3116</v>
      </c>
      <c r="B3119" s="291" t="s">
        <v>9570</v>
      </c>
      <c r="C3119" s="43">
        <v>44074</v>
      </c>
      <c r="D3119" s="10" t="s">
        <v>336</v>
      </c>
      <c r="E3119" s="11" t="s">
        <v>9567</v>
      </c>
      <c r="F3119" s="11" t="s">
        <v>9571</v>
      </c>
      <c r="G3119" s="22" t="s">
        <v>9572</v>
      </c>
      <c r="H3119" s="105" t="s">
        <v>6787</v>
      </c>
    </row>
    <row r="3120" spans="1:8" ht="33" x14ac:dyDescent="0.25">
      <c r="A3120" s="293">
        <v>3117</v>
      </c>
      <c r="B3120" s="291" t="s">
        <v>9573</v>
      </c>
      <c r="C3120" s="43">
        <v>44074</v>
      </c>
      <c r="D3120" s="10" t="s">
        <v>336</v>
      </c>
      <c r="E3120" s="11" t="s">
        <v>9567</v>
      </c>
      <c r="F3120" s="11" t="s">
        <v>9574</v>
      </c>
      <c r="G3120" s="22" t="s">
        <v>9575</v>
      </c>
      <c r="H3120" s="105" t="s">
        <v>9576</v>
      </c>
    </row>
    <row r="3121" spans="1:8" ht="33" x14ac:dyDescent="0.3">
      <c r="A3121" s="293">
        <v>3118</v>
      </c>
      <c r="B3121" s="291" t="s">
        <v>9577</v>
      </c>
      <c r="C3121" s="43">
        <v>44074</v>
      </c>
      <c r="D3121" s="10" t="s">
        <v>336</v>
      </c>
      <c r="E3121" s="11" t="s">
        <v>9567</v>
      </c>
      <c r="F3121" s="11" t="s">
        <v>9578</v>
      </c>
      <c r="G3121" s="11" t="s">
        <v>9579</v>
      </c>
      <c r="H3121" s="120" t="s">
        <v>9511</v>
      </c>
    </row>
    <row r="3122" spans="1:8" ht="82.5" x14ac:dyDescent="0.25">
      <c r="A3122" s="293">
        <v>3119</v>
      </c>
      <c r="B3122" s="291" t="s">
        <v>9580</v>
      </c>
      <c r="C3122" s="43">
        <v>44074</v>
      </c>
      <c r="D3122" s="292" t="s">
        <v>9581</v>
      </c>
      <c r="E3122" s="245"/>
      <c r="F3122" s="245"/>
      <c r="G3122" s="267" t="s">
        <v>9582</v>
      </c>
      <c r="H3122" s="105" t="s">
        <v>1521</v>
      </c>
    </row>
    <row r="3123" spans="1:8" ht="66" x14ac:dyDescent="0.25">
      <c r="A3123" s="293">
        <v>3120</v>
      </c>
      <c r="B3123" s="291" t="s">
        <v>9583</v>
      </c>
      <c r="C3123" s="43">
        <v>44074</v>
      </c>
      <c r="D3123" s="292" t="s">
        <v>9581</v>
      </c>
      <c r="E3123" s="245"/>
      <c r="F3123" s="245"/>
      <c r="G3123" s="203" t="s">
        <v>9584</v>
      </c>
      <c r="H3123" s="105" t="s">
        <v>9585</v>
      </c>
    </row>
    <row r="3124" spans="1:8" ht="33" x14ac:dyDescent="0.25">
      <c r="A3124" s="293">
        <v>3121</v>
      </c>
      <c r="B3124" s="291" t="s">
        <v>9586</v>
      </c>
      <c r="C3124" s="43">
        <v>44074</v>
      </c>
      <c r="D3124" s="292" t="s">
        <v>9581</v>
      </c>
      <c r="E3124" s="245"/>
      <c r="F3124" s="245"/>
      <c r="G3124" s="203" t="s">
        <v>9587</v>
      </c>
      <c r="H3124" s="105" t="s">
        <v>9588</v>
      </c>
    </row>
    <row r="3125" spans="1:8" ht="49.5" x14ac:dyDescent="0.3">
      <c r="A3125" s="293">
        <v>3122</v>
      </c>
      <c r="B3125" s="291" t="s">
        <v>9589</v>
      </c>
      <c r="C3125" s="43">
        <v>44074</v>
      </c>
      <c r="D3125" s="292" t="s">
        <v>9581</v>
      </c>
      <c r="E3125" s="245"/>
      <c r="F3125" s="245"/>
      <c r="G3125" s="203" t="s">
        <v>9590</v>
      </c>
      <c r="H3125" s="120" t="s">
        <v>7147</v>
      </c>
    </row>
    <row r="3126" spans="1:8" ht="198" x14ac:dyDescent="0.25">
      <c r="A3126" s="293">
        <v>3123</v>
      </c>
      <c r="B3126" s="291" t="s">
        <v>9591</v>
      </c>
      <c r="C3126" s="43">
        <v>44074</v>
      </c>
      <c r="D3126" s="292" t="s">
        <v>9592</v>
      </c>
      <c r="E3126" s="245"/>
      <c r="F3126" s="245"/>
      <c r="G3126" s="245" t="s">
        <v>9593</v>
      </c>
      <c r="H3126" s="234" t="s">
        <v>1175</v>
      </c>
    </row>
    <row r="3127" spans="1:8" ht="214.5" x14ac:dyDescent="0.3">
      <c r="A3127" s="293">
        <v>3124</v>
      </c>
      <c r="B3127" s="291" t="s">
        <v>9594</v>
      </c>
      <c r="C3127" s="43">
        <v>44074</v>
      </c>
      <c r="D3127" s="292" t="s">
        <v>9595</v>
      </c>
      <c r="E3127" s="143" t="s">
        <v>728</v>
      </c>
      <c r="F3127" s="91" t="s">
        <v>3456</v>
      </c>
      <c r="G3127" s="101" t="s">
        <v>9596</v>
      </c>
      <c r="H3127" s="105" t="s">
        <v>9597</v>
      </c>
    </row>
    <row r="3128" spans="1:8" ht="99" x14ac:dyDescent="0.3">
      <c r="A3128" s="293">
        <v>3125</v>
      </c>
      <c r="B3128" s="291" t="s">
        <v>9598</v>
      </c>
      <c r="C3128" s="43">
        <v>44074</v>
      </c>
      <c r="D3128" s="292" t="s">
        <v>9595</v>
      </c>
      <c r="E3128" s="143" t="s">
        <v>728</v>
      </c>
      <c r="F3128" s="91" t="s">
        <v>3459</v>
      </c>
      <c r="G3128" s="11" t="s">
        <v>9599</v>
      </c>
      <c r="H3128" s="245" t="s">
        <v>9600</v>
      </c>
    </row>
    <row r="3129" spans="1:8" ht="99" x14ac:dyDescent="0.3">
      <c r="A3129" s="293">
        <v>3126</v>
      </c>
      <c r="B3129" s="291" t="s">
        <v>9601</v>
      </c>
      <c r="C3129" s="43">
        <v>44074</v>
      </c>
      <c r="D3129" s="292" t="s">
        <v>9595</v>
      </c>
      <c r="E3129" s="143" t="s">
        <v>728</v>
      </c>
      <c r="F3129" s="91" t="s">
        <v>9602</v>
      </c>
      <c r="G3129" s="22" t="s">
        <v>9603</v>
      </c>
      <c r="H3129" s="120" t="s">
        <v>9604</v>
      </c>
    </row>
    <row r="3130" spans="1:8" ht="198" x14ac:dyDescent="0.3">
      <c r="A3130" s="293">
        <v>3127</v>
      </c>
      <c r="B3130" s="291" t="s">
        <v>9605</v>
      </c>
      <c r="C3130" s="43">
        <v>44074</v>
      </c>
      <c r="D3130" s="292" t="s">
        <v>9595</v>
      </c>
      <c r="E3130" s="143" t="s">
        <v>728</v>
      </c>
      <c r="F3130" s="91" t="s">
        <v>3463</v>
      </c>
      <c r="G3130" s="171" t="s">
        <v>9606</v>
      </c>
      <c r="H3130" s="105" t="s">
        <v>9607</v>
      </c>
    </row>
    <row r="3131" spans="1:8" ht="132" x14ac:dyDescent="0.3">
      <c r="A3131" s="293">
        <v>3128</v>
      </c>
      <c r="B3131" s="291" t="s">
        <v>9608</v>
      </c>
      <c r="C3131" s="43">
        <v>44074</v>
      </c>
      <c r="D3131" s="292" t="s">
        <v>9595</v>
      </c>
      <c r="E3131" s="143" t="s">
        <v>728</v>
      </c>
      <c r="F3131" s="91" t="s">
        <v>9609</v>
      </c>
      <c r="G3131" s="262" t="s">
        <v>9610</v>
      </c>
      <c r="H3131" s="120" t="s">
        <v>9611</v>
      </c>
    </row>
    <row r="3132" spans="1:8" ht="49.5" x14ac:dyDescent="0.3">
      <c r="A3132" s="293">
        <v>3129</v>
      </c>
      <c r="B3132" s="291" t="s">
        <v>9612</v>
      </c>
      <c r="C3132" s="43">
        <v>44074</v>
      </c>
      <c r="D3132" s="292" t="s">
        <v>9595</v>
      </c>
      <c r="E3132" s="143" t="s">
        <v>728</v>
      </c>
      <c r="F3132" s="91" t="s">
        <v>9613</v>
      </c>
      <c r="G3132" s="83" t="s">
        <v>9614</v>
      </c>
      <c r="H3132" s="105" t="s">
        <v>9615</v>
      </c>
    </row>
    <row r="3133" spans="1:8" ht="148.5" x14ac:dyDescent="0.3">
      <c r="A3133" s="293">
        <v>3130</v>
      </c>
      <c r="B3133" s="291" t="s">
        <v>9616</v>
      </c>
      <c r="C3133" s="43">
        <v>44074</v>
      </c>
      <c r="D3133" s="292" t="s">
        <v>9595</v>
      </c>
      <c r="E3133" s="143" t="s">
        <v>1269</v>
      </c>
      <c r="F3133" s="91" t="s">
        <v>9617</v>
      </c>
      <c r="G3133" s="144" t="s">
        <v>9618</v>
      </c>
      <c r="H3133" s="105" t="s">
        <v>9619</v>
      </c>
    </row>
    <row r="3134" spans="1:8" ht="148.5" x14ac:dyDescent="0.3">
      <c r="A3134" s="293">
        <v>3131</v>
      </c>
      <c r="B3134" s="291" t="s">
        <v>9620</v>
      </c>
      <c r="C3134" s="43">
        <v>44074</v>
      </c>
      <c r="D3134" s="292" t="s">
        <v>9595</v>
      </c>
      <c r="E3134" s="143" t="s">
        <v>1269</v>
      </c>
      <c r="F3134" s="91" t="s">
        <v>9617</v>
      </c>
      <c r="G3134" s="144" t="s">
        <v>9621</v>
      </c>
      <c r="H3134" s="105" t="s">
        <v>9619</v>
      </c>
    </row>
    <row r="3135" spans="1:8" ht="82.5" x14ac:dyDescent="0.3">
      <c r="A3135" s="293">
        <v>3132</v>
      </c>
      <c r="B3135" s="291" t="s">
        <v>9622</v>
      </c>
      <c r="C3135" s="43">
        <v>44074</v>
      </c>
      <c r="D3135" s="292" t="s">
        <v>9595</v>
      </c>
      <c r="E3135" s="143" t="s">
        <v>9623</v>
      </c>
      <c r="F3135" s="143"/>
      <c r="G3135" s="144" t="s">
        <v>9624</v>
      </c>
      <c r="H3135" s="234" t="s">
        <v>9625</v>
      </c>
    </row>
    <row r="3136" spans="1:8" ht="33" x14ac:dyDescent="0.3">
      <c r="A3136" s="293">
        <v>3133</v>
      </c>
      <c r="B3136" s="291" t="s">
        <v>9626</v>
      </c>
      <c r="C3136" s="43">
        <v>44074</v>
      </c>
      <c r="D3136" s="292" t="s">
        <v>9595</v>
      </c>
      <c r="E3136" s="143" t="s">
        <v>9623</v>
      </c>
      <c r="F3136" s="143"/>
      <c r="G3136" s="144" t="s">
        <v>9627</v>
      </c>
      <c r="H3136" s="234" t="s">
        <v>7508</v>
      </c>
    </row>
    <row r="3137" spans="1:8" ht="297" x14ac:dyDescent="0.3">
      <c r="A3137" s="293">
        <v>3134</v>
      </c>
      <c r="B3137" s="291" t="s">
        <v>9628</v>
      </c>
      <c r="C3137" s="43">
        <v>44074</v>
      </c>
      <c r="D3137" s="292" t="s">
        <v>9595</v>
      </c>
      <c r="E3137" s="143" t="s">
        <v>9623</v>
      </c>
      <c r="F3137" s="143"/>
      <c r="G3137" s="101" t="s">
        <v>9629</v>
      </c>
      <c r="H3137" s="105" t="s">
        <v>7502</v>
      </c>
    </row>
    <row r="3138" spans="1:8" ht="280.5" x14ac:dyDescent="0.3">
      <c r="A3138" s="293">
        <v>3135</v>
      </c>
      <c r="B3138" s="291" t="s">
        <v>9630</v>
      </c>
      <c r="C3138" s="43">
        <v>44074</v>
      </c>
      <c r="D3138" s="292" t="s">
        <v>9595</v>
      </c>
      <c r="E3138" s="143" t="s">
        <v>9623</v>
      </c>
      <c r="F3138" s="143"/>
      <c r="G3138" s="11" t="s">
        <v>9631</v>
      </c>
      <c r="H3138" s="105" t="s">
        <v>9632</v>
      </c>
    </row>
    <row r="3139" spans="1:8" ht="49.5" x14ac:dyDescent="0.25">
      <c r="A3139" s="293">
        <v>3136</v>
      </c>
      <c r="B3139" s="291" t="s">
        <v>9633</v>
      </c>
      <c r="C3139" s="43">
        <v>44074</v>
      </c>
      <c r="D3139" s="292" t="s">
        <v>9595</v>
      </c>
      <c r="E3139" s="11" t="s">
        <v>1168</v>
      </c>
      <c r="F3139" s="11" t="s">
        <v>1169</v>
      </c>
      <c r="G3139" s="11" t="s">
        <v>9634</v>
      </c>
      <c r="H3139" s="234" t="s">
        <v>9635</v>
      </c>
    </row>
    <row r="3140" spans="1:8" ht="33" x14ac:dyDescent="0.25">
      <c r="A3140" s="293">
        <v>3137</v>
      </c>
      <c r="B3140" s="291" t="s">
        <v>9636</v>
      </c>
      <c r="C3140" s="43">
        <v>44074</v>
      </c>
      <c r="D3140" s="292" t="s">
        <v>9595</v>
      </c>
      <c r="E3140" s="11" t="s">
        <v>1168</v>
      </c>
      <c r="F3140" s="11" t="s">
        <v>1173</v>
      </c>
      <c r="G3140" s="174" t="s">
        <v>1174</v>
      </c>
      <c r="H3140" s="105" t="s">
        <v>9637</v>
      </c>
    </row>
    <row r="3141" spans="1:8" ht="33" x14ac:dyDescent="0.25">
      <c r="A3141" s="293">
        <v>3138</v>
      </c>
      <c r="B3141" s="291" t="s">
        <v>9638</v>
      </c>
      <c r="C3141" s="43">
        <v>44074</v>
      </c>
      <c r="D3141" s="292" t="s">
        <v>9595</v>
      </c>
      <c r="E3141" s="11" t="s">
        <v>1168</v>
      </c>
      <c r="F3141" s="11" t="s">
        <v>1177</v>
      </c>
      <c r="G3141" s="175" t="s">
        <v>1178</v>
      </c>
      <c r="H3141" s="234" t="s">
        <v>9637</v>
      </c>
    </row>
    <row r="3142" spans="1:8" ht="49.5" x14ac:dyDescent="0.25">
      <c r="A3142" s="293">
        <v>3139</v>
      </c>
      <c r="B3142" s="291" t="s">
        <v>9639</v>
      </c>
      <c r="C3142" s="43">
        <v>44074</v>
      </c>
      <c r="D3142" s="292" t="s">
        <v>9595</v>
      </c>
      <c r="E3142" s="11" t="s">
        <v>1168</v>
      </c>
      <c r="F3142" s="11" t="s">
        <v>1181</v>
      </c>
      <c r="G3142" s="159" t="s">
        <v>1182</v>
      </c>
      <c r="H3142" s="105" t="s">
        <v>9637</v>
      </c>
    </row>
    <row r="3143" spans="1:8" ht="33" x14ac:dyDescent="0.25">
      <c r="A3143" s="293">
        <v>3140</v>
      </c>
      <c r="B3143" s="291" t="s">
        <v>9640</v>
      </c>
      <c r="C3143" s="43">
        <v>44074</v>
      </c>
      <c r="D3143" s="292" t="s">
        <v>9595</v>
      </c>
      <c r="E3143" s="11" t="s">
        <v>1168</v>
      </c>
      <c r="F3143" s="11" t="s">
        <v>1185</v>
      </c>
      <c r="G3143" s="160" t="s">
        <v>1186</v>
      </c>
      <c r="H3143" s="105" t="s">
        <v>9637</v>
      </c>
    </row>
    <row r="3144" spans="1:8" ht="33" x14ac:dyDescent="0.25">
      <c r="A3144" s="293">
        <v>3141</v>
      </c>
      <c r="B3144" s="291" t="s">
        <v>9641</v>
      </c>
      <c r="C3144" s="43">
        <v>44074</v>
      </c>
      <c r="D3144" s="292" t="s">
        <v>9595</v>
      </c>
      <c r="E3144" s="11" t="s">
        <v>1189</v>
      </c>
      <c r="F3144" s="11" t="s">
        <v>1190</v>
      </c>
      <c r="G3144" s="152" t="s">
        <v>1191</v>
      </c>
      <c r="H3144" s="105" t="s">
        <v>9637</v>
      </c>
    </row>
    <row r="3145" spans="1:8" ht="99" x14ac:dyDescent="0.25">
      <c r="A3145" s="293">
        <v>3142</v>
      </c>
      <c r="B3145" s="291" t="s">
        <v>9642</v>
      </c>
      <c r="C3145" s="43">
        <v>44074</v>
      </c>
      <c r="D3145" s="292" t="s">
        <v>9595</v>
      </c>
      <c r="E3145" s="11" t="s">
        <v>1189</v>
      </c>
      <c r="F3145" s="11" t="s">
        <v>1194</v>
      </c>
      <c r="G3145" s="11" t="s">
        <v>9643</v>
      </c>
      <c r="H3145" s="234" t="s">
        <v>9644</v>
      </c>
    </row>
    <row r="3146" spans="1:8" ht="33" x14ac:dyDescent="0.25">
      <c r="A3146" s="293">
        <v>3143</v>
      </c>
      <c r="B3146" s="291" t="s">
        <v>9645</v>
      </c>
      <c r="C3146" s="43">
        <v>44074</v>
      </c>
      <c r="D3146" s="292" t="s">
        <v>9595</v>
      </c>
      <c r="E3146" s="11" t="s">
        <v>1198</v>
      </c>
      <c r="F3146" s="11" t="s">
        <v>1199</v>
      </c>
      <c r="G3146" s="11" t="s">
        <v>9646</v>
      </c>
      <c r="H3146" s="105" t="s">
        <v>9647</v>
      </c>
    </row>
    <row r="3147" spans="1:8" ht="49.5" x14ac:dyDescent="0.25">
      <c r="A3147" s="293">
        <v>3144</v>
      </c>
      <c r="B3147" s="291" t="s">
        <v>9648</v>
      </c>
      <c r="C3147" s="43">
        <v>44074</v>
      </c>
      <c r="D3147" s="292" t="s">
        <v>9595</v>
      </c>
      <c r="E3147" s="11" t="s">
        <v>1198</v>
      </c>
      <c r="F3147" s="11" t="s">
        <v>1203</v>
      </c>
      <c r="G3147" s="11" t="s">
        <v>9649</v>
      </c>
      <c r="H3147" s="105" t="s">
        <v>1205</v>
      </c>
    </row>
    <row r="3148" spans="1:8" x14ac:dyDescent="0.25">
      <c r="A3148" s="293">
        <v>3145</v>
      </c>
      <c r="B3148" s="291" t="s">
        <v>9650</v>
      </c>
      <c r="C3148" s="43">
        <v>44074</v>
      </c>
      <c r="D3148" s="292" t="s">
        <v>9595</v>
      </c>
      <c r="E3148" s="11" t="s">
        <v>801</v>
      </c>
      <c r="F3148" s="11" t="s">
        <v>1207</v>
      </c>
      <c r="G3148" s="11" t="s">
        <v>9651</v>
      </c>
      <c r="H3148" s="245" t="s">
        <v>9652</v>
      </c>
    </row>
    <row r="3149" spans="1:8" x14ac:dyDescent="0.25">
      <c r="A3149" s="293">
        <v>3146</v>
      </c>
      <c r="B3149" s="291" t="s">
        <v>9653</v>
      </c>
      <c r="C3149" s="43">
        <v>44074</v>
      </c>
      <c r="D3149" s="292" t="s">
        <v>9595</v>
      </c>
      <c r="E3149" s="11" t="s">
        <v>801</v>
      </c>
      <c r="F3149" s="11" t="s">
        <v>1207</v>
      </c>
      <c r="G3149" s="11" t="s">
        <v>9654</v>
      </c>
      <c r="H3149" s="245" t="s">
        <v>9655</v>
      </c>
    </row>
    <row r="3150" spans="1:8" x14ac:dyDescent="0.3">
      <c r="A3150" s="293">
        <v>3147</v>
      </c>
      <c r="B3150" s="291" t="s">
        <v>9656</v>
      </c>
      <c r="C3150" s="43">
        <v>44074</v>
      </c>
      <c r="D3150" s="292" t="s">
        <v>9595</v>
      </c>
      <c r="E3150" s="11" t="s">
        <v>9657</v>
      </c>
      <c r="F3150" s="11" t="s">
        <v>9658</v>
      </c>
      <c r="G3150" s="101" t="s">
        <v>9659</v>
      </c>
      <c r="H3150" s="120" t="s">
        <v>2094</v>
      </c>
    </row>
    <row r="3151" spans="1:8" ht="132" x14ac:dyDescent="0.25">
      <c r="A3151" s="293">
        <v>3148</v>
      </c>
      <c r="B3151" s="291" t="s">
        <v>9660</v>
      </c>
      <c r="C3151" s="43">
        <v>44074</v>
      </c>
      <c r="D3151" s="292" t="s">
        <v>9595</v>
      </c>
      <c r="E3151" s="11" t="s">
        <v>9657</v>
      </c>
      <c r="F3151" s="11" t="s">
        <v>9661</v>
      </c>
      <c r="G3151" s="101" t="s">
        <v>9662</v>
      </c>
      <c r="H3151" s="105" t="s">
        <v>3776</v>
      </c>
    </row>
    <row r="3152" spans="1:8" ht="33" x14ac:dyDescent="0.25">
      <c r="A3152" s="293">
        <v>3149</v>
      </c>
      <c r="B3152" s="291" t="s">
        <v>9663</v>
      </c>
      <c r="C3152" s="43">
        <v>44074</v>
      </c>
      <c r="D3152" s="292" t="s">
        <v>9595</v>
      </c>
      <c r="E3152" s="11" t="s">
        <v>9657</v>
      </c>
      <c r="F3152" s="11" t="s">
        <v>1207</v>
      </c>
      <c r="G3152" s="101" t="s">
        <v>9664</v>
      </c>
      <c r="H3152" s="105" t="s">
        <v>9665</v>
      </c>
    </row>
    <row r="3153" spans="1:8" ht="33" x14ac:dyDescent="0.25">
      <c r="A3153" s="293">
        <v>3150</v>
      </c>
      <c r="B3153" s="291" t="s">
        <v>9666</v>
      </c>
      <c r="C3153" s="43">
        <v>44074</v>
      </c>
      <c r="D3153" s="292" t="s">
        <v>9595</v>
      </c>
      <c r="E3153" s="11" t="s">
        <v>801</v>
      </c>
      <c r="F3153" s="11" t="s">
        <v>1207</v>
      </c>
      <c r="G3153" s="176" t="s">
        <v>1208</v>
      </c>
      <c r="H3153" s="245" t="s">
        <v>9667</v>
      </c>
    </row>
    <row r="3154" spans="1:8" x14ac:dyDescent="0.25">
      <c r="A3154" s="293">
        <v>3151</v>
      </c>
      <c r="B3154" s="291" t="s">
        <v>9668</v>
      </c>
      <c r="C3154" s="43">
        <v>44074</v>
      </c>
      <c r="D3154" s="292" t="s">
        <v>9595</v>
      </c>
      <c r="E3154" s="11" t="s">
        <v>9657</v>
      </c>
      <c r="F3154" s="11" t="s">
        <v>9669</v>
      </c>
      <c r="G3154" s="83" t="s">
        <v>9670</v>
      </c>
      <c r="H3154" s="105" t="s">
        <v>9671</v>
      </c>
    </row>
    <row r="3155" spans="1:8" x14ac:dyDescent="0.3">
      <c r="A3155" s="293">
        <v>3152</v>
      </c>
      <c r="B3155" s="291" t="s">
        <v>9672</v>
      </c>
      <c r="C3155" s="43">
        <v>44074</v>
      </c>
      <c r="D3155" s="292" t="s">
        <v>9595</v>
      </c>
      <c r="E3155" s="11" t="s">
        <v>9657</v>
      </c>
      <c r="F3155" s="11" t="s">
        <v>6521</v>
      </c>
      <c r="G3155" s="83" t="s">
        <v>9673</v>
      </c>
      <c r="H3155" s="120" t="s">
        <v>9674</v>
      </c>
    </row>
    <row r="3156" spans="1:8" x14ac:dyDescent="0.25">
      <c r="A3156" s="293">
        <v>3153</v>
      </c>
      <c r="B3156" s="291" t="s">
        <v>9675</v>
      </c>
      <c r="C3156" s="43">
        <v>44074</v>
      </c>
      <c r="D3156" s="292" t="s">
        <v>9595</v>
      </c>
      <c r="E3156" s="11" t="s">
        <v>801</v>
      </c>
      <c r="F3156" s="11" t="s">
        <v>1210</v>
      </c>
      <c r="G3156" s="177" t="s">
        <v>1211</v>
      </c>
      <c r="H3156" s="245" t="s">
        <v>3710</v>
      </c>
    </row>
    <row r="3157" spans="1:8" ht="66" x14ac:dyDescent="0.25">
      <c r="A3157" s="293">
        <v>3154</v>
      </c>
      <c r="B3157" s="291" t="s">
        <v>9676</v>
      </c>
      <c r="C3157" s="43">
        <v>44074</v>
      </c>
      <c r="D3157" s="292" t="s">
        <v>9595</v>
      </c>
      <c r="E3157" s="11" t="s">
        <v>801</v>
      </c>
      <c r="F3157" s="11" t="s">
        <v>1214</v>
      </c>
      <c r="G3157" s="83" t="s">
        <v>9677</v>
      </c>
      <c r="H3157" s="245" t="s">
        <v>9678</v>
      </c>
    </row>
    <row r="3158" spans="1:8" ht="48.75" customHeight="1" x14ac:dyDescent="0.25">
      <c r="A3158" s="293">
        <v>3155</v>
      </c>
      <c r="B3158" s="291" t="s">
        <v>9679</v>
      </c>
      <c r="C3158" s="43">
        <v>44074</v>
      </c>
      <c r="D3158" s="292" t="s">
        <v>9595</v>
      </c>
      <c r="E3158" s="25" t="s">
        <v>1395</v>
      </c>
      <c r="F3158" s="24">
        <v>2</v>
      </c>
      <c r="G3158" s="83" t="s">
        <v>9680</v>
      </c>
      <c r="H3158" s="105" t="s">
        <v>9681</v>
      </c>
    </row>
    <row r="3159" spans="1:8" ht="66" x14ac:dyDescent="0.25">
      <c r="A3159" s="293">
        <v>3156</v>
      </c>
      <c r="B3159" s="291" t="s">
        <v>9682</v>
      </c>
      <c r="C3159" s="43">
        <v>44074</v>
      </c>
      <c r="D3159" s="292" t="s">
        <v>9595</v>
      </c>
      <c r="E3159" s="25" t="s">
        <v>9683</v>
      </c>
      <c r="F3159" s="24">
        <v>9</v>
      </c>
      <c r="G3159" s="183" t="s">
        <v>1371</v>
      </c>
      <c r="H3159" s="234" t="s">
        <v>1372</v>
      </c>
    </row>
    <row r="3160" spans="1:8" ht="82.5" x14ac:dyDescent="0.25">
      <c r="A3160" s="293">
        <v>3157</v>
      </c>
      <c r="B3160" s="291" t="s">
        <v>9684</v>
      </c>
      <c r="C3160" s="43">
        <v>44074</v>
      </c>
      <c r="D3160" s="292" t="s">
        <v>9595</v>
      </c>
      <c r="E3160" s="94" t="s">
        <v>9685</v>
      </c>
      <c r="F3160" s="24">
        <v>20</v>
      </c>
      <c r="G3160" s="185" t="s">
        <v>1375</v>
      </c>
      <c r="H3160" s="234" t="s">
        <v>9205</v>
      </c>
    </row>
    <row r="3161" spans="1:8" ht="82.5" x14ac:dyDescent="0.3">
      <c r="A3161" s="293">
        <v>3158</v>
      </c>
      <c r="B3161" s="291" t="s">
        <v>9686</v>
      </c>
      <c r="C3161" s="43">
        <v>44074</v>
      </c>
      <c r="D3161" s="292" t="s">
        <v>9595</v>
      </c>
      <c r="E3161" s="94" t="s">
        <v>9685</v>
      </c>
      <c r="F3161" s="24">
        <v>21</v>
      </c>
      <c r="G3161" s="11" t="s">
        <v>9687</v>
      </c>
      <c r="H3161" s="120" t="s">
        <v>7265</v>
      </c>
    </row>
    <row r="3162" spans="1:8" ht="82.5" x14ac:dyDescent="0.25">
      <c r="A3162" s="293">
        <v>3159</v>
      </c>
      <c r="B3162" s="291" t="s">
        <v>9688</v>
      </c>
      <c r="C3162" s="43">
        <v>44074</v>
      </c>
      <c r="D3162" s="292" t="s">
        <v>9595</v>
      </c>
      <c r="E3162" s="94" t="s">
        <v>9685</v>
      </c>
      <c r="F3162" s="24">
        <v>22</v>
      </c>
      <c r="G3162" s="189" t="s">
        <v>1381</v>
      </c>
      <c r="H3162" s="234" t="s">
        <v>487</v>
      </c>
    </row>
    <row r="3163" spans="1:8" ht="148.5" x14ac:dyDescent="0.25">
      <c r="A3163" s="293">
        <v>3160</v>
      </c>
      <c r="B3163" s="291" t="s">
        <v>9689</v>
      </c>
      <c r="C3163" s="43">
        <v>44074</v>
      </c>
      <c r="D3163" s="292" t="s">
        <v>9595</v>
      </c>
      <c r="E3163" s="94" t="s">
        <v>9690</v>
      </c>
      <c r="F3163" s="24">
        <v>23</v>
      </c>
      <c r="G3163" s="191" t="s">
        <v>1384</v>
      </c>
      <c r="H3163" s="234" t="s">
        <v>1385</v>
      </c>
    </row>
    <row r="3164" spans="1:8" ht="66" x14ac:dyDescent="0.25">
      <c r="A3164" s="293">
        <v>3161</v>
      </c>
      <c r="B3164" s="291" t="s">
        <v>9691</v>
      </c>
      <c r="C3164" s="43">
        <v>44074</v>
      </c>
      <c r="D3164" s="292" t="s">
        <v>9595</v>
      </c>
      <c r="E3164" s="25" t="s">
        <v>1269</v>
      </c>
      <c r="F3164" s="25" t="s">
        <v>1278</v>
      </c>
      <c r="G3164" s="158" t="s">
        <v>1279</v>
      </c>
      <c r="H3164" s="105" t="s">
        <v>9692</v>
      </c>
    </row>
    <row r="3165" spans="1:8" ht="49.5" x14ac:dyDescent="0.25">
      <c r="A3165" s="293">
        <v>3162</v>
      </c>
      <c r="B3165" s="291" t="s">
        <v>9693</v>
      </c>
      <c r="C3165" s="43">
        <v>44074</v>
      </c>
      <c r="D3165" s="292" t="s">
        <v>9595</v>
      </c>
      <c r="E3165" s="25" t="s">
        <v>1269</v>
      </c>
      <c r="F3165" s="25" t="s">
        <v>1278</v>
      </c>
      <c r="G3165" s="180" t="s">
        <v>1281</v>
      </c>
      <c r="H3165" s="105" t="s">
        <v>9694</v>
      </c>
    </row>
    <row r="3166" spans="1:8" ht="33" x14ac:dyDescent="0.25">
      <c r="A3166" s="293">
        <v>3163</v>
      </c>
      <c r="B3166" s="291" t="s">
        <v>9695</v>
      </c>
      <c r="C3166" s="43">
        <v>44074</v>
      </c>
      <c r="D3166" s="292" t="s">
        <v>9595</v>
      </c>
      <c r="E3166" s="25" t="s">
        <v>1288</v>
      </c>
      <c r="F3166" s="25" t="s">
        <v>1289</v>
      </c>
      <c r="G3166" s="181" t="s">
        <v>1290</v>
      </c>
      <c r="H3166" s="105" t="s">
        <v>9696</v>
      </c>
    </row>
    <row r="3167" spans="1:8" ht="148.5" x14ac:dyDescent="0.25">
      <c r="A3167" s="293">
        <v>3164</v>
      </c>
      <c r="B3167" s="293" t="s">
        <v>9697</v>
      </c>
      <c r="C3167" s="192">
        <v>44074</v>
      </c>
      <c r="D3167" s="151" t="s">
        <v>9595</v>
      </c>
      <c r="E3167" s="240" t="s">
        <v>723</v>
      </c>
      <c r="F3167" s="240" t="s">
        <v>724</v>
      </c>
      <c r="G3167" s="240" t="s">
        <v>725</v>
      </c>
      <c r="H3167" s="105" t="s">
        <v>9698</v>
      </c>
    </row>
    <row r="3168" spans="1:8" ht="66" x14ac:dyDescent="0.25">
      <c r="A3168" s="293">
        <v>3165</v>
      </c>
      <c r="B3168" s="293" t="s">
        <v>9699</v>
      </c>
      <c r="C3168" s="192">
        <v>44074</v>
      </c>
      <c r="D3168" s="151" t="s">
        <v>9595</v>
      </c>
      <c r="E3168" s="240" t="s">
        <v>728</v>
      </c>
      <c r="F3168" s="240" t="s">
        <v>729</v>
      </c>
      <c r="G3168" s="240" t="s">
        <v>730</v>
      </c>
      <c r="H3168" s="105" t="s">
        <v>9698</v>
      </c>
    </row>
    <row r="3169" spans="1:8" ht="49.5" x14ac:dyDescent="0.25">
      <c r="A3169" s="293">
        <v>3166</v>
      </c>
      <c r="B3169" s="293" t="s">
        <v>9700</v>
      </c>
      <c r="C3169" s="192">
        <v>44074</v>
      </c>
      <c r="D3169" s="151" t="s">
        <v>9595</v>
      </c>
      <c r="E3169" s="240" t="s">
        <v>728</v>
      </c>
      <c r="F3169" s="240" t="s">
        <v>733</v>
      </c>
      <c r="G3169" s="240" t="s">
        <v>734</v>
      </c>
      <c r="H3169" s="105" t="s">
        <v>9698</v>
      </c>
    </row>
    <row r="3170" spans="1:8" ht="82.5" x14ac:dyDescent="0.25">
      <c r="A3170" s="293">
        <v>3167</v>
      </c>
      <c r="B3170" s="293" t="s">
        <v>9701</v>
      </c>
      <c r="C3170" s="192">
        <v>44074</v>
      </c>
      <c r="D3170" s="151" t="s">
        <v>9595</v>
      </c>
      <c r="E3170" s="240" t="s">
        <v>728</v>
      </c>
      <c r="F3170" s="240" t="s">
        <v>736</v>
      </c>
      <c r="G3170" s="240" t="s">
        <v>737</v>
      </c>
      <c r="H3170" s="105" t="s">
        <v>9698</v>
      </c>
    </row>
    <row r="3171" spans="1:8" ht="49.5" x14ac:dyDescent="0.25">
      <c r="A3171" s="293">
        <v>3168</v>
      </c>
      <c r="B3171" s="293" t="s">
        <v>9702</v>
      </c>
      <c r="C3171" s="192">
        <v>44074</v>
      </c>
      <c r="D3171" s="151" t="s">
        <v>9595</v>
      </c>
      <c r="E3171" s="240" t="s">
        <v>728</v>
      </c>
      <c r="F3171" s="240" t="s">
        <v>740</v>
      </c>
      <c r="G3171" s="240" t="s">
        <v>741</v>
      </c>
      <c r="H3171" s="105" t="s">
        <v>9698</v>
      </c>
    </row>
    <row r="3172" spans="1:8" ht="66" x14ac:dyDescent="0.25">
      <c r="A3172" s="293">
        <v>3169</v>
      </c>
      <c r="B3172" s="293" t="s">
        <v>9703</v>
      </c>
      <c r="C3172" s="192">
        <v>44074</v>
      </c>
      <c r="D3172" s="151" t="s">
        <v>9595</v>
      </c>
      <c r="E3172" s="240" t="s">
        <v>728</v>
      </c>
      <c r="F3172" s="240" t="s">
        <v>744</v>
      </c>
      <c r="G3172" s="240" t="s">
        <v>745</v>
      </c>
      <c r="H3172" s="105" t="s">
        <v>9698</v>
      </c>
    </row>
    <row r="3173" spans="1:8" ht="49.5" x14ac:dyDescent="0.25">
      <c r="A3173" s="293">
        <v>3170</v>
      </c>
      <c r="B3173" s="293" t="s">
        <v>9704</v>
      </c>
      <c r="C3173" s="192">
        <v>44074</v>
      </c>
      <c r="D3173" s="151" t="s">
        <v>9595</v>
      </c>
      <c r="E3173" s="240" t="s">
        <v>728</v>
      </c>
      <c r="F3173" s="240" t="s">
        <v>748</v>
      </c>
      <c r="G3173" s="240" t="s">
        <v>749</v>
      </c>
      <c r="H3173" s="105" t="s">
        <v>9698</v>
      </c>
    </row>
    <row r="3174" spans="1:8" ht="66" x14ac:dyDescent="0.25">
      <c r="A3174" s="293">
        <v>3171</v>
      </c>
      <c r="B3174" s="293" t="s">
        <v>9705</v>
      </c>
      <c r="C3174" s="192">
        <v>44074</v>
      </c>
      <c r="D3174" s="151" t="s">
        <v>9595</v>
      </c>
      <c r="E3174" s="240" t="s">
        <v>728</v>
      </c>
      <c r="F3174" s="240" t="s">
        <v>748</v>
      </c>
      <c r="G3174" s="240" t="s">
        <v>830</v>
      </c>
      <c r="H3174" s="105" t="s">
        <v>9698</v>
      </c>
    </row>
    <row r="3175" spans="1:8" ht="115.5" x14ac:dyDescent="0.25">
      <c r="A3175" s="293">
        <v>3172</v>
      </c>
      <c r="B3175" s="293" t="s">
        <v>9706</v>
      </c>
      <c r="C3175" s="192">
        <v>44074</v>
      </c>
      <c r="D3175" s="151" t="s">
        <v>9595</v>
      </c>
      <c r="E3175" s="240" t="s">
        <v>728</v>
      </c>
      <c r="F3175" s="240" t="s">
        <v>748</v>
      </c>
      <c r="G3175" s="240" t="s">
        <v>755</v>
      </c>
      <c r="H3175" s="105" t="s">
        <v>9698</v>
      </c>
    </row>
    <row r="3176" spans="1:8" ht="33" x14ac:dyDescent="0.25">
      <c r="A3176" s="293">
        <v>3173</v>
      </c>
      <c r="B3176" s="293" t="s">
        <v>9707</v>
      </c>
      <c r="C3176" s="192">
        <v>44074</v>
      </c>
      <c r="D3176" s="151" t="s">
        <v>9595</v>
      </c>
      <c r="E3176" s="240" t="s">
        <v>728</v>
      </c>
      <c r="F3176" s="240" t="s">
        <v>748</v>
      </c>
      <c r="G3176" s="240" t="s">
        <v>758</v>
      </c>
      <c r="H3176" s="105" t="s">
        <v>9698</v>
      </c>
    </row>
    <row r="3177" spans="1:8" ht="66" x14ac:dyDescent="0.25">
      <c r="A3177" s="293">
        <v>3174</v>
      </c>
      <c r="B3177" s="293" t="s">
        <v>9708</v>
      </c>
      <c r="C3177" s="192">
        <v>44074</v>
      </c>
      <c r="D3177" s="151" t="s">
        <v>9595</v>
      </c>
      <c r="E3177" s="240" t="s">
        <v>728</v>
      </c>
      <c r="F3177" s="240" t="s">
        <v>761</v>
      </c>
      <c r="G3177" s="240" t="s">
        <v>762</v>
      </c>
      <c r="H3177" s="105" t="s">
        <v>9698</v>
      </c>
    </row>
    <row r="3178" spans="1:8" ht="33" x14ac:dyDescent="0.25">
      <c r="A3178" s="293">
        <v>3175</v>
      </c>
      <c r="B3178" s="293" t="s">
        <v>9709</v>
      </c>
      <c r="C3178" s="192">
        <v>44074</v>
      </c>
      <c r="D3178" s="151" t="s">
        <v>9595</v>
      </c>
      <c r="E3178" s="240" t="s">
        <v>728</v>
      </c>
      <c r="F3178" s="240" t="s">
        <v>765</v>
      </c>
      <c r="G3178" s="240" t="s">
        <v>766</v>
      </c>
      <c r="H3178" s="105" t="s">
        <v>9698</v>
      </c>
    </row>
    <row r="3179" spans="1:8" ht="66" x14ac:dyDescent="0.25">
      <c r="A3179" s="293">
        <v>3176</v>
      </c>
      <c r="B3179" s="293" t="s">
        <v>9710</v>
      </c>
      <c r="C3179" s="192">
        <v>44074</v>
      </c>
      <c r="D3179" s="151" t="s">
        <v>9595</v>
      </c>
      <c r="E3179" s="240" t="s">
        <v>728</v>
      </c>
      <c r="F3179" s="240" t="s">
        <v>769</v>
      </c>
      <c r="G3179" s="240" t="s">
        <v>770</v>
      </c>
      <c r="H3179" s="105" t="s">
        <v>9698</v>
      </c>
    </row>
    <row r="3180" spans="1:8" ht="33" x14ac:dyDescent="0.25">
      <c r="A3180" s="293">
        <v>3177</v>
      </c>
      <c r="B3180" s="293" t="s">
        <v>9711</v>
      </c>
      <c r="C3180" s="192">
        <v>44074</v>
      </c>
      <c r="D3180" s="151" t="s">
        <v>9595</v>
      </c>
      <c r="E3180" s="240" t="s">
        <v>728</v>
      </c>
      <c r="F3180" s="240" t="s">
        <v>773</v>
      </c>
      <c r="G3180" s="240" t="s">
        <v>774</v>
      </c>
      <c r="H3180" s="105" t="s">
        <v>9698</v>
      </c>
    </row>
    <row r="3181" spans="1:8" ht="33" x14ac:dyDescent="0.25">
      <c r="A3181" s="293">
        <v>3178</v>
      </c>
      <c r="B3181" s="293" t="s">
        <v>9712</v>
      </c>
      <c r="C3181" s="192">
        <v>44074</v>
      </c>
      <c r="D3181" s="151" t="s">
        <v>9595</v>
      </c>
      <c r="E3181" s="240" t="s">
        <v>728</v>
      </c>
      <c r="F3181" s="240" t="s">
        <v>773</v>
      </c>
      <c r="G3181" s="240" t="s">
        <v>777</v>
      </c>
      <c r="H3181" s="105" t="s">
        <v>9698</v>
      </c>
    </row>
    <row r="3182" spans="1:8" ht="33" x14ac:dyDescent="0.25">
      <c r="A3182" s="293">
        <v>3179</v>
      </c>
      <c r="B3182" s="293" t="s">
        <v>9713</v>
      </c>
      <c r="C3182" s="192">
        <v>44074</v>
      </c>
      <c r="D3182" s="151" t="s">
        <v>9595</v>
      </c>
      <c r="E3182" s="240" t="s">
        <v>728</v>
      </c>
      <c r="F3182" s="240" t="s">
        <v>773</v>
      </c>
      <c r="G3182" s="240" t="s">
        <v>780</v>
      </c>
      <c r="H3182" s="105" t="s">
        <v>9698</v>
      </c>
    </row>
    <row r="3183" spans="1:8" ht="33" x14ac:dyDescent="0.25">
      <c r="A3183" s="293">
        <v>3180</v>
      </c>
      <c r="B3183" s="293" t="s">
        <v>9714</v>
      </c>
      <c r="C3183" s="192">
        <v>44074</v>
      </c>
      <c r="D3183" s="151" t="s">
        <v>9595</v>
      </c>
      <c r="E3183" s="240" t="s">
        <v>728</v>
      </c>
      <c r="F3183" s="240" t="s">
        <v>773</v>
      </c>
      <c r="G3183" s="240" t="s">
        <v>782</v>
      </c>
      <c r="H3183" s="105" t="s">
        <v>9698</v>
      </c>
    </row>
    <row r="3184" spans="1:8" ht="33" x14ac:dyDescent="0.25">
      <c r="A3184" s="293">
        <v>3181</v>
      </c>
      <c r="B3184" s="293" t="s">
        <v>9715</v>
      </c>
      <c r="C3184" s="192">
        <v>44074</v>
      </c>
      <c r="D3184" s="151" t="s">
        <v>9595</v>
      </c>
      <c r="E3184" s="240" t="s">
        <v>728</v>
      </c>
      <c r="F3184" s="240" t="s">
        <v>773</v>
      </c>
      <c r="G3184" s="240" t="s">
        <v>785</v>
      </c>
      <c r="H3184" s="105" t="s">
        <v>9698</v>
      </c>
    </row>
    <row r="3185" spans="1:8" ht="49.5" x14ac:dyDescent="0.25">
      <c r="A3185" s="293">
        <v>3182</v>
      </c>
      <c r="B3185" s="293" t="s">
        <v>9716</v>
      </c>
      <c r="C3185" s="192">
        <v>44074</v>
      </c>
      <c r="D3185" s="151" t="s">
        <v>9595</v>
      </c>
      <c r="E3185" s="240" t="s">
        <v>788</v>
      </c>
      <c r="F3185" s="240" t="s">
        <v>789</v>
      </c>
      <c r="G3185" s="240" t="s">
        <v>790</v>
      </c>
      <c r="H3185" s="105" t="s">
        <v>9698</v>
      </c>
    </row>
    <row r="3186" spans="1:8" ht="33" x14ac:dyDescent="0.25">
      <c r="A3186" s="293">
        <v>3183</v>
      </c>
      <c r="B3186" s="293" t="s">
        <v>9717</v>
      </c>
      <c r="C3186" s="192">
        <v>44074</v>
      </c>
      <c r="D3186" s="151" t="s">
        <v>9595</v>
      </c>
      <c r="E3186" s="240" t="s">
        <v>788</v>
      </c>
      <c r="F3186" s="240" t="s">
        <v>793</v>
      </c>
      <c r="G3186" s="240" t="s">
        <v>790</v>
      </c>
      <c r="H3186" s="105" t="s">
        <v>9698</v>
      </c>
    </row>
    <row r="3187" spans="1:8" ht="49.5" x14ac:dyDescent="0.25">
      <c r="A3187" s="293">
        <v>3184</v>
      </c>
      <c r="B3187" s="293" t="s">
        <v>9718</v>
      </c>
      <c r="C3187" s="192">
        <v>44074</v>
      </c>
      <c r="D3187" s="151" t="s">
        <v>9595</v>
      </c>
      <c r="E3187" s="240" t="s">
        <v>788</v>
      </c>
      <c r="F3187" s="240" t="s">
        <v>796</v>
      </c>
      <c r="G3187" s="240" t="s">
        <v>790</v>
      </c>
      <c r="H3187" s="105" t="s">
        <v>9698</v>
      </c>
    </row>
    <row r="3188" spans="1:8" ht="33" x14ac:dyDescent="0.25">
      <c r="A3188" s="293">
        <v>3185</v>
      </c>
      <c r="B3188" s="293" t="s">
        <v>9719</v>
      </c>
      <c r="C3188" s="192">
        <v>44074</v>
      </c>
      <c r="D3188" s="151" t="s">
        <v>9595</v>
      </c>
      <c r="E3188" s="240" t="s">
        <v>788</v>
      </c>
      <c r="F3188" s="240" t="s">
        <v>799</v>
      </c>
      <c r="G3188" s="240" t="s">
        <v>790</v>
      </c>
      <c r="H3188" s="105" t="s">
        <v>9698</v>
      </c>
    </row>
    <row r="3189" spans="1:8" ht="66" x14ac:dyDescent="0.25">
      <c r="A3189" s="293">
        <v>3186</v>
      </c>
      <c r="B3189" s="291" t="s">
        <v>9720</v>
      </c>
      <c r="C3189" s="43">
        <v>44074</v>
      </c>
      <c r="D3189" s="292" t="s">
        <v>9595</v>
      </c>
      <c r="E3189" s="25" t="s">
        <v>537</v>
      </c>
      <c r="F3189" s="25" t="s">
        <v>538</v>
      </c>
      <c r="G3189" s="158" t="s">
        <v>539</v>
      </c>
      <c r="H3189" s="245" t="s">
        <v>1670</v>
      </c>
    </row>
    <row r="3190" spans="1:8" ht="66" x14ac:dyDescent="0.25">
      <c r="A3190" s="293">
        <v>3187</v>
      </c>
      <c r="B3190" s="291" t="s">
        <v>9721</v>
      </c>
      <c r="C3190" s="43">
        <v>44074</v>
      </c>
      <c r="D3190" s="292" t="s">
        <v>9595</v>
      </c>
      <c r="E3190" s="25" t="s">
        <v>537</v>
      </c>
      <c r="F3190" s="25" t="s">
        <v>542</v>
      </c>
      <c r="G3190" s="158" t="s">
        <v>543</v>
      </c>
      <c r="H3190" s="245" t="s">
        <v>1670</v>
      </c>
    </row>
    <row r="3191" spans="1:8" ht="198" x14ac:dyDescent="0.25">
      <c r="A3191" s="293">
        <v>3188</v>
      </c>
      <c r="B3191" s="291" t="s">
        <v>9722</v>
      </c>
      <c r="C3191" s="43">
        <v>44074</v>
      </c>
      <c r="D3191" s="292" t="s">
        <v>9595</v>
      </c>
      <c r="E3191" s="25" t="s">
        <v>537</v>
      </c>
      <c r="F3191" s="25" t="s">
        <v>545</v>
      </c>
      <c r="G3191" s="158" t="s">
        <v>546</v>
      </c>
      <c r="H3191" s="245" t="s">
        <v>202</v>
      </c>
    </row>
    <row r="3192" spans="1:8" ht="66" x14ac:dyDescent="0.25">
      <c r="A3192" s="293">
        <v>3189</v>
      </c>
      <c r="B3192" s="291" t="s">
        <v>9723</v>
      </c>
      <c r="C3192" s="43">
        <v>44074</v>
      </c>
      <c r="D3192" s="292" t="s">
        <v>9595</v>
      </c>
      <c r="E3192" s="25" t="s">
        <v>537</v>
      </c>
      <c r="F3192" s="25" t="s">
        <v>548</v>
      </c>
      <c r="G3192" s="158" t="s">
        <v>549</v>
      </c>
      <c r="H3192" s="245" t="s">
        <v>1670</v>
      </c>
    </row>
    <row r="3193" spans="1:8" ht="132" x14ac:dyDescent="0.25">
      <c r="A3193" s="293">
        <v>3190</v>
      </c>
      <c r="B3193" s="291" t="s">
        <v>9724</v>
      </c>
      <c r="C3193" s="43">
        <v>44074</v>
      </c>
      <c r="D3193" s="292" t="s">
        <v>9595</v>
      </c>
      <c r="E3193" s="25" t="s">
        <v>537</v>
      </c>
      <c r="F3193" s="25" t="s">
        <v>548</v>
      </c>
      <c r="G3193" s="158" t="s">
        <v>551</v>
      </c>
      <c r="H3193" s="245" t="s">
        <v>202</v>
      </c>
    </row>
    <row r="3194" spans="1:8" ht="66" x14ac:dyDescent="0.25">
      <c r="A3194" s="293">
        <v>3191</v>
      </c>
      <c r="B3194" s="291" t="s">
        <v>9725</v>
      </c>
      <c r="C3194" s="43">
        <v>44074</v>
      </c>
      <c r="D3194" s="292" t="s">
        <v>9595</v>
      </c>
      <c r="E3194" s="25" t="s">
        <v>553</v>
      </c>
      <c r="F3194" s="25" t="s">
        <v>554</v>
      </c>
      <c r="G3194" s="158" t="s">
        <v>555</v>
      </c>
      <c r="H3194" s="245" t="s">
        <v>556</v>
      </c>
    </row>
    <row r="3195" spans="1:8" ht="66" x14ac:dyDescent="0.25">
      <c r="A3195" s="293">
        <v>3192</v>
      </c>
      <c r="B3195" s="291" t="s">
        <v>9726</v>
      </c>
      <c r="C3195" s="43">
        <v>44074</v>
      </c>
      <c r="D3195" s="292" t="s">
        <v>9595</v>
      </c>
      <c r="E3195" s="25" t="s">
        <v>553</v>
      </c>
      <c r="F3195" s="25" t="s">
        <v>558</v>
      </c>
      <c r="G3195" s="158" t="s">
        <v>559</v>
      </c>
      <c r="H3195" s="245" t="s">
        <v>9727</v>
      </c>
    </row>
    <row r="3196" spans="1:8" ht="66" x14ac:dyDescent="0.25">
      <c r="A3196" s="293">
        <v>3193</v>
      </c>
      <c r="B3196" s="291" t="s">
        <v>9728</v>
      </c>
      <c r="C3196" s="43">
        <v>44074</v>
      </c>
      <c r="D3196" s="292" t="s">
        <v>9595</v>
      </c>
      <c r="E3196" s="25" t="s">
        <v>553</v>
      </c>
      <c r="F3196" s="25" t="s">
        <v>562</v>
      </c>
      <c r="G3196" s="158" t="s">
        <v>563</v>
      </c>
      <c r="H3196" s="245" t="s">
        <v>9729</v>
      </c>
    </row>
    <row r="3197" spans="1:8" ht="90" customHeight="1" x14ac:dyDescent="0.25">
      <c r="A3197" s="293">
        <v>3194</v>
      </c>
      <c r="B3197" s="291" t="s">
        <v>9730</v>
      </c>
      <c r="C3197" s="43">
        <v>44074</v>
      </c>
      <c r="D3197" s="292" t="s">
        <v>9595</v>
      </c>
      <c r="E3197" s="25" t="s">
        <v>553</v>
      </c>
      <c r="F3197" s="25" t="s">
        <v>566</v>
      </c>
      <c r="G3197" s="158" t="s">
        <v>567</v>
      </c>
      <c r="H3197" s="245" t="s">
        <v>9731</v>
      </c>
    </row>
    <row r="3198" spans="1:8" ht="82.5" x14ac:dyDescent="0.25">
      <c r="A3198" s="293">
        <v>3195</v>
      </c>
      <c r="B3198" s="291" t="s">
        <v>9732</v>
      </c>
      <c r="C3198" s="43">
        <v>44074</v>
      </c>
      <c r="D3198" s="292" t="s">
        <v>9595</v>
      </c>
      <c r="E3198" s="25" t="s">
        <v>553</v>
      </c>
      <c r="F3198" s="25" t="s">
        <v>570</v>
      </c>
      <c r="G3198" s="158" t="s">
        <v>571</v>
      </c>
      <c r="H3198" s="245" t="s">
        <v>9733</v>
      </c>
    </row>
    <row r="3199" spans="1:8" ht="99" x14ac:dyDescent="0.25">
      <c r="A3199" s="293">
        <v>3196</v>
      </c>
      <c r="B3199" s="291" t="s">
        <v>9734</v>
      </c>
      <c r="C3199" s="43">
        <v>44074</v>
      </c>
      <c r="D3199" s="292" t="s">
        <v>9595</v>
      </c>
      <c r="E3199" s="25" t="s">
        <v>553</v>
      </c>
      <c r="F3199" s="25" t="s">
        <v>574</v>
      </c>
      <c r="G3199" s="158" t="s">
        <v>575</v>
      </c>
      <c r="H3199" s="245" t="s">
        <v>9733</v>
      </c>
    </row>
    <row r="3200" spans="1:8" ht="99" x14ac:dyDescent="0.25">
      <c r="A3200" s="293">
        <v>3197</v>
      </c>
      <c r="B3200" s="291" t="s">
        <v>9735</v>
      </c>
      <c r="C3200" s="43">
        <v>44074</v>
      </c>
      <c r="D3200" s="292" t="s">
        <v>9595</v>
      </c>
      <c r="E3200" s="25" t="s">
        <v>553</v>
      </c>
      <c r="F3200" s="25" t="s">
        <v>577</v>
      </c>
      <c r="G3200" s="158" t="s">
        <v>578</v>
      </c>
      <c r="H3200" s="245" t="s">
        <v>572</v>
      </c>
    </row>
    <row r="3201" spans="1:8" ht="82.5" x14ac:dyDescent="0.25">
      <c r="A3201" s="293">
        <v>3198</v>
      </c>
      <c r="B3201" s="291" t="s">
        <v>9736</v>
      </c>
      <c r="C3201" s="43">
        <v>44074</v>
      </c>
      <c r="D3201" s="292" t="s">
        <v>9595</v>
      </c>
      <c r="E3201" s="25" t="s">
        <v>553</v>
      </c>
      <c r="F3201" s="25" t="s">
        <v>580</v>
      </c>
      <c r="G3201" s="158" t="s">
        <v>581</v>
      </c>
      <c r="H3201" s="245" t="s">
        <v>572</v>
      </c>
    </row>
    <row r="3202" spans="1:8" ht="82.5" x14ac:dyDescent="0.25">
      <c r="A3202" s="293">
        <v>3199</v>
      </c>
      <c r="B3202" s="291" t="s">
        <v>9737</v>
      </c>
      <c r="C3202" s="43">
        <v>44074</v>
      </c>
      <c r="D3202" s="292" t="s">
        <v>9595</v>
      </c>
      <c r="E3202" s="25" t="s">
        <v>553</v>
      </c>
      <c r="F3202" s="25" t="s">
        <v>583</v>
      </c>
      <c r="G3202" s="158" t="s">
        <v>584</v>
      </c>
      <c r="H3202" s="245" t="s">
        <v>572</v>
      </c>
    </row>
    <row r="3203" spans="1:8" ht="99" x14ac:dyDescent="0.25">
      <c r="A3203" s="293">
        <v>3200</v>
      </c>
      <c r="B3203" s="291" t="s">
        <v>9738</v>
      </c>
      <c r="C3203" s="43">
        <v>44074</v>
      </c>
      <c r="D3203" s="292" t="s">
        <v>9595</v>
      </c>
      <c r="E3203" s="25" t="s">
        <v>553</v>
      </c>
      <c r="F3203" s="25" t="s">
        <v>586</v>
      </c>
      <c r="G3203" s="158" t="s">
        <v>587</v>
      </c>
      <c r="H3203" s="245" t="s">
        <v>572</v>
      </c>
    </row>
    <row r="3204" spans="1:8" ht="82.5" x14ac:dyDescent="0.25">
      <c r="A3204" s="293">
        <v>3201</v>
      </c>
      <c r="B3204" s="291" t="s">
        <v>9739</v>
      </c>
      <c r="C3204" s="43">
        <v>44074</v>
      </c>
      <c r="D3204" s="292" t="s">
        <v>9595</v>
      </c>
      <c r="E3204" s="25" t="s">
        <v>553</v>
      </c>
      <c r="F3204" s="25" t="s">
        <v>589</v>
      </c>
      <c r="G3204" s="158" t="s">
        <v>590</v>
      </c>
      <c r="H3204" s="245" t="s">
        <v>572</v>
      </c>
    </row>
    <row r="3205" spans="1:8" ht="99" x14ac:dyDescent="0.25">
      <c r="A3205" s="293">
        <v>3202</v>
      </c>
      <c r="B3205" s="291" t="s">
        <v>9740</v>
      </c>
      <c r="C3205" s="43">
        <v>44074</v>
      </c>
      <c r="D3205" s="292" t="s">
        <v>9595</v>
      </c>
      <c r="E3205" s="25" t="s">
        <v>553</v>
      </c>
      <c r="F3205" s="25" t="s">
        <v>592</v>
      </c>
      <c r="G3205" s="158" t="s">
        <v>593</v>
      </c>
      <c r="H3205" s="245" t="s">
        <v>572</v>
      </c>
    </row>
    <row r="3206" spans="1:8" ht="99" x14ac:dyDescent="0.25">
      <c r="A3206" s="293">
        <v>3203</v>
      </c>
      <c r="B3206" s="291" t="s">
        <v>9741</v>
      </c>
      <c r="C3206" s="43">
        <v>44074</v>
      </c>
      <c r="D3206" s="292" t="s">
        <v>9595</v>
      </c>
      <c r="E3206" s="25" t="s">
        <v>553</v>
      </c>
      <c r="F3206" s="25" t="s">
        <v>595</v>
      </c>
      <c r="G3206" s="158" t="s">
        <v>596</v>
      </c>
      <c r="H3206" s="245" t="s">
        <v>572</v>
      </c>
    </row>
    <row r="3207" spans="1:8" ht="99" x14ac:dyDescent="0.25">
      <c r="A3207" s="293">
        <v>3204</v>
      </c>
      <c r="B3207" s="291" t="s">
        <v>9742</v>
      </c>
      <c r="C3207" s="43">
        <v>44074</v>
      </c>
      <c r="D3207" s="292" t="s">
        <v>9595</v>
      </c>
      <c r="E3207" s="25" t="s">
        <v>553</v>
      </c>
      <c r="F3207" s="25" t="s">
        <v>598</v>
      </c>
      <c r="G3207" s="158" t="s">
        <v>599</v>
      </c>
      <c r="H3207" s="245" t="s">
        <v>572</v>
      </c>
    </row>
    <row r="3208" spans="1:8" ht="99" x14ac:dyDescent="0.25">
      <c r="A3208" s="293">
        <v>3205</v>
      </c>
      <c r="B3208" s="291" t="s">
        <v>9743</v>
      </c>
      <c r="C3208" s="43">
        <v>44074</v>
      </c>
      <c r="D3208" s="292" t="s">
        <v>9595</v>
      </c>
      <c r="E3208" s="25" t="s">
        <v>553</v>
      </c>
      <c r="F3208" s="25" t="s">
        <v>601</v>
      </c>
      <c r="G3208" s="158" t="s">
        <v>602</v>
      </c>
      <c r="H3208" s="245" t="s">
        <v>572</v>
      </c>
    </row>
    <row r="3209" spans="1:8" ht="99" x14ac:dyDescent="0.25">
      <c r="A3209" s="293">
        <v>3206</v>
      </c>
      <c r="B3209" s="291" t="s">
        <v>9744</v>
      </c>
      <c r="C3209" s="43">
        <v>44074</v>
      </c>
      <c r="D3209" s="292" t="s">
        <v>9595</v>
      </c>
      <c r="E3209" s="25" t="s">
        <v>553</v>
      </c>
      <c r="F3209" s="25" t="s">
        <v>604</v>
      </c>
      <c r="G3209" s="158" t="s">
        <v>602</v>
      </c>
      <c r="H3209" s="245" t="s">
        <v>572</v>
      </c>
    </row>
    <row r="3210" spans="1:8" ht="99" x14ac:dyDescent="0.25">
      <c r="A3210" s="293">
        <v>3207</v>
      </c>
      <c r="B3210" s="291" t="s">
        <v>9745</v>
      </c>
      <c r="C3210" s="43">
        <v>44074</v>
      </c>
      <c r="D3210" s="292" t="s">
        <v>9595</v>
      </c>
      <c r="E3210" s="25" t="s">
        <v>553</v>
      </c>
      <c r="F3210" s="25" t="s">
        <v>606</v>
      </c>
      <c r="G3210" s="158" t="s">
        <v>607</v>
      </c>
      <c r="H3210" s="245" t="s">
        <v>572</v>
      </c>
    </row>
    <row r="3211" spans="1:8" ht="99" x14ac:dyDescent="0.25">
      <c r="A3211" s="293">
        <v>3208</v>
      </c>
      <c r="B3211" s="291" t="s">
        <v>9746</v>
      </c>
      <c r="C3211" s="43">
        <v>44074</v>
      </c>
      <c r="D3211" s="292" t="s">
        <v>9595</v>
      </c>
      <c r="E3211" s="25" t="s">
        <v>553</v>
      </c>
      <c r="F3211" s="25" t="s">
        <v>609</v>
      </c>
      <c r="G3211" s="158" t="s">
        <v>610</v>
      </c>
      <c r="H3211" s="245" t="s">
        <v>572</v>
      </c>
    </row>
    <row r="3212" spans="1:8" ht="99" x14ac:dyDescent="0.25">
      <c r="A3212" s="293">
        <v>3209</v>
      </c>
      <c r="B3212" s="291" t="s">
        <v>9747</v>
      </c>
      <c r="C3212" s="43">
        <v>44074</v>
      </c>
      <c r="D3212" s="292" t="s">
        <v>9595</v>
      </c>
      <c r="E3212" s="25" t="s">
        <v>553</v>
      </c>
      <c r="F3212" s="25" t="s">
        <v>612</v>
      </c>
      <c r="G3212" s="158" t="s">
        <v>613</v>
      </c>
      <c r="H3212" s="245" t="s">
        <v>572</v>
      </c>
    </row>
    <row r="3213" spans="1:8" ht="99" x14ac:dyDescent="0.25">
      <c r="A3213" s="293">
        <v>3210</v>
      </c>
      <c r="B3213" s="291" t="s">
        <v>9748</v>
      </c>
      <c r="C3213" s="43">
        <v>44074</v>
      </c>
      <c r="D3213" s="292" t="s">
        <v>9595</v>
      </c>
      <c r="E3213" s="25" t="s">
        <v>553</v>
      </c>
      <c r="F3213" s="25" t="s">
        <v>615</v>
      </c>
      <c r="G3213" s="158" t="s">
        <v>616</v>
      </c>
      <c r="H3213" s="245" t="s">
        <v>572</v>
      </c>
    </row>
    <row r="3214" spans="1:8" ht="82.5" x14ac:dyDescent="0.25">
      <c r="A3214" s="293">
        <v>3211</v>
      </c>
      <c r="B3214" s="291" t="s">
        <v>9749</v>
      </c>
      <c r="C3214" s="43">
        <v>44074</v>
      </c>
      <c r="D3214" s="292" t="s">
        <v>9595</v>
      </c>
      <c r="E3214" s="25" t="s">
        <v>553</v>
      </c>
      <c r="F3214" s="25" t="s">
        <v>618</v>
      </c>
      <c r="G3214" s="158" t="s">
        <v>619</v>
      </c>
      <c r="H3214" s="245" t="s">
        <v>572</v>
      </c>
    </row>
    <row r="3215" spans="1:8" ht="132" x14ac:dyDescent="0.25">
      <c r="A3215" s="293">
        <v>3212</v>
      </c>
      <c r="B3215" s="291" t="s">
        <v>9750</v>
      </c>
      <c r="C3215" s="43">
        <v>44074</v>
      </c>
      <c r="D3215" s="292" t="s">
        <v>9595</v>
      </c>
      <c r="E3215" s="25" t="s">
        <v>553</v>
      </c>
      <c r="F3215" s="25" t="s">
        <v>621</v>
      </c>
      <c r="G3215" s="158" t="s">
        <v>622</v>
      </c>
      <c r="H3215" s="245" t="s">
        <v>572</v>
      </c>
    </row>
    <row r="3216" spans="1:8" ht="99" x14ac:dyDescent="0.25">
      <c r="A3216" s="293">
        <v>3213</v>
      </c>
      <c r="B3216" s="291" t="s">
        <v>9751</v>
      </c>
      <c r="C3216" s="43">
        <v>44074</v>
      </c>
      <c r="D3216" s="292" t="s">
        <v>9595</v>
      </c>
      <c r="E3216" s="25" t="s">
        <v>553</v>
      </c>
      <c r="F3216" s="25" t="s">
        <v>624</v>
      </c>
      <c r="G3216" s="158" t="s">
        <v>625</v>
      </c>
      <c r="H3216" s="245" t="s">
        <v>572</v>
      </c>
    </row>
    <row r="3217" spans="1:8" ht="99" x14ac:dyDescent="0.25">
      <c r="A3217" s="293">
        <v>3214</v>
      </c>
      <c r="B3217" s="291" t="s">
        <v>9752</v>
      </c>
      <c r="C3217" s="43">
        <v>44074</v>
      </c>
      <c r="D3217" s="292" t="s">
        <v>9595</v>
      </c>
      <c r="E3217" s="25" t="s">
        <v>553</v>
      </c>
      <c r="F3217" s="25" t="s">
        <v>627</v>
      </c>
      <c r="G3217" s="158" t="s">
        <v>628</v>
      </c>
      <c r="H3217" s="245" t="s">
        <v>572</v>
      </c>
    </row>
    <row r="3218" spans="1:8" ht="82.5" x14ac:dyDescent="0.25">
      <c r="A3218" s="293">
        <v>3215</v>
      </c>
      <c r="B3218" s="291" t="s">
        <v>9753</v>
      </c>
      <c r="C3218" s="43">
        <v>44074</v>
      </c>
      <c r="D3218" s="292" t="s">
        <v>9595</v>
      </c>
      <c r="E3218" s="25" t="s">
        <v>553</v>
      </c>
      <c r="F3218" s="25" t="s">
        <v>630</v>
      </c>
      <c r="G3218" s="158" t="s">
        <v>631</v>
      </c>
      <c r="H3218" s="245" t="s">
        <v>572</v>
      </c>
    </row>
    <row r="3219" spans="1:8" ht="82.5" x14ac:dyDescent="0.25">
      <c r="A3219" s="293">
        <v>3216</v>
      </c>
      <c r="B3219" s="291" t="s">
        <v>9754</v>
      </c>
      <c r="C3219" s="43">
        <v>44074</v>
      </c>
      <c r="D3219" s="292" t="s">
        <v>9595</v>
      </c>
      <c r="E3219" s="25" t="s">
        <v>553</v>
      </c>
      <c r="F3219" s="25" t="s">
        <v>633</v>
      </c>
      <c r="G3219" s="158" t="s">
        <v>634</v>
      </c>
      <c r="H3219" s="245" t="s">
        <v>572</v>
      </c>
    </row>
    <row r="3220" spans="1:8" ht="66" x14ac:dyDescent="0.25">
      <c r="A3220" s="293">
        <v>3217</v>
      </c>
      <c r="B3220" s="291" t="s">
        <v>9755</v>
      </c>
      <c r="C3220" s="43">
        <v>44074</v>
      </c>
      <c r="D3220" s="10" t="s">
        <v>7859</v>
      </c>
      <c r="E3220" s="11" t="s">
        <v>7860</v>
      </c>
      <c r="F3220" s="11" t="s">
        <v>7861</v>
      </c>
      <c r="G3220" s="11" t="s">
        <v>7862</v>
      </c>
      <c r="H3220" s="105" t="s">
        <v>9756</v>
      </c>
    </row>
    <row r="3221" spans="1:8" ht="33" x14ac:dyDescent="0.25">
      <c r="A3221" s="293">
        <v>3218</v>
      </c>
      <c r="B3221" s="291" t="s">
        <v>9757</v>
      </c>
      <c r="C3221" s="43">
        <v>44074</v>
      </c>
      <c r="D3221" s="10" t="s">
        <v>7859</v>
      </c>
      <c r="E3221" s="11" t="s">
        <v>7860</v>
      </c>
      <c r="F3221" s="11" t="s">
        <v>7865</v>
      </c>
      <c r="G3221" s="11" t="s">
        <v>7866</v>
      </c>
      <c r="H3221" s="105" t="s">
        <v>9756</v>
      </c>
    </row>
    <row r="3222" spans="1:8" ht="33" x14ac:dyDescent="0.25">
      <c r="A3222" s="293">
        <v>3219</v>
      </c>
      <c r="B3222" s="291" t="s">
        <v>9758</v>
      </c>
      <c r="C3222" s="43">
        <v>44074</v>
      </c>
      <c r="D3222" s="10" t="s">
        <v>7859</v>
      </c>
      <c r="E3222" s="11" t="s">
        <v>7868</v>
      </c>
      <c r="F3222" s="11" t="s">
        <v>7869</v>
      </c>
      <c r="G3222" s="11" t="s">
        <v>7870</v>
      </c>
      <c r="H3222" s="105" t="s">
        <v>9756</v>
      </c>
    </row>
    <row r="3223" spans="1:8" ht="66" x14ac:dyDescent="0.25">
      <c r="A3223" s="293">
        <v>3220</v>
      </c>
      <c r="B3223" s="291" t="s">
        <v>9759</v>
      </c>
      <c r="C3223" s="43">
        <v>44074</v>
      </c>
      <c r="D3223" s="18" t="s">
        <v>7872</v>
      </c>
      <c r="E3223" s="22" t="s">
        <v>1828</v>
      </c>
      <c r="F3223" s="22" t="s">
        <v>7873</v>
      </c>
      <c r="G3223" s="11" t="s">
        <v>7874</v>
      </c>
      <c r="H3223" s="105" t="s">
        <v>9756</v>
      </c>
    </row>
    <row r="3224" spans="1:8" ht="198" x14ac:dyDescent="0.25">
      <c r="A3224" s="293">
        <v>3221</v>
      </c>
      <c r="B3224" s="291" t="s">
        <v>9760</v>
      </c>
      <c r="C3224" s="43">
        <v>44074</v>
      </c>
      <c r="D3224" s="10" t="s">
        <v>7859</v>
      </c>
      <c r="E3224" s="11" t="s">
        <v>7877</v>
      </c>
      <c r="F3224" s="11" t="s">
        <v>7878</v>
      </c>
      <c r="G3224" s="11" t="s">
        <v>7879</v>
      </c>
      <c r="H3224" s="105" t="s">
        <v>9756</v>
      </c>
    </row>
    <row r="3225" spans="1:8" ht="33" x14ac:dyDescent="0.25">
      <c r="A3225" s="293">
        <v>3222</v>
      </c>
      <c r="B3225" s="291" t="s">
        <v>9761</v>
      </c>
      <c r="C3225" s="43">
        <v>44074</v>
      </c>
      <c r="D3225" s="10" t="s">
        <v>7859</v>
      </c>
      <c r="E3225" s="11" t="s">
        <v>7877</v>
      </c>
      <c r="F3225" s="11" t="s">
        <v>7882</v>
      </c>
      <c r="G3225" s="11" t="s">
        <v>7883</v>
      </c>
      <c r="H3225" s="105" t="s">
        <v>9756</v>
      </c>
    </row>
    <row r="3226" spans="1:8" ht="33" x14ac:dyDescent="0.25">
      <c r="A3226" s="293">
        <v>3223</v>
      </c>
      <c r="B3226" s="291" t="s">
        <v>9762</v>
      </c>
      <c r="C3226" s="43">
        <v>44074</v>
      </c>
      <c r="D3226" s="10" t="s">
        <v>7859</v>
      </c>
      <c r="E3226" s="11" t="s">
        <v>7877</v>
      </c>
      <c r="F3226" s="11" t="s">
        <v>7882</v>
      </c>
      <c r="G3226" s="11" t="s">
        <v>7885</v>
      </c>
      <c r="H3226" s="105" t="s">
        <v>9756</v>
      </c>
    </row>
    <row r="3227" spans="1:8" ht="33" x14ac:dyDescent="0.25">
      <c r="A3227" s="293">
        <v>3224</v>
      </c>
      <c r="B3227" s="291" t="s">
        <v>9763</v>
      </c>
      <c r="C3227" s="43">
        <v>44074</v>
      </c>
      <c r="D3227" s="10" t="s">
        <v>7859</v>
      </c>
      <c r="E3227" s="11" t="s">
        <v>7877</v>
      </c>
      <c r="F3227" s="11" t="s">
        <v>7882</v>
      </c>
      <c r="G3227" s="11" t="s">
        <v>7887</v>
      </c>
      <c r="H3227" s="105" t="s">
        <v>9756</v>
      </c>
    </row>
    <row r="3228" spans="1:8" ht="33" x14ac:dyDescent="0.25">
      <c r="A3228" s="293">
        <v>3225</v>
      </c>
      <c r="B3228" s="291" t="s">
        <v>9764</v>
      </c>
      <c r="C3228" s="43">
        <v>44074</v>
      </c>
      <c r="D3228" s="10" t="s">
        <v>7859</v>
      </c>
      <c r="E3228" s="11" t="s">
        <v>7877</v>
      </c>
      <c r="F3228" s="11" t="s">
        <v>7890</v>
      </c>
      <c r="G3228" s="11" t="s">
        <v>7891</v>
      </c>
      <c r="H3228" s="105" t="s">
        <v>9756</v>
      </c>
    </row>
    <row r="3229" spans="1:8" ht="33" x14ac:dyDescent="0.25">
      <c r="A3229" s="293">
        <v>3226</v>
      </c>
      <c r="B3229" s="291" t="s">
        <v>9765</v>
      </c>
      <c r="C3229" s="43">
        <v>44074</v>
      </c>
      <c r="D3229" s="10" t="s">
        <v>7859</v>
      </c>
      <c r="E3229" s="11" t="s">
        <v>7893</v>
      </c>
      <c r="F3229" s="11" t="s">
        <v>7890</v>
      </c>
      <c r="G3229" s="11" t="s">
        <v>7894</v>
      </c>
      <c r="H3229" s="105" t="s">
        <v>9756</v>
      </c>
    </row>
    <row r="3230" spans="1:8" ht="49.5" x14ac:dyDescent="0.25">
      <c r="A3230" s="293">
        <v>3227</v>
      </c>
      <c r="B3230" s="291" t="s">
        <v>9766</v>
      </c>
      <c r="C3230" s="43">
        <v>44074</v>
      </c>
      <c r="D3230" s="10" t="s">
        <v>7859</v>
      </c>
      <c r="E3230" s="11" t="s">
        <v>7893</v>
      </c>
      <c r="F3230" s="11" t="s">
        <v>7890</v>
      </c>
      <c r="G3230" s="11" t="s">
        <v>7897</v>
      </c>
      <c r="H3230" s="105" t="s">
        <v>9756</v>
      </c>
    </row>
    <row r="3231" spans="1:8" ht="33" x14ac:dyDescent="0.25">
      <c r="A3231" s="293">
        <v>3228</v>
      </c>
      <c r="B3231" s="291" t="s">
        <v>9767</v>
      </c>
      <c r="C3231" s="43">
        <v>44074</v>
      </c>
      <c r="D3231" s="10" t="s">
        <v>7859</v>
      </c>
      <c r="E3231" s="11" t="s">
        <v>7877</v>
      </c>
      <c r="F3231" s="11" t="s">
        <v>7890</v>
      </c>
      <c r="G3231" s="11" t="s">
        <v>7900</v>
      </c>
      <c r="H3231" s="105" t="s">
        <v>9756</v>
      </c>
    </row>
    <row r="3232" spans="1:8" ht="33" x14ac:dyDescent="0.25">
      <c r="A3232" s="293">
        <v>3229</v>
      </c>
      <c r="B3232" s="291" t="s">
        <v>9768</v>
      </c>
      <c r="C3232" s="43">
        <v>44074</v>
      </c>
      <c r="D3232" s="10" t="s">
        <v>7859</v>
      </c>
      <c r="E3232" s="11" t="s">
        <v>7877</v>
      </c>
      <c r="F3232" s="11" t="s">
        <v>7890</v>
      </c>
      <c r="G3232" s="11" t="s">
        <v>7903</v>
      </c>
      <c r="H3232" s="105" t="s">
        <v>9756</v>
      </c>
    </row>
    <row r="3233" spans="1:8" ht="33" x14ac:dyDescent="0.25">
      <c r="A3233" s="293">
        <v>3230</v>
      </c>
      <c r="B3233" s="291" t="s">
        <v>9769</v>
      </c>
      <c r="C3233" s="43">
        <v>44074</v>
      </c>
      <c r="D3233" s="10" t="s">
        <v>7859</v>
      </c>
      <c r="E3233" s="11" t="s">
        <v>7877</v>
      </c>
      <c r="F3233" s="11" t="s">
        <v>7890</v>
      </c>
      <c r="G3233" s="11" t="s">
        <v>7906</v>
      </c>
      <c r="H3233" s="105" t="s">
        <v>9756</v>
      </c>
    </row>
    <row r="3234" spans="1:8" ht="33" x14ac:dyDescent="0.25">
      <c r="A3234" s="293">
        <v>3231</v>
      </c>
      <c r="B3234" s="291" t="s">
        <v>9770</v>
      </c>
      <c r="C3234" s="43">
        <v>44074</v>
      </c>
      <c r="D3234" s="10" t="s">
        <v>7859</v>
      </c>
      <c r="E3234" s="11" t="s">
        <v>7877</v>
      </c>
      <c r="F3234" s="11" t="s">
        <v>7890</v>
      </c>
      <c r="G3234" s="11" t="s">
        <v>7909</v>
      </c>
      <c r="H3234" s="105" t="s">
        <v>9756</v>
      </c>
    </row>
    <row r="3235" spans="1:8" ht="198" x14ac:dyDescent="0.25">
      <c r="A3235" s="293">
        <v>3232</v>
      </c>
      <c r="B3235" s="291" t="s">
        <v>9771</v>
      </c>
      <c r="C3235" s="43">
        <v>44074</v>
      </c>
      <c r="D3235" s="10" t="s">
        <v>7859</v>
      </c>
      <c r="E3235" s="11" t="s">
        <v>7877</v>
      </c>
      <c r="F3235" s="11" t="s">
        <v>7912</v>
      </c>
      <c r="G3235" s="11" t="s">
        <v>7879</v>
      </c>
      <c r="H3235" s="105" t="s">
        <v>9756</v>
      </c>
    </row>
    <row r="3236" spans="1:8" ht="33" x14ac:dyDescent="0.25">
      <c r="A3236" s="293">
        <v>3233</v>
      </c>
      <c r="B3236" s="291" t="s">
        <v>9772</v>
      </c>
      <c r="C3236" s="43">
        <v>44074</v>
      </c>
      <c r="D3236" s="10" t="s">
        <v>7859</v>
      </c>
      <c r="E3236" s="11" t="s">
        <v>7877</v>
      </c>
      <c r="F3236" s="11" t="s">
        <v>7912</v>
      </c>
      <c r="G3236" s="11" t="s">
        <v>7914</v>
      </c>
      <c r="H3236" s="105" t="s">
        <v>9756</v>
      </c>
    </row>
    <row r="3237" spans="1:8" ht="33" x14ac:dyDescent="0.25">
      <c r="A3237" s="293">
        <v>3234</v>
      </c>
      <c r="B3237" s="291" t="s">
        <v>9773</v>
      </c>
      <c r="C3237" s="43">
        <v>44074</v>
      </c>
      <c r="D3237" s="10" t="s">
        <v>7859</v>
      </c>
      <c r="E3237" s="11" t="s">
        <v>7877</v>
      </c>
      <c r="F3237" s="11" t="s">
        <v>7912</v>
      </c>
      <c r="G3237" s="11" t="s">
        <v>7903</v>
      </c>
      <c r="H3237" s="105" t="s">
        <v>9756</v>
      </c>
    </row>
    <row r="3238" spans="1:8" ht="33" x14ac:dyDescent="0.25">
      <c r="A3238" s="293">
        <v>3235</v>
      </c>
      <c r="B3238" s="291" t="s">
        <v>9774</v>
      </c>
      <c r="C3238" s="43">
        <v>44074</v>
      </c>
      <c r="D3238" s="10" t="s">
        <v>7859</v>
      </c>
      <c r="E3238" s="11" t="s">
        <v>7877</v>
      </c>
      <c r="F3238" s="11" t="s">
        <v>7912</v>
      </c>
      <c r="G3238" s="11" t="s">
        <v>7918</v>
      </c>
      <c r="H3238" s="105" t="s">
        <v>9756</v>
      </c>
    </row>
    <row r="3239" spans="1:8" ht="49.5" x14ac:dyDescent="0.25">
      <c r="A3239" s="293">
        <v>3236</v>
      </c>
      <c r="B3239" s="291" t="s">
        <v>9775</v>
      </c>
      <c r="C3239" s="43">
        <v>44074</v>
      </c>
      <c r="D3239" s="10" t="s">
        <v>7859</v>
      </c>
      <c r="E3239" s="11" t="s">
        <v>7877</v>
      </c>
      <c r="F3239" s="11" t="s">
        <v>7912</v>
      </c>
      <c r="G3239" s="11" t="s">
        <v>7921</v>
      </c>
      <c r="H3239" s="105" t="s">
        <v>9756</v>
      </c>
    </row>
    <row r="3240" spans="1:8" ht="33" x14ac:dyDescent="0.25">
      <c r="A3240" s="293">
        <v>3237</v>
      </c>
      <c r="B3240" s="291" t="s">
        <v>9776</v>
      </c>
      <c r="C3240" s="43">
        <v>44074</v>
      </c>
      <c r="D3240" s="10" t="s">
        <v>7859</v>
      </c>
      <c r="E3240" s="11" t="s">
        <v>7877</v>
      </c>
      <c r="F3240" s="11" t="s">
        <v>7912</v>
      </c>
      <c r="G3240" s="11" t="s">
        <v>7924</v>
      </c>
      <c r="H3240" s="105" t="s">
        <v>9756</v>
      </c>
    </row>
    <row r="3241" spans="1:8" ht="33" x14ac:dyDescent="0.25">
      <c r="A3241" s="293">
        <v>3238</v>
      </c>
      <c r="B3241" s="291" t="s">
        <v>9777</v>
      </c>
      <c r="C3241" s="43">
        <v>44074</v>
      </c>
      <c r="D3241" s="10" t="s">
        <v>7859</v>
      </c>
      <c r="E3241" s="11" t="s">
        <v>7877</v>
      </c>
      <c r="F3241" s="11" t="s">
        <v>7926</v>
      </c>
      <c r="G3241" s="11" t="s">
        <v>7927</v>
      </c>
      <c r="H3241" s="105" t="s">
        <v>9756</v>
      </c>
    </row>
    <row r="3242" spans="1:8" ht="33" x14ac:dyDescent="0.25">
      <c r="A3242" s="293">
        <v>3239</v>
      </c>
      <c r="B3242" s="291" t="s">
        <v>9778</v>
      </c>
      <c r="C3242" s="43">
        <v>44074</v>
      </c>
      <c r="D3242" s="10" t="s">
        <v>7859</v>
      </c>
      <c r="E3242" s="11" t="s">
        <v>7877</v>
      </c>
      <c r="F3242" s="11" t="s">
        <v>7926</v>
      </c>
      <c r="G3242" s="11" t="s">
        <v>7929</v>
      </c>
      <c r="H3242" s="105" t="s">
        <v>9756</v>
      </c>
    </row>
    <row r="3243" spans="1:8" ht="49.5" x14ac:dyDescent="0.25">
      <c r="A3243" s="293">
        <v>3240</v>
      </c>
      <c r="B3243" s="291" t="s">
        <v>9779</v>
      </c>
      <c r="C3243" s="43">
        <v>44074</v>
      </c>
      <c r="D3243" s="10" t="s">
        <v>7859</v>
      </c>
      <c r="E3243" s="11" t="s">
        <v>7877</v>
      </c>
      <c r="F3243" s="11" t="s">
        <v>7926</v>
      </c>
      <c r="G3243" s="11" t="s">
        <v>7931</v>
      </c>
      <c r="H3243" s="105" t="s">
        <v>9756</v>
      </c>
    </row>
    <row r="3244" spans="1:8" ht="33" x14ac:dyDescent="0.25">
      <c r="A3244" s="293">
        <v>3241</v>
      </c>
      <c r="B3244" s="291" t="s">
        <v>9780</v>
      </c>
      <c r="C3244" s="43">
        <v>44074</v>
      </c>
      <c r="D3244" s="10" t="s">
        <v>7859</v>
      </c>
      <c r="E3244" s="11" t="s">
        <v>7877</v>
      </c>
      <c r="F3244" s="11" t="s">
        <v>7926</v>
      </c>
      <c r="G3244" s="11" t="s">
        <v>7933</v>
      </c>
      <c r="H3244" s="105" t="s">
        <v>9756</v>
      </c>
    </row>
    <row r="3245" spans="1:8" ht="49.5" x14ac:dyDescent="0.25">
      <c r="A3245" s="293">
        <v>3242</v>
      </c>
      <c r="B3245" s="291" t="s">
        <v>9781</v>
      </c>
      <c r="C3245" s="43">
        <v>44074</v>
      </c>
      <c r="D3245" s="10" t="s">
        <v>7859</v>
      </c>
      <c r="E3245" s="11" t="s">
        <v>7877</v>
      </c>
      <c r="F3245" s="11" t="s">
        <v>7926</v>
      </c>
      <c r="G3245" s="11" t="s">
        <v>7935</v>
      </c>
      <c r="H3245" s="105" t="s">
        <v>9756</v>
      </c>
    </row>
    <row r="3246" spans="1:8" ht="49.5" x14ac:dyDescent="0.25">
      <c r="A3246" s="293">
        <v>3243</v>
      </c>
      <c r="B3246" s="291" t="s">
        <v>9782</v>
      </c>
      <c r="C3246" s="43">
        <v>44074</v>
      </c>
      <c r="D3246" s="10" t="s">
        <v>7859</v>
      </c>
      <c r="E3246" s="11" t="s">
        <v>7877</v>
      </c>
      <c r="F3246" s="11" t="s">
        <v>7926</v>
      </c>
      <c r="G3246" s="11" t="s">
        <v>7937</v>
      </c>
      <c r="H3246" s="105" t="s">
        <v>9756</v>
      </c>
    </row>
    <row r="3247" spans="1:8" ht="33" x14ac:dyDescent="0.25">
      <c r="A3247" s="293">
        <v>3244</v>
      </c>
      <c r="B3247" s="291" t="s">
        <v>9783</v>
      </c>
      <c r="C3247" s="43">
        <v>44074</v>
      </c>
      <c r="D3247" s="10" t="s">
        <v>7859</v>
      </c>
      <c r="E3247" s="11" t="s">
        <v>7877</v>
      </c>
      <c r="F3247" s="11" t="s">
        <v>7926</v>
      </c>
      <c r="G3247" s="11" t="s">
        <v>7940</v>
      </c>
      <c r="H3247" s="105" t="s">
        <v>9756</v>
      </c>
    </row>
    <row r="3248" spans="1:8" ht="33" x14ac:dyDescent="0.25">
      <c r="A3248" s="293">
        <v>3245</v>
      </c>
      <c r="B3248" s="291" t="s">
        <v>9784</v>
      </c>
      <c r="C3248" s="43">
        <v>44074</v>
      </c>
      <c r="D3248" s="10" t="s">
        <v>7859</v>
      </c>
      <c r="E3248" s="11" t="s">
        <v>7877</v>
      </c>
      <c r="F3248" s="11" t="s">
        <v>7926</v>
      </c>
      <c r="G3248" s="11" t="s">
        <v>7943</v>
      </c>
      <c r="H3248" s="105" t="s">
        <v>9756</v>
      </c>
    </row>
    <row r="3249" spans="1:8" ht="33" x14ac:dyDescent="0.25">
      <c r="A3249" s="293">
        <v>3246</v>
      </c>
      <c r="B3249" s="291" t="s">
        <v>9785</v>
      </c>
      <c r="C3249" s="43">
        <v>44074</v>
      </c>
      <c r="D3249" s="10" t="s">
        <v>7859</v>
      </c>
      <c r="E3249" s="11" t="s">
        <v>7877</v>
      </c>
      <c r="F3249" s="11" t="s">
        <v>6076</v>
      </c>
      <c r="G3249" s="11" t="s">
        <v>7946</v>
      </c>
      <c r="H3249" s="105" t="s">
        <v>9756</v>
      </c>
    </row>
    <row r="3250" spans="1:8" ht="198" x14ac:dyDescent="0.25">
      <c r="A3250" s="293">
        <v>3247</v>
      </c>
      <c r="B3250" s="291" t="s">
        <v>9786</v>
      </c>
      <c r="C3250" s="43">
        <v>44074</v>
      </c>
      <c r="D3250" s="10" t="s">
        <v>7859</v>
      </c>
      <c r="E3250" s="11" t="s">
        <v>7877</v>
      </c>
      <c r="F3250" s="11" t="s">
        <v>6076</v>
      </c>
      <c r="G3250" s="11" t="s">
        <v>7879</v>
      </c>
      <c r="H3250" s="105" t="s">
        <v>9756</v>
      </c>
    </row>
    <row r="3251" spans="1:8" ht="33" x14ac:dyDescent="0.25">
      <c r="A3251" s="293">
        <v>3248</v>
      </c>
      <c r="B3251" s="291" t="s">
        <v>9787</v>
      </c>
      <c r="C3251" s="43">
        <v>44074</v>
      </c>
      <c r="D3251" s="10" t="s">
        <v>7859</v>
      </c>
      <c r="E3251" s="11" t="s">
        <v>7877</v>
      </c>
      <c r="F3251" s="11" t="s">
        <v>6076</v>
      </c>
      <c r="G3251" s="11" t="s">
        <v>7918</v>
      </c>
      <c r="H3251" s="105" t="s">
        <v>9756</v>
      </c>
    </row>
    <row r="3252" spans="1:8" ht="33" x14ac:dyDescent="0.25">
      <c r="A3252" s="293">
        <v>3249</v>
      </c>
      <c r="B3252" s="291" t="s">
        <v>9788</v>
      </c>
      <c r="C3252" s="43">
        <v>44074</v>
      </c>
      <c r="D3252" s="10" t="s">
        <v>7859</v>
      </c>
      <c r="E3252" s="11" t="s">
        <v>7877</v>
      </c>
      <c r="F3252" s="11" t="s">
        <v>6076</v>
      </c>
      <c r="G3252" s="11" t="s">
        <v>7940</v>
      </c>
      <c r="H3252" s="105" t="s">
        <v>9756</v>
      </c>
    </row>
    <row r="3253" spans="1:8" ht="33" x14ac:dyDescent="0.25">
      <c r="A3253" s="293">
        <v>3250</v>
      </c>
      <c r="B3253" s="291" t="s">
        <v>9789</v>
      </c>
      <c r="C3253" s="43">
        <v>44074</v>
      </c>
      <c r="D3253" s="10" t="s">
        <v>7859</v>
      </c>
      <c r="E3253" s="11" t="s">
        <v>7877</v>
      </c>
      <c r="F3253" s="11" t="s">
        <v>6076</v>
      </c>
      <c r="G3253" s="11" t="s">
        <v>7954</v>
      </c>
      <c r="H3253" s="105" t="s">
        <v>9756</v>
      </c>
    </row>
    <row r="3254" spans="1:8" ht="33" x14ac:dyDescent="0.25">
      <c r="A3254" s="293">
        <v>3251</v>
      </c>
      <c r="B3254" s="291" t="s">
        <v>9790</v>
      </c>
      <c r="C3254" s="43">
        <v>44074</v>
      </c>
      <c r="D3254" s="10" t="s">
        <v>7872</v>
      </c>
      <c r="E3254" s="11" t="s">
        <v>1168</v>
      </c>
      <c r="F3254" s="11" t="s">
        <v>7957</v>
      </c>
      <c r="G3254" s="11" t="s">
        <v>7958</v>
      </c>
      <c r="H3254" s="105" t="s">
        <v>9756</v>
      </c>
    </row>
    <row r="3255" spans="1:8" ht="33" x14ac:dyDescent="0.25">
      <c r="A3255" s="293">
        <v>3252</v>
      </c>
      <c r="B3255" s="291" t="s">
        <v>9791</v>
      </c>
      <c r="C3255" s="43">
        <v>44074</v>
      </c>
      <c r="D3255" s="10" t="s">
        <v>7872</v>
      </c>
      <c r="E3255" s="11" t="s">
        <v>1168</v>
      </c>
      <c r="F3255" s="11" t="s">
        <v>7960</v>
      </c>
      <c r="G3255" s="11" t="s">
        <v>7961</v>
      </c>
      <c r="H3255" s="105" t="s">
        <v>9756</v>
      </c>
    </row>
    <row r="3256" spans="1:8" ht="49.5" x14ac:dyDescent="0.25">
      <c r="A3256" s="293">
        <v>3253</v>
      </c>
      <c r="B3256" s="291" t="s">
        <v>9792</v>
      </c>
      <c r="C3256" s="43">
        <v>44074</v>
      </c>
      <c r="D3256" s="10" t="s">
        <v>7872</v>
      </c>
      <c r="E3256" s="11" t="s">
        <v>1828</v>
      </c>
      <c r="F3256" s="11" t="s">
        <v>7964</v>
      </c>
      <c r="G3256" s="11" t="s">
        <v>7965</v>
      </c>
      <c r="H3256" s="105" t="s">
        <v>9756</v>
      </c>
    </row>
    <row r="3257" spans="1:8" ht="66" x14ac:dyDescent="0.25">
      <c r="A3257" s="293">
        <v>3254</v>
      </c>
      <c r="B3257" s="291" t="s">
        <v>9793</v>
      </c>
      <c r="C3257" s="43">
        <v>44074</v>
      </c>
      <c r="D3257" s="10" t="s">
        <v>7872</v>
      </c>
      <c r="E3257" s="11" t="s">
        <v>7967</v>
      </c>
      <c r="F3257" s="11" t="s">
        <v>7968</v>
      </c>
      <c r="G3257" s="15" t="s">
        <v>7969</v>
      </c>
      <c r="H3257" s="105" t="s">
        <v>9756</v>
      </c>
    </row>
    <row r="3258" spans="1:8" ht="33" x14ac:dyDescent="0.25">
      <c r="A3258" s="293">
        <v>3255</v>
      </c>
      <c r="B3258" s="291" t="s">
        <v>9794</v>
      </c>
      <c r="C3258" s="43">
        <v>44074</v>
      </c>
      <c r="D3258" s="10" t="s">
        <v>7872</v>
      </c>
      <c r="E3258" s="11" t="s">
        <v>7967</v>
      </c>
      <c r="F3258" s="11" t="s">
        <v>7968</v>
      </c>
      <c r="G3258" s="15" t="s">
        <v>7971</v>
      </c>
      <c r="H3258" s="105" t="s">
        <v>9756</v>
      </c>
    </row>
    <row r="3259" spans="1:8" ht="33" x14ac:dyDescent="0.25">
      <c r="A3259" s="293">
        <v>3256</v>
      </c>
      <c r="B3259" s="291" t="s">
        <v>9795</v>
      </c>
      <c r="C3259" s="43">
        <v>44074</v>
      </c>
      <c r="D3259" s="10" t="s">
        <v>3523</v>
      </c>
      <c r="E3259" s="11" t="s">
        <v>1269</v>
      </c>
      <c r="F3259" s="10" t="s">
        <v>6043</v>
      </c>
      <c r="G3259" s="65" t="s">
        <v>6044</v>
      </c>
      <c r="H3259" s="245" t="s">
        <v>9796</v>
      </c>
    </row>
    <row r="3260" spans="1:8" ht="49.5" x14ac:dyDescent="0.25">
      <c r="A3260" s="293">
        <v>3257</v>
      </c>
      <c r="B3260" s="291" t="s">
        <v>9797</v>
      </c>
      <c r="C3260" s="43">
        <v>44074</v>
      </c>
      <c r="D3260" s="10" t="s">
        <v>3523</v>
      </c>
      <c r="E3260" s="11" t="s">
        <v>6046</v>
      </c>
      <c r="F3260" s="10" t="s">
        <v>6047</v>
      </c>
      <c r="G3260" s="65" t="s">
        <v>6048</v>
      </c>
      <c r="H3260" s="245" t="s">
        <v>9796</v>
      </c>
    </row>
    <row r="3261" spans="1:8" ht="33" x14ac:dyDescent="0.25">
      <c r="A3261" s="293">
        <v>3258</v>
      </c>
      <c r="B3261" s="291" t="s">
        <v>9798</v>
      </c>
      <c r="C3261" s="43">
        <v>44074</v>
      </c>
      <c r="D3261" s="10" t="s">
        <v>3523</v>
      </c>
      <c r="E3261" s="11" t="s">
        <v>6050</v>
      </c>
      <c r="F3261" s="10" t="s">
        <v>6051</v>
      </c>
      <c r="G3261" s="65" t="s">
        <v>6052</v>
      </c>
      <c r="H3261" s="245" t="s">
        <v>9796</v>
      </c>
    </row>
    <row r="3262" spans="1:8" ht="33" x14ac:dyDescent="0.25">
      <c r="A3262" s="293">
        <v>3259</v>
      </c>
      <c r="B3262" s="291" t="s">
        <v>9799</v>
      </c>
      <c r="C3262" s="43">
        <v>44074</v>
      </c>
      <c r="D3262" s="10" t="s">
        <v>3523</v>
      </c>
      <c r="E3262" s="11" t="s">
        <v>6050</v>
      </c>
      <c r="F3262" s="10" t="s">
        <v>6055</v>
      </c>
      <c r="G3262" s="65" t="s">
        <v>6056</v>
      </c>
      <c r="H3262" s="245" t="s">
        <v>9796</v>
      </c>
    </row>
    <row r="3263" spans="1:8" ht="33" x14ac:dyDescent="0.25">
      <c r="A3263" s="293">
        <v>3260</v>
      </c>
      <c r="B3263" s="291" t="s">
        <v>9800</v>
      </c>
      <c r="C3263" s="43">
        <v>44074</v>
      </c>
      <c r="D3263" s="10" t="s">
        <v>3523</v>
      </c>
      <c r="E3263" s="11" t="s">
        <v>6050</v>
      </c>
      <c r="F3263" s="10" t="s">
        <v>6059</v>
      </c>
      <c r="G3263" s="65" t="s">
        <v>6060</v>
      </c>
      <c r="H3263" s="245" t="s">
        <v>9796</v>
      </c>
    </row>
    <row r="3264" spans="1:8" ht="49.5" x14ac:dyDescent="0.25">
      <c r="A3264" s="293">
        <v>3261</v>
      </c>
      <c r="B3264" s="291" t="s">
        <v>9801</v>
      </c>
      <c r="C3264" s="43">
        <v>44074</v>
      </c>
      <c r="D3264" s="10" t="s">
        <v>3523</v>
      </c>
      <c r="E3264" s="11" t="s">
        <v>6063</v>
      </c>
      <c r="F3264" s="10" t="s">
        <v>6064</v>
      </c>
      <c r="G3264" s="65" t="s">
        <v>6065</v>
      </c>
      <c r="H3264" s="245" t="s">
        <v>9796</v>
      </c>
    </row>
    <row r="3265" spans="1:8" ht="33" x14ac:dyDescent="0.25">
      <c r="A3265" s="293">
        <v>3262</v>
      </c>
      <c r="B3265" s="291" t="s">
        <v>9802</v>
      </c>
      <c r="C3265" s="43">
        <v>44074</v>
      </c>
      <c r="D3265" s="10" t="s">
        <v>3523</v>
      </c>
      <c r="E3265" s="11" t="s">
        <v>6068</v>
      </c>
      <c r="F3265" s="10" t="s">
        <v>6069</v>
      </c>
      <c r="G3265" s="65" t="s">
        <v>6070</v>
      </c>
      <c r="H3265" s="245" t="s">
        <v>9796</v>
      </c>
    </row>
    <row r="3266" spans="1:8" ht="33" x14ac:dyDescent="0.25">
      <c r="A3266" s="293">
        <v>3263</v>
      </c>
      <c r="B3266" s="291" t="s">
        <v>9803</v>
      </c>
      <c r="C3266" s="43">
        <v>44074</v>
      </c>
      <c r="D3266" s="10" t="s">
        <v>3523</v>
      </c>
      <c r="E3266" s="11" t="s">
        <v>6072</v>
      </c>
      <c r="F3266" s="10"/>
      <c r="G3266" s="65" t="s">
        <v>6073</v>
      </c>
      <c r="H3266" s="245" t="s">
        <v>9796</v>
      </c>
    </row>
    <row r="3267" spans="1:8" ht="33" x14ac:dyDescent="0.25">
      <c r="A3267" s="293">
        <v>3264</v>
      </c>
      <c r="B3267" s="291" t="s">
        <v>9804</v>
      </c>
      <c r="C3267" s="43">
        <v>44074</v>
      </c>
      <c r="D3267" s="10" t="s">
        <v>3523</v>
      </c>
      <c r="E3267" s="11" t="s">
        <v>6075</v>
      </c>
      <c r="F3267" s="10" t="s">
        <v>6076</v>
      </c>
      <c r="G3267" s="65" t="s">
        <v>6077</v>
      </c>
      <c r="H3267" s="245" t="s">
        <v>9796</v>
      </c>
    </row>
    <row r="3268" spans="1:8" ht="33" x14ac:dyDescent="0.25">
      <c r="A3268" s="293">
        <v>3265</v>
      </c>
      <c r="B3268" s="291" t="s">
        <v>9805</v>
      </c>
      <c r="C3268" s="43">
        <v>44074</v>
      </c>
      <c r="D3268" s="10" t="s">
        <v>3523</v>
      </c>
      <c r="E3268" s="11" t="s">
        <v>6075</v>
      </c>
      <c r="F3268" s="10" t="s">
        <v>6079</v>
      </c>
      <c r="G3268" s="65" t="s">
        <v>6080</v>
      </c>
      <c r="H3268" s="245" t="s">
        <v>9796</v>
      </c>
    </row>
    <row r="3269" spans="1:8" ht="33" x14ac:dyDescent="0.25">
      <c r="A3269" s="293">
        <v>3266</v>
      </c>
      <c r="B3269" s="291" t="s">
        <v>9806</v>
      </c>
      <c r="C3269" s="43">
        <v>44074</v>
      </c>
      <c r="D3269" s="10" t="s">
        <v>3523</v>
      </c>
      <c r="E3269" s="11" t="s">
        <v>6075</v>
      </c>
      <c r="F3269" s="10" t="s">
        <v>6082</v>
      </c>
      <c r="G3269" s="65" t="s">
        <v>6083</v>
      </c>
      <c r="H3269" s="245" t="s">
        <v>9796</v>
      </c>
    </row>
    <row r="3270" spans="1:8" ht="33" x14ac:dyDescent="0.25">
      <c r="A3270" s="293">
        <v>3267</v>
      </c>
      <c r="B3270" s="291" t="s">
        <v>9807</v>
      </c>
      <c r="C3270" s="43">
        <v>44074</v>
      </c>
      <c r="D3270" s="10" t="s">
        <v>3523</v>
      </c>
      <c r="E3270" s="11" t="s">
        <v>6085</v>
      </c>
      <c r="F3270" s="10" t="s">
        <v>6086</v>
      </c>
      <c r="G3270" s="65" t="s">
        <v>6087</v>
      </c>
      <c r="H3270" s="245" t="s">
        <v>9796</v>
      </c>
    </row>
    <row r="3271" spans="1:8" ht="33" x14ac:dyDescent="0.25">
      <c r="A3271" s="293">
        <v>3268</v>
      </c>
      <c r="B3271" s="291" t="s">
        <v>9808</v>
      </c>
      <c r="C3271" s="43">
        <v>44074</v>
      </c>
      <c r="D3271" s="10" t="s">
        <v>3523</v>
      </c>
      <c r="E3271" s="11" t="s">
        <v>2337</v>
      </c>
      <c r="F3271" s="10" t="s">
        <v>6090</v>
      </c>
      <c r="G3271" s="65" t="s">
        <v>6091</v>
      </c>
      <c r="H3271" s="245" t="s">
        <v>9796</v>
      </c>
    </row>
    <row r="3272" spans="1:8" ht="33" x14ac:dyDescent="0.25">
      <c r="A3272" s="293">
        <v>3269</v>
      </c>
      <c r="B3272" s="291" t="s">
        <v>9809</v>
      </c>
      <c r="C3272" s="43">
        <v>44074</v>
      </c>
      <c r="D3272" s="10" t="s">
        <v>3523</v>
      </c>
      <c r="E3272" s="11" t="s">
        <v>6085</v>
      </c>
      <c r="F3272" s="10" t="s">
        <v>6094</v>
      </c>
      <c r="G3272" s="65" t="s">
        <v>6095</v>
      </c>
      <c r="H3272" s="245" t="s">
        <v>9796</v>
      </c>
    </row>
    <row r="3273" spans="1:8" ht="49.5" x14ac:dyDescent="0.25">
      <c r="A3273" s="293">
        <v>3270</v>
      </c>
      <c r="B3273" s="291" t="s">
        <v>9810</v>
      </c>
      <c r="C3273" s="43">
        <v>44074</v>
      </c>
      <c r="D3273" s="10" t="s">
        <v>3523</v>
      </c>
      <c r="E3273" s="11" t="s">
        <v>6098</v>
      </c>
      <c r="F3273" s="10" t="s">
        <v>6099</v>
      </c>
      <c r="G3273" s="65" t="s">
        <v>6100</v>
      </c>
      <c r="H3273" s="245" t="s">
        <v>9796</v>
      </c>
    </row>
    <row r="3274" spans="1:8" ht="33" x14ac:dyDescent="0.25">
      <c r="A3274" s="293">
        <v>3271</v>
      </c>
      <c r="B3274" s="291" t="s">
        <v>9811</v>
      </c>
      <c r="C3274" s="43">
        <v>44074</v>
      </c>
      <c r="D3274" s="10" t="s">
        <v>3523</v>
      </c>
      <c r="E3274" s="11" t="s">
        <v>6103</v>
      </c>
      <c r="F3274" s="10" t="s">
        <v>6076</v>
      </c>
      <c r="G3274" s="65" t="s">
        <v>6104</v>
      </c>
      <c r="H3274" s="245" t="s">
        <v>9796</v>
      </c>
    </row>
    <row r="3275" spans="1:8" ht="49.5" x14ac:dyDescent="0.25">
      <c r="A3275" s="293">
        <v>3272</v>
      </c>
      <c r="B3275" s="291" t="s">
        <v>9812</v>
      </c>
      <c r="C3275" s="43">
        <v>44074</v>
      </c>
      <c r="D3275" s="10" t="s">
        <v>3523</v>
      </c>
      <c r="E3275" s="11" t="s">
        <v>6107</v>
      </c>
      <c r="F3275" s="10" t="s">
        <v>6108</v>
      </c>
      <c r="G3275" s="65" t="s">
        <v>6109</v>
      </c>
      <c r="H3275" s="245" t="s">
        <v>9796</v>
      </c>
    </row>
    <row r="3276" spans="1:8" ht="33" x14ac:dyDescent="0.3">
      <c r="A3276" s="293">
        <v>3273</v>
      </c>
      <c r="B3276" s="291" t="s">
        <v>9813</v>
      </c>
      <c r="C3276" s="43">
        <v>44074</v>
      </c>
      <c r="D3276" s="10" t="s">
        <v>3523</v>
      </c>
      <c r="E3276" s="11" t="s">
        <v>6112</v>
      </c>
      <c r="F3276" s="10" t="s">
        <v>6113</v>
      </c>
      <c r="G3276" s="65" t="s">
        <v>6114</v>
      </c>
      <c r="H3276" s="235" t="s">
        <v>6115</v>
      </c>
    </row>
    <row r="3277" spans="1:8" ht="33" x14ac:dyDescent="0.25">
      <c r="A3277" s="293">
        <v>3274</v>
      </c>
      <c r="B3277" s="291" t="s">
        <v>9814</v>
      </c>
      <c r="C3277" s="43">
        <v>44074</v>
      </c>
      <c r="D3277" s="10" t="s">
        <v>3523</v>
      </c>
      <c r="E3277" s="11" t="s">
        <v>6112</v>
      </c>
      <c r="F3277" s="10" t="s">
        <v>6117</v>
      </c>
      <c r="G3277" s="65" t="s">
        <v>6118</v>
      </c>
      <c r="H3277" s="245" t="s">
        <v>9796</v>
      </c>
    </row>
    <row r="3278" spans="1:8" ht="33" x14ac:dyDescent="0.25">
      <c r="A3278" s="293">
        <v>3275</v>
      </c>
      <c r="B3278" s="291" t="s">
        <v>9815</v>
      </c>
      <c r="C3278" s="43">
        <v>44074</v>
      </c>
      <c r="D3278" s="10" t="s">
        <v>3523</v>
      </c>
      <c r="E3278" s="11" t="s">
        <v>6121</v>
      </c>
      <c r="F3278" s="10" t="s">
        <v>6122</v>
      </c>
      <c r="G3278" s="65" t="s">
        <v>6123</v>
      </c>
      <c r="H3278" s="245" t="s">
        <v>9796</v>
      </c>
    </row>
    <row r="3279" spans="1:8" ht="33" x14ac:dyDescent="0.25">
      <c r="A3279" s="293">
        <v>3276</v>
      </c>
      <c r="B3279" s="291" t="s">
        <v>9816</v>
      </c>
      <c r="C3279" s="43">
        <v>44074</v>
      </c>
      <c r="D3279" s="10" t="s">
        <v>3523</v>
      </c>
      <c r="E3279" s="11" t="s">
        <v>6126</v>
      </c>
      <c r="F3279" s="10" t="s">
        <v>6127</v>
      </c>
      <c r="G3279" s="65" t="s">
        <v>6128</v>
      </c>
      <c r="H3279" s="245" t="s">
        <v>9796</v>
      </c>
    </row>
    <row r="3280" spans="1:8" ht="33" x14ac:dyDescent="0.25">
      <c r="A3280" s="293">
        <v>3277</v>
      </c>
      <c r="B3280" s="291" t="s">
        <v>9817</v>
      </c>
      <c r="C3280" s="43">
        <v>44074</v>
      </c>
      <c r="D3280" s="10" t="s">
        <v>3523</v>
      </c>
      <c r="E3280" s="11" t="s">
        <v>6112</v>
      </c>
      <c r="F3280" s="10" t="s">
        <v>6130</v>
      </c>
      <c r="G3280" s="65" t="s">
        <v>6131</v>
      </c>
      <c r="H3280" s="245" t="s">
        <v>9796</v>
      </c>
    </row>
    <row r="3281" spans="1:8" ht="33" x14ac:dyDescent="0.25">
      <c r="A3281" s="293">
        <v>3278</v>
      </c>
      <c r="B3281" s="291" t="s">
        <v>9818</v>
      </c>
      <c r="C3281" s="43">
        <v>44074</v>
      </c>
      <c r="D3281" s="10" t="s">
        <v>3523</v>
      </c>
      <c r="E3281" s="11" t="s">
        <v>6121</v>
      </c>
      <c r="F3281" s="10" t="s">
        <v>6133</v>
      </c>
      <c r="G3281" s="65" t="s">
        <v>6134</v>
      </c>
      <c r="H3281" s="245" t="s">
        <v>9796</v>
      </c>
    </row>
    <row r="3282" spans="1:8" ht="33" x14ac:dyDescent="0.25">
      <c r="A3282" s="293">
        <v>3279</v>
      </c>
      <c r="B3282" s="291" t="s">
        <v>9819</v>
      </c>
      <c r="C3282" s="43">
        <v>44074</v>
      </c>
      <c r="D3282" s="10" t="s">
        <v>3523</v>
      </c>
      <c r="E3282" s="11" t="s">
        <v>6136</v>
      </c>
      <c r="F3282" s="10" t="s">
        <v>3311</v>
      </c>
      <c r="G3282" s="65" t="s">
        <v>6137</v>
      </c>
      <c r="H3282" s="245" t="s">
        <v>9796</v>
      </c>
    </row>
    <row r="3283" spans="1:8" ht="49.5" x14ac:dyDescent="0.25">
      <c r="A3283" s="293">
        <v>3280</v>
      </c>
      <c r="B3283" s="291" t="s">
        <v>9820</v>
      </c>
      <c r="C3283" s="43">
        <v>44074</v>
      </c>
      <c r="D3283" s="10" t="s">
        <v>3523</v>
      </c>
      <c r="E3283" s="11" t="s">
        <v>6136</v>
      </c>
      <c r="F3283" s="10" t="s">
        <v>3314</v>
      </c>
      <c r="G3283" s="65" t="s">
        <v>6139</v>
      </c>
      <c r="H3283" s="245" t="s">
        <v>9796</v>
      </c>
    </row>
    <row r="3284" spans="1:8" ht="33" x14ac:dyDescent="0.25">
      <c r="A3284" s="293">
        <v>3281</v>
      </c>
      <c r="B3284" s="291" t="s">
        <v>9821</v>
      </c>
      <c r="C3284" s="43">
        <v>44074</v>
      </c>
      <c r="D3284" s="10" t="s">
        <v>3523</v>
      </c>
      <c r="E3284" s="11" t="s">
        <v>6136</v>
      </c>
      <c r="F3284" s="10" t="s">
        <v>3319</v>
      </c>
      <c r="G3284" s="65" t="s">
        <v>6141</v>
      </c>
      <c r="H3284" s="245" t="s">
        <v>9796</v>
      </c>
    </row>
    <row r="3285" spans="1:8" ht="33" x14ac:dyDescent="0.25">
      <c r="A3285" s="293">
        <v>3282</v>
      </c>
      <c r="B3285" s="291" t="s">
        <v>9822</v>
      </c>
      <c r="C3285" s="43">
        <v>44074</v>
      </c>
      <c r="D3285" s="10" t="s">
        <v>3523</v>
      </c>
      <c r="E3285" s="11" t="s">
        <v>6136</v>
      </c>
      <c r="F3285" s="10" t="s">
        <v>3324</v>
      </c>
      <c r="G3285" s="65" t="s">
        <v>6143</v>
      </c>
      <c r="H3285" s="245" t="s">
        <v>9796</v>
      </c>
    </row>
    <row r="3286" spans="1:8" ht="33" x14ac:dyDescent="0.25">
      <c r="A3286" s="293">
        <v>3283</v>
      </c>
      <c r="B3286" s="291" t="s">
        <v>9823</v>
      </c>
      <c r="C3286" s="43">
        <v>44074</v>
      </c>
      <c r="D3286" s="10" t="s">
        <v>3523</v>
      </c>
      <c r="E3286" s="11" t="s">
        <v>6136</v>
      </c>
      <c r="F3286" s="10" t="s">
        <v>3327</v>
      </c>
      <c r="G3286" s="65" t="s">
        <v>6145</v>
      </c>
      <c r="H3286" s="245" t="s">
        <v>9796</v>
      </c>
    </row>
    <row r="3287" spans="1:8" ht="33" x14ac:dyDescent="0.25">
      <c r="A3287" s="293">
        <v>3284</v>
      </c>
      <c r="B3287" s="291" t="s">
        <v>9824</v>
      </c>
      <c r="C3287" s="43">
        <v>44074</v>
      </c>
      <c r="D3287" s="10" t="s">
        <v>3523</v>
      </c>
      <c r="E3287" s="11" t="s">
        <v>3330</v>
      </c>
      <c r="F3287" s="10" t="s">
        <v>3331</v>
      </c>
      <c r="G3287" s="65" t="s">
        <v>6147</v>
      </c>
      <c r="H3287" s="245" t="s">
        <v>9796</v>
      </c>
    </row>
    <row r="3288" spans="1:8" ht="49.5" x14ac:dyDescent="0.25">
      <c r="A3288" s="293">
        <v>3285</v>
      </c>
      <c r="B3288" s="291" t="s">
        <v>9825</v>
      </c>
      <c r="C3288" s="43">
        <v>44074</v>
      </c>
      <c r="D3288" s="10" t="s">
        <v>3523</v>
      </c>
      <c r="E3288" s="11" t="s">
        <v>6149</v>
      </c>
      <c r="F3288" s="10" t="s">
        <v>3337</v>
      </c>
      <c r="G3288" s="65" t="s">
        <v>6139</v>
      </c>
      <c r="H3288" s="245" t="s">
        <v>9796</v>
      </c>
    </row>
    <row r="3289" spans="1:8" ht="33" x14ac:dyDescent="0.25">
      <c r="A3289" s="293">
        <v>3286</v>
      </c>
      <c r="B3289" s="291" t="s">
        <v>9826</v>
      </c>
      <c r="C3289" s="43">
        <v>44074</v>
      </c>
      <c r="D3289" s="10" t="s">
        <v>3523</v>
      </c>
      <c r="E3289" s="11" t="s">
        <v>6149</v>
      </c>
      <c r="F3289" s="10" t="s">
        <v>3345</v>
      </c>
      <c r="G3289" s="65" t="s">
        <v>6151</v>
      </c>
      <c r="H3289" s="245" t="s">
        <v>9796</v>
      </c>
    </row>
    <row r="3290" spans="1:8" ht="33" x14ac:dyDescent="0.25">
      <c r="A3290" s="293">
        <v>3287</v>
      </c>
      <c r="B3290" s="291" t="s">
        <v>9827</v>
      </c>
      <c r="C3290" s="43">
        <v>44074</v>
      </c>
      <c r="D3290" s="10" t="s">
        <v>3523</v>
      </c>
      <c r="E3290" s="11" t="s">
        <v>6149</v>
      </c>
      <c r="F3290" s="10" t="s">
        <v>3347</v>
      </c>
      <c r="G3290" s="65" t="s">
        <v>6145</v>
      </c>
      <c r="H3290" s="245" t="s">
        <v>9796</v>
      </c>
    </row>
    <row r="3291" spans="1:8" ht="33" x14ac:dyDescent="0.25">
      <c r="A3291" s="293">
        <v>3288</v>
      </c>
      <c r="B3291" s="291" t="s">
        <v>9828</v>
      </c>
      <c r="C3291" s="43">
        <v>44074</v>
      </c>
      <c r="D3291" s="10" t="s">
        <v>3523</v>
      </c>
      <c r="E3291" s="11" t="s">
        <v>6154</v>
      </c>
      <c r="F3291" s="10" t="s">
        <v>3308</v>
      </c>
      <c r="G3291" s="212" t="s">
        <v>2105</v>
      </c>
      <c r="H3291" s="245" t="s">
        <v>9796</v>
      </c>
    </row>
    <row r="3292" spans="1:8" ht="49.5" x14ac:dyDescent="0.25">
      <c r="A3292" s="293">
        <v>3289</v>
      </c>
      <c r="B3292" s="291" t="s">
        <v>9829</v>
      </c>
      <c r="C3292" s="43">
        <v>44074</v>
      </c>
      <c r="D3292" s="10" t="s">
        <v>3523</v>
      </c>
      <c r="E3292" s="11" t="s">
        <v>6154</v>
      </c>
      <c r="F3292" s="10" t="s">
        <v>3352</v>
      </c>
      <c r="G3292" s="65" t="s">
        <v>6139</v>
      </c>
      <c r="H3292" s="245" t="s">
        <v>9796</v>
      </c>
    </row>
    <row r="3293" spans="1:8" ht="33" x14ac:dyDescent="0.25">
      <c r="A3293" s="293">
        <v>3290</v>
      </c>
      <c r="B3293" s="291" t="s">
        <v>9830</v>
      </c>
      <c r="C3293" s="43">
        <v>44074</v>
      </c>
      <c r="D3293" s="10" t="s">
        <v>3523</v>
      </c>
      <c r="E3293" s="11" t="s">
        <v>6154</v>
      </c>
      <c r="F3293" s="10" t="s">
        <v>3324</v>
      </c>
      <c r="G3293" s="65" t="s">
        <v>6151</v>
      </c>
      <c r="H3293" s="245" t="s">
        <v>9796</v>
      </c>
    </row>
    <row r="3294" spans="1:8" ht="33" x14ac:dyDescent="0.25">
      <c r="A3294" s="293">
        <v>3291</v>
      </c>
      <c r="B3294" s="291" t="s">
        <v>9831</v>
      </c>
      <c r="C3294" s="43">
        <v>44074</v>
      </c>
      <c r="D3294" s="10" t="s">
        <v>3523</v>
      </c>
      <c r="E3294" s="11" t="s">
        <v>6154</v>
      </c>
      <c r="F3294" s="10" t="s">
        <v>3327</v>
      </c>
      <c r="G3294" s="65" t="s">
        <v>6145</v>
      </c>
      <c r="H3294" s="245" t="s">
        <v>9796</v>
      </c>
    </row>
    <row r="3295" spans="1:8" ht="33" x14ac:dyDescent="0.25">
      <c r="A3295" s="293">
        <v>3292</v>
      </c>
      <c r="B3295" s="291" t="s">
        <v>9832</v>
      </c>
      <c r="C3295" s="43">
        <v>44074</v>
      </c>
      <c r="D3295" s="10" t="s">
        <v>3523</v>
      </c>
      <c r="E3295" s="11" t="s">
        <v>6159</v>
      </c>
      <c r="F3295" s="10" t="s">
        <v>3359</v>
      </c>
      <c r="G3295" s="65" t="s">
        <v>6160</v>
      </c>
      <c r="H3295" s="245" t="s">
        <v>9796</v>
      </c>
    </row>
    <row r="3296" spans="1:8" ht="49.5" x14ac:dyDescent="0.25">
      <c r="A3296" s="293">
        <v>3293</v>
      </c>
      <c r="B3296" s="291" t="s">
        <v>9833</v>
      </c>
      <c r="C3296" s="43">
        <v>44074</v>
      </c>
      <c r="D3296" s="10" t="s">
        <v>3523</v>
      </c>
      <c r="E3296" s="11" t="s">
        <v>6159</v>
      </c>
      <c r="F3296" s="10" t="s">
        <v>3314</v>
      </c>
      <c r="G3296" s="65" t="s">
        <v>6139</v>
      </c>
      <c r="H3296" s="245" t="s">
        <v>9796</v>
      </c>
    </row>
    <row r="3297" spans="1:8" ht="33" x14ac:dyDescent="0.25">
      <c r="A3297" s="293">
        <v>3294</v>
      </c>
      <c r="B3297" s="291" t="s">
        <v>9834</v>
      </c>
      <c r="C3297" s="43">
        <v>44074</v>
      </c>
      <c r="D3297" s="10" t="s">
        <v>3523</v>
      </c>
      <c r="E3297" s="11" t="s">
        <v>6159</v>
      </c>
      <c r="F3297" s="10" t="s">
        <v>3363</v>
      </c>
      <c r="G3297" s="65" t="s">
        <v>6151</v>
      </c>
      <c r="H3297" s="245" t="s">
        <v>9796</v>
      </c>
    </row>
    <row r="3298" spans="1:8" ht="33" x14ac:dyDescent="0.25">
      <c r="A3298" s="293">
        <v>3295</v>
      </c>
      <c r="B3298" s="291" t="s">
        <v>9835</v>
      </c>
      <c r="C3298" s="43">
        <v>44074</v>
      </c>
      <c r="D3298" s="10" t="s">
        <v>3523</v>
      </c>
      <c r="E3298" s="11" t="s">
        <v>6159</v>
      </c>
      <c r="F3298" s="10" t="s">
        <v>6164</v>
      </c>
      <c r="G3298" s="65" t="s">
        <v>6165</v>
      </c>
      <c r="H3298" s="245" t="s">
        <v>9796</v>
      </c>
    </row>
    <row r="3299" spans="1:8" ht="49.5" x14ac:dyDescent="0.25">
      <c r="A3299" s="293">
        <v>3296</v>
      </c>
      <c r="B3299" s="291" t="s">
        <v>9836</v>
      </c>
      <c r="C3299" s="43">
        <v>44074</v>
      </c>
      <c r="D3299" s="10" t="s">
        <v>3523</v>
      </c>
      <c r="E3299" s="11" t="s">
        <v>6167</v>
      </c>
      <c r="F3299" s="10" t="s">
        <v>3314</v>
      </c>
      <c r="G3299" s="65" t="s">
        <v>6139</v>
      </c>
      <c r="H3299" s="245" t="s">
        <v>9796</v>
      </c>
    </row>
    <row r="3300" spans="1:8" ht="33" x14ac:dyDescent="0.25">
      <c r="A3300" s="293">
        <v>3297</v>
      </c>
      <c r="B3300" s="291" t="s">
        <v>9837</v>
      </c>
      <c r="C3300" s="43">
        <v>44074</v>
      </c>
      <c r="D3300" s="10" t="s">
        <v>3523</v>
      </c>
      <c r="E3300" s="11" t="s">
        <v>6167</v>
      </c>
      <c r="F3300" s="10" t="s">
        <v>6169</v>
      </c>
      <c r="G3300" s="65" t="s">
        <v>6170</v>
      </c>
      <c r="H3300" s="245" t="s">
        <v>9796</v>
      </c>
    </row>
    <row r="3301" spans="1:8" ht="33" x14ac:dyDescent="0.25">
      <c r="A3301" s="293">
        <v>3298</v>
      </c>
      <c r="B3301" s="291" t="s">
        <v>9838</v>
      </c>
      <c r="C3301" s="43">
        <v>44074</v>
      </c>
      <c r="D3301" s="10" t="s">
        <v>3523</v>
      </c>
      <c r="E3301" s="11" t="s">
        <v>6167</v>
      </c>
      <c r="F3301" s="10" t="s">
        <v>3321</v>
      </c>
      <c r="G3301" s="65" t="s">
        <v>2097</v>
      </c>
      <c r="H3301" s="234" t="s">
        <v>2073</v>
      </c>
    </row>
    <row r="3302" spans="1:8" ht="33" x14ac:dyDescent="0.25">
      <c r="A3302" s="293">
        <v>3299</v>
      </c>
      <c r="B3302" s="291" t="s">
        <v>9839</v>
      </c>
      <c r="C3302" s="43">
        <v>44074</v>
      </c>
      <c r="D3302" s="10" t="s">
        <v>3523</v>
      </c>
      <c r="E3302" s="11" t="s">
        <v>6167</v>
      </c>
      <c r="F3302" s="10" t="s">
        <v>3324</v>
      </c>
      <c r="G3302" s="65" t="s">
        <v>6151</v>
      </c>
      <c r="H3302" s="245" t="s">
        <v>9796</v>
      </c>
    </row>
    <row r="3303" spans="1:8" ht="33" x14ac:dyDescent="0.25">
      <c r="A3303" s="293">
        <v>3300</v>
      </c>
      <c r="B3303" s="291" t="s">
        <v>9840</v>
      </c>
      <c r="C3303" s="43">
        <v>44074</v>
      </c>
      <c r="D3303" s="10" t="s">
        <v>3523</v>
      </c>
      <c r="E3303" s="11" t="s">
        <v>6167</v>
      </c>
      <c r="F3303" s="10" t="s">
        <v>3327</v>
      </c>
      <c r="G3303" s="65" t="s">
        <v>6145</v>
      </c>
      <c r="H3303" s="245" t="s">
        <v>9796</v>
      </c>
    </row>
    <row r="3304" spans="1:8" ht="132" x14ac:dyDescent="0.25">
      <c r="A3304" s="293">
        <v>3301</v>
      </c>
      <c r="B3304" s="291" t="s">
        <v>9841</v>
      </c>
      <c r="C3304" s="43">
        <v>44074</v>
      </c>
      <c r="D3304" s="10" t="s">
        <v>3523</v>
      </c>
      <c r="E3304" s="11" t="s">
        <v>6175</v>
      </c>
      <c r="F3304" s="10" t="s">
        <v>6176</v>
      </c>
      <c r="G3304" s="65" t="s">
        <v>6177</v>
      </c>
      <c r="H3304" s="245" t="s">
        <v>9796</v>
      </c>
    </row>
    <row r="3305" spans="1:8" ht="82.5" x14ac:dyDescent="0.25">
      <c r="A3305" s="293">
        <v>3302</v>
      </c>
      <c r="B3305" s="291" t="s">
        <v>9842</v>
      </c>
      <c r="C3305" s="43">
        <v>44074</v>
      </c>
      <c r="D3305" s="10" t="s">
        <v>3523</v>
      </c>
      <c r="E3305" s="11" t="s">
        <v>6180</v>
      </c>
      <c r="F3305" s="10" t="s">
        <v>6181</v>
      </c>
      <c r="G3305" s="64" t="s">
        <v>6182</v>
      </c>
      <c r="H3305" s="245" t="s">
        <v>9843</v>
      </c>
    </row>
    <row r="3306" spans="1:8" ht="99" x14ac:dyDescent="0.25">
      <c r="A3306" s="293">
        <v>3303</v>
      </c>
      <c r="B3306" s="291" t="s">
        <v>9844</v>
      </c>
      <c r="C3306" s="43">
        <v>44074</v>
      </c>
      <c r="D3306" s="10" t="s">
        <v>3523</v>
      </c>
      <c r="E3306" s="11" t="s">
        <v>6185</v>
      </c>
      <c r="F3306" s="10" t="s">
        <v>6186</v>
      </c>
      <c r="G3306" s="64" t="s">
        <v>6187</v>
      </c>
      <c r="H3306" s="245" t="s">
        <v>9843</v>
      </c>
    </row>
    <row r="3307" spans="1:8" ht="82.5" x14ac:dyDescent="0.25">
      <c r="A3307" s="293">
        <v>3304</v>
      </c>
      <c r="B3307" s="291" t="s">
        <v>9845</v>
      </c>
      <c r="C3307" s="43">
        <v>44074</v>
      </c>
      <c r="D3307" s="10" t="s">
        <v>3523</v>
      </c>
      <c r="E3307" s="11" t="s">
        <v>6185</v>
      </c>
      <c r="F3307" s="10" t="s">
        <v>6190</v>
      </c>
      <c r="G3307" s="64" t="s">
        <v>6191</v>
      </c>
      <c r="H3307" s="245" t="s">
        <v>9843</v>
      </c>
    </row>
    <row r="3308" spans="1:8" ht="82.5" x14ac:dyDescent="0.25">
      <c r="A3308" s="293">
        <v>3305</v>
      </c>
      <c r="B3308" s="291" t="s">
        <v>9846</v>
      </c>
      <c r="C3308" s="43">
        <v>44074</v>
      </c>
      <c r="D3308" s="10" t="s">
        <v>3523</v>
      </c>
      <c r="E3308" s="11" t="s">
        <v>6194</v>
      </c>
      <c r="F3308" s="10" t="s">
        <v>6195</v>
      </c>
      <c r="G3308" s="64" t="s">
        <v>6196</v>
      </c>
      <c r="H3308" s="245" t="s">
        <v>9843</v>
      </c>
    </row>
    <row r="3309" spans="1:8" ht="49.5" x14ac:dyDescent="0.25">
      <c r="A3309" s="293">
        <v>3306</v>
      </c>
      <c r="B3309" s="291" t="s">
        <v>9847</v>
      </c>
      <c r="C3309" s="43">
        <v>44074</v>
      </c>
      <c r="D3309" s="10" t="s">
        <v>3523</v>
      </c>
      <c r="E3309" s="11" t="s">
        <v>6199</v>
      </c>
      <c r="F3309" s="10" t="s">
        <v>6200</v>
      </c>
      <c r="G3309" s="64" t="s">
        <v>6201</v>
      </c>
      <c r="H3309" s="245" t="s">
        <v>9843</v>
      </c>
    </row>
    <row r="3310" spans="1:8" ht="66" x14ac:dyDescent="0.25">
      <c r="A3310" s="293">
        <v>3307</v>
      </c>
      <c r="B3310" s="291" t="s">
        <v>9848</v>
      </c>
      <c r="C3310" s="43">
        <v>44074</v>
      </c>
      <c r="D3310" s="10" t="s">
        <v>3523</v>
      </c>
      <c r="E3310" s="11" t="s">
        <v>6204</v>
      </c>
      <c r="F3310" s="10" t="s">
        <v>6205</v>
      </c>
      <c r="G3310" s="64" t="s">
        <v>6206</v>
      </c>
      <c r="H3310" s="245" t="s">
        <v>9843</v>
      </c>
    </row>
    <row r="3311" spans="1:8" ht="49.5" x14ac:dyDescent="0.25">
      <c r="A3311" s="293">
        <v>3308</v>
      </c>
      <c r="B3311" s="291" t="s">
        <v>9849</v>
      </c>
      <c r="C3311" s="43">
        <v>44074</v>
      </c>
      <c r="D3311" s="10" t="s">
        <v>3523</v>
      </c>
      <c r="E3311" s="11" t="s">
        <v>6204</v>
      </c>
      <c r="F3311" s="10" t="s">
        <v>6209</v>
      </c>
      <c r="G3311" s="64" t="s">
        <v>6210</v>
      </c>
      <c r="H3311" s="245" t="s">
        <v>9843</v>
      </c>
    </row>
    <row r="3312" spans="1:8" ht="33" x14ac:dyDescent="0.25">
      <c r="A3312" s="293">
        <v>3309</v>
      </c>
      <c r="B3312" s="291" t="s">
        <v>9850</v>
      </c>
      <c r="C3312" s="43">
        <v>44074</v>
      </c>
      <c r="D3312" s="10" t="s">
        <v>3523</v>
      </c>
      <c r="E3312" s="11" t="s">
        <v>1772</v>
      </c>
      <c r="F3312" s="10" t="s">
        <v>6213</v>
      </c>
      <c r="G3312" s="64" t="s">
        <v>6214</v>
      </c>
      <c r="H3312" s="245" t="s">
        <v>9843</v>
      </c>
    </row>
    <row r="3313" spans="1:8" ht="33" x14ac:dyDescent="0.25">
      <c r="A3313" s="293">
        <v>3310</v>
      </c>
      <c r="B3313" s="291" t="s">
        <v>9851</v>
      </c>
      <c r="C3313" s="43">
        <v>44074</v>
      </c>
      <c r="D3313" s="10" t="s">
        <v>3523</v>
      </c>
      <c r="E3313" s="11" t="s">
        <v>1772</v>
      </c>
      <c r="F3313" s="10" t="s">
        <v>6217</v>
      </c>
      <c r="G3313" s="64" t="s">
        <v>6218</v>
      </c>
      <c r="H3313" s="245" t="s">
        <v>9843</v>
      </c>
    </row>
    <row r="3314" spans="1:8" ht="33" x14ac:dyDescent="0.25">
      <c r="A3314" s="293">
        <v>3311</v>
      </c>
      <c r="B3314" s="291" t="s">
        <v>9852</v>
      </c>
      <c r="C3314" s="43">
        <v>44074</v>
      </c>
      <c r="D3314" s="10" t="s">
        <v>3523</v>
      </c>
      <c r="E3314" s="11" t="s">
        <v>1772</v>
      </c>
      <c r="F3314" s="10" t="s">
        <v>6221</v>
      </c>
      <c r="G3314" s="64" t="s">
        <v>2901</v>
      </c>
      <c r="H3314" s="245" t="s">
        <v>9843</v>
      </c>
    </row>
    <row r="3315" spans="1:8" ht="49.5" x14ac:dyDescent="0.25">
      <c r="A3315" s="293">
        <v>3312</v>
      </c>
      <c r="B3315" s="291" t="s">
        <v>9853</v>
      </c>
      <c r="C3315" s="43">
        <v>44074</v>
      </c>
      <c r="D3315" s="10" t="s">
        <v>3523</v>
      </c>
      <c r="E3315" s="11" t="s">
        <v>1772</v>
      </c>
      <c r="F3315" s="10" t="s">
        <v>6224</v>
      </c>
      <c r="G3315" s="64" t="s">
        <v>6225</v>
      </c>
      <c r="H3315" s="245" t="s">
        <v>9843</v>
      </c>
    </row>
    <row r="3316" spans="1:8" ht="33" x14ac:dyDescent="0.25">
      <c r="A3316" s="293">
        <v>3313</v>
      </c>
      <c r="B3316" s="291" t="s">
        <v>9854</v>
      </c>
      <c r="C3316" s="43">
        <v>44074</v>
      </c>
      <c r="D3316" s="10" t="s">
        <v>3523</v>
      </c>
      <c r="E3316" s="11" t="s">
        <v>1772</v>
      </c>
      <c r="F3316" s="10" t="s">
        <v>6228</v>
      </c>
      <c r="G3316" s="64" t="s">
        <v>6229</v>
      </c>
      <c r="H3316" s="245" t="s">
        <v>9843</v>
      </c>
    </row>
    <row r="3317" spans="1:8" ht="33" x14ac:dyDescent="0.25">
      <c r="A3317" s="293">
        <v>3314</v>
      </c>
      <c r="B3317" s="291" t="s">
        <v>9855</v>
      </c>
      <c r="C3317" s="43">
        <v>44074</v>
      </c>
      <c r="D3317" s="10" t="s">
        <v>3523</v>
      </c>
      <c r="E3317" s="11" t="s">
        <v>1772</v>
      </c>
      <c r="F3317" s="10" t="s">
        <v>6232</v>
      </c>
      <c r="G3317" s="64" t="s">
        <v>6233</v>
      </c>
      <c r="H3317" s="245" t="s">
        <v>9843</v>
      </c>
    </row>
    <row r="3318" spans="1:8" ht="49.5" x14ac:dyDescent="0.25">
      <c r="A3318" s="293">
        <v>3315</v>
      </c>
      <c r="B3318" s="291" t="s">
        <v>9856</v>
      </c>
      <c r="C3318" s="43">
        <v>44074</v>
      </c>
      <c r="D3318" s="10" t="s">
        <v>3523</v>
      </c>
      <c r="E3318" s="11" t="s">
        <v>1772</v>
      </c>
      <c r="F3318" s="10" t="s">
        <v>6236</v>
      </c>
      <c r="G3318" s="64" t="s">
        <v>6237</v>
      </c>
      <c r="H3318" s="245" t="s">
        <v>9843</v>
      </c>
    </row>
    <row r="3319" spans="1:8" ht="33" x14ac:dyDescent="0.25">
      <c r="A3319" s="293">
        <v>3316</v>
      </c>
      <c r="B3319" s="291" t="s">
        <v>9857</v>
      </c>
      <c r="C3319" s="43">
        <v>44074</v>
      </c>
      <c r="D3319" s="10" t="s">
        <v>3523</v>
      </c>
      <c r="E3319" s="11" t="s">
        <v>1772</v>
      </c>
      <c r="F3319" s="10" t="s">
        <v>2930</v>
      </c>
      <c r="G3319" s="64" t="s">
        <v>6240</v>
      </c>
      <c r="H3319" s="234" t="s">
        <v>2932</v>
      </c>
    </row>
    <row r="3320" spans="1:8" ht="33" x14ac:dyDescent="0.25">
      <c r="A3320" s="293">
        <v>3317</v>
      </c>
      <c r="B3320" s="291" t="s">
        <v>9858</v>
      </c>
      <c r="C3320" s="43">
        <v>44074</v>
      </c>
      <c r="D3320" s="10" t="s">
        <v>3523</v>
      </c>
      <c r="E3320" s="11" t="s">
        <v>1772</v>
      </c>
      <c r="F3320" s="10" t="s">
        <v>2934</v>
      </c>
      <c r="G3320" s="64" t="s">
        <v>2935</v>
      </c>
      <c r="H3320" s="245" t="s">
        <v>9843</v>
      </c>
    </row>
    <row r="3321" spans="1:8" ht="49.5" x14ac:dyDescent="0.25">
      <c r="A3321" s="293">
        <v>3318</v>
      </c>
      <c r="B3321" s="291" t="s">
        <v>9859</v>
      </c>
      <c r="C3321" s="43">
        <v>44074</v>
      </c>
      <c r="D3321" s="10" t="s">
        <v>3523</v>
      </c>
      <c r="E3321" s="11" t="s">
        <v>1772</v>
      </c>
      <c r="F3321" s="10" t="s">
        <v>2944</v>
      </c>
      <c r="G3321" s="64" t="s">
        <v>6225</v>
      </c>
      <c r="H3321" s="245" t="s">
        <v>9843</v>
      </c>
    </row>
    <row r="3322" spans="1:8" ht="33" x14ac:dyDescent="0.25">
      <c r="A3322" s="293">
        <v>3319</v>
      </c>
      <c r="B3322" s="291" t="s">
        <v>9860</v>
      </c>
      <c r="C3322" s="43">
        <v>44074</v>
      </c>
      <c r="D3322" s="10" t="s">
        <v>3523</v>
      </c>
      <c r="E3322" s="11" t="s">
        <v>1772</v>
      </c>
      <c r="F3322" s="10" t="s">
        <v>2961</v>
      </c>
      <c r="G3322" s="64" t="s">
        <v>6245</v>
      </c>
      <c r="H3322" s="234" t="s">
        <v>2932</v>
      </c>
    </row>
    <row r="3323" spans="1:8" ht="49.5" x14ac:dyDescent="0.25">
      <c r="A3323" s="293">
        <v>3320</v>
      </c>
      <c r="B3323" s="291" t="s">
        <v>9861</v>
      </c>
      <c r="C3323" s="43">
        <v>44074</v>
      </c>
      <c r="D3323" s="10" t="s">
        <v>3523</v>
      </c>
      <c r="E3323" s="11" t="s">
        <v>1772</v>
      </c>
      <c r="F3323" s="10" t="s">
        <v>2967</v>
      </c>
      <c r="G3323" s="64" t="s">
        <v>6225</v>
      </c>
      <c r="H3323" s="245" t="s">
        <v>9843</v>
      </c>
    </row>
    <row r="3324" spans="1:8" ht="33" x14ac:dyDescent="0.25">
      <c r="A3324" s="293">
        <v>3321</v>
      </c>
      <c r="B3324" s="291" t="s">
        <v>9862</v>
      </c>
      <c r="C3324" s="43">
        <v>44074</v>
      </c>
      <c r="D3324" s="10" t="s">
        <v>3523</v>
      </c>
      <c r="E3324" s="11" t="s">
        <v>1772</v>
      </c>
      <c r="F3324" s="10" t="s">
        <v>2969</v>
      </c>
      <c r="G3324" s="64" t="s">
        <v>6248</v>
      </c>
      <c r="H3324" s="245" t="s">
        <v>9843</v>
      </c>
    </row>
    <row r="3325" spans="1:8" ht="33" x14ac:dyDescent="0.25">
      <c r="A3325" s="293">
        <v>3322</v>
      </c>
      <c r="B3325" s="291" t="s">
        <v>9863</v>
      </c>
      <c r="C3325" s="43">
        <v>44074</v>
      </c>
      <c r="D3325" s="10" t="s">
        <v>3523</v>
      </c>
      <c r="E3325" s="11" t="s">
        <v>1772</v>
      </c>
      <c r="F3325" s="10" t="s">
        <v>2976</v>
      </c>
      <c r="G3325" s="64" t="s">
        <v>6250</v>
      </c>
      <c r="H3325" s="245" t="s">
        <v>9843</v>
      </c>
    </row>
    <row r="3326" spans="1:8" ht="33" x14ac:dyDescent="0.25">
      <c r="A3326" s="293">
        <v>3323</v>
      </c>
      <c r="B3326" s="291" t="s">
        <v>9864</v>
      </c>
      <c r="C3326" s="43">
        <v>44074</v>
      </c>
      <c r="D3326" s="10" t="s">
        <v>3523</v>
      </c>
      <c r="E3326" s="11" t="s">
        <v>1772</v>
      </c>
      <c r="F3326" s="10" t="s">
        <v>2979</v>
      </c>
      <c r="G3326" s="64" t="s">
        <v>2980</v>
      </c>
      <c r="H3326" s="245" t="s">
        <v>9843</v>
      </c>
    </row>
    <row r="3327" spans="1:8" ht="33" x14ac:dyDescent="0.25">
      <c r="A3327" s="293">
        <v>3324</v>
      </c>
      <c r="B3327" s="291" t="s">
        <v>9865</v>
      </c>
      <c r="C3327" s="43">
        <v>44074</v>
      </c>
      <c r="D3327" s="10" t="s">
        <v>3523</v>
      </c>
      <c r="E3327" s="11" t="s">
        <v>1772</v>
      </c>
      <c r="F3327" s="10" t="s">
        <v>2989</v>
      </c>
      <c r="G3327" s="64" t="s">
        <v>6245</v>
      </c>
      <c r="H3327" s="234" t="s">
        <v>2932</v>
      </c>
    </row>
    <row r="3328" spans="1:8" ht="49.5" x14ac:dyDescent="0.25">
      <c r="A3328" s="293">
        <v>3325</v>
      </c>
      <c r="B3328" s="291" t="s">
        <v>9866</v>
      </c>
      <c r="C3328" s="43">
        <v>44074</v>
      </c>
      <c r="D3328" s="10" t="s">
        <v>3523</v>
      </c>
      <c r="E3328" s="11" t="s">
        <v>1772</v>
      </c>
      <c r="F3328" s="10" t="s">
        <v>2998</v>
      </c>
      <c r="G3328" s="64" t="s">
        <v>6225</v>
      </c>
      <c r="H3328" s="245" t="s">
        <v>9843</v>
      </c>
    </row>
    <row r="3329" spans="1:8" ht="33" x14ac:dyDescent="0.25">
      <c r="A3329" s="293">
        <v>3326</v>
      </c>
      <c r="B3329" s="291" t="s">
        <v>9867</v>
      </c>
      <c r="C3329" s="43">
        <v>44074</v>
      </c>
      <c r="D3329" s="10" t="s">
        <v>3523</v>
      </c>
      <c r="E3329" s="11" t="s">
        <v>1772</v>
      </c>
      <c r="F3329" s="10" t="s">
        <v>3000</v>
      </c>
      <c r="G3329" s="64" t="s">
        <v>6248</v>
      </c>
      <c r="H3329" s="245" t="s">
        <v>9843</v>
      </c>
    </row>
    <row r="3330" spans="1:8" ht="33" x14ac:dyDescent="0.25">
      <c r="A3330" s="293">
        <v>3327</v>
      </c>
      <c r="B3330" s="291" t="s">
        <v>9868</v>
      </c>
      <c r="C3330" s="43">
        <v>44074</v>
      </c>
      <c r="D3330" s="10" t="s">
        <v>3523</v>
      </c>
      <c r="E3330" s="11" t="s">
        <v>1772</v>
      </c>
      <c r="F3330" s="10" t="s">
        <v>3003</v>
      </c>
      <c r="G3330" s="64" t="s">
        <v>6250</v>
      </c>
      <c r="H3330" s="245" t="s">
        <v>9843</v>
      </c>
    </row>
    <row r="3331" spans="1:8" ht="33" x14ac:dyDescent="0.25">
      <c r="A3331" s="293">
        <v>3328</v>
      </c>
      <c r="B3331" s="291" t="s">
        <v>9869</v>
      </c>
      <c r="C3331" s="43">
        <v>44074</v>
      </c>
      <c r="D3331" s="10" t="s">
        <v>3523</v>
      </c>
      <c r="E3331" s="11" t="s">
        <v>1772</v>
      </c>
      <c r="F3331" s="10" t="s">
        <v>3006</v>
      </c>
      <c r="G3331" s="64" t="s">
        <v>2980</v>
      </c>
      <c r="H3331" s="245" t="s">
        <v>9843</v>
      </c>
    </row>
    <row r="3332" spans="1:8" ht="49.5" x14ac:dyDescent="0.25">
      <c r="A3332" s="293">
        <v>3329</v>
      </c>
      <c r="B3332" s="291" t="s">
        <v>9870</v>
      </c>
      <c r="C3332" s="43">
        <v>44074</v>
      </c>
      <c r="D3332" s="10" t="s">
        <v>3523</v>
      </c>
      <c r="E3332" s="11" t="s">
        <v>1772</v>
      </c>
      <c r="F3332" s="10" t="s">
        <v>3013</v>
      </c>
      <c r="G3332" s="64" t="s">
        <v>6237</v>
      </c>
      <c r="H3332" s="245" t="s">
        <v>9843</v>
      </c>
    </row>
    <row r="3333" spans="1:8" ht="33" x14ac:dyDescent="0.25">
      <c r="A3333" s="293">
        <v>3330</v>
      </c>
      <c r="B3333" s="291" t="s">
        <v>9871</v>
      </c>
      <c r="C3333" s="43">
        <v>44074</v>
      </c>
      <c r="D3333" s="10" t="s">
        <v>3523</v>
      </c>
      <c r="E3333" s="11" t="s">
        <v>1772</v>
      </c>
      <c r="F3333" s="10" t="s">
        <v>3016</v>
      </c>
      <c r="G3333" s="64" t="s">
        <v>3017</v>
      </c>
      <c r="H3333" s="245" t="s">
        <v>9843</v>
      </c>
    </row>
    <row r="3334" spans="1:8" ht="33" x14ac:dyDescent="0.25">
      <c r="A3334" s="293">
        <v>3331</v>
      </c>
      <c r="B3334" s="291" t="s">
        <v>9872</v>
      </c>
      <c r="C3334" s="43">
        <v>44074</v>
      </c>
      <c r="D3334" s="10" t="s">
        <v>3523</v>
      </c>
      <c r="E3334" s="11" t="s">
        <v>1772</v>
      </c>
      <c r="F3334" s="10" t="s">
        <v>3019</v>
      </c>
      <c r="G3334" s="64" t="s">
        <v>6260</v>
      </c>
      <c r="H3334" s="245" t="s">
        <v>9843</v>
      </c>
    </row>
    <row r="3335" spans="1:8" ht="33" x14ac:dyDescent="0.25">
      <c r="A3335" s="293">
        <v>3332</v>
      </c>
      <c r="B3335" s="291" t="s">
        <v>9873</v>
      </c>
      <c r="C3335" s="43">
        <v>44074</v>
      </c>
      <c r="D3335" s="10" t="s">
        <v>3523</v>
      </c>
      <c r="E3335" s="11" t="s">
        <v>1772</v>
      </c>
      <c r="F3335" s="10" t="s">
        <v>3027</v>
      </c>
      <c r="G3335" s="64" t="s">
        <v>6262</v>
      </c>
      <c r="H3335" s="245" t="s">
        <v>9843</v>
      </c>
    </row>
    <row r="3336" spans="1:8" ht="33" x14ac:dyDescent="0.25">
      <c r="A3336" s="293">
        <v>3333</v>
      </c>
      <c r="B3336" s="291" t="s">
        <v>9874</v>
      </c>
      <c r="C3336" s="43">
        <v>44074</v>
      </c>
      <c r="D3336" s="10" t="s">
        <v>3523</v>
      </c>
      <c r="E3336" s="11" t="s">
        <v>1772</v>
      </c>
      <c r="F3336" s="10" t="s">
        <v>6264</v>
      </c>
      <c r="G3336" s="64" t="s">
        <v>6245</v>
      </c>
      <c r="H3336" s="234" t="s">
        <v>2932</v>
      </c>
    </row>
    <row r="3337" spans="1:8" ht="33" x14ac:dyDescent="0.25">
      <c r="A3337" s="293">
        <v>3334</v>
      </c>
      <c r="B3337" s="291" t="s">
        <v>9875</v>
      </c>
      <c r="C3337" s="43">
        <v>44074</v>
      </c>
      <c r="D3337" s="10" t="s">
        <v>3523</v>
      </c>
      <c r="E3337" s="11" t="s">
        <v>1772</v>
      </c>
      <c r="F3337" s="10" t="s">
        <v>6266</v>
      </c>
      <c r="G3337" s="64" t="s">
        <v>6248</v>
      </c>
      <c r="H3337" s="245" t="s">
        <v>9843</v>
      </c>
    </row>
    <row r="3338" spans="1:8" ht="33" x14ac:dyDescent="0.25">
      <c r="A3338" s="293">
        <v>3335</v>
      </c>
      <c r="B3338" s="291" t="s">
        <v>9876</v>
      </c>
      <c r="C3338" s="43">
        <v>44074</v>
      </c>
      <c r="D3338" s="10" t="s">
        <v>3523</v>
      </c>
      <c r="E3338" s="11" t="s">
        <v>1772</v>
      </c>
      <c r="F3338" s="10" t="s">
        <v>6268</v>
      </c>
      <c r="G3338" s="64" t="s">
        <v>6250</v>
      </c>
      <c r="H3338" s="245" t="s">
        <v>9843</v>
      </c>
    </row>
    <row r="3339" spans="1:8" ht="33" x14ac:dyDescent="0.25">
      <c r="A3339" s="293">
        <v>3336</v>
      </c>
      <c r="B3339" s="291" t="s">
        <v>9877</v>
      </c>
      <c r="C3339" s="43">
        <v>44074</v>
      </c>
      <c r="D3339" s="10" t="s">
        <v>3523</v>
      </c>
      <c r="E3339" s="11" t="s">
        <v>1772</v>
      </c>
      <c r="F3339" s="10" t="s">
        <v>6270</v>
      </c>
      <c r="G3339" s="64" t="s">
        <v>2980</v>
      </c>
      <c r="H3339" s="245" t="s">
        <v>9843</v>
      </c>
    </row>
    <row r="3340" spans="1:8" ht="49.5" x14ac:dyDescent="0.25">
      <c r="A3340" s="293">
        <v>3337</v>
      </c>
      <c r="B3340" s="291" t="s">
        <v>9878</v>
      </c>
      <c r="C3340" s="43">
        <v>44074</v>
      </c>
      <c r="D3340" s="10" t="s">
        <v>3523</v>
      </c>
      <c r="E3340" s="11" t="s">
        <v>1772</v>
      </c>
      <c r="F3340" s="10" t="s">
        <v>6272</v>
      </c>
      <c r="G3340" s="64" t="s">
        <v>6237</v>
      </c>
      <c r="H3340" s="245" t="s">
        <v>9843</v>
      </c>
    </row>
    <row r="3341" spans="1:8" ht="66" x14ac:dyDescent="0.25">
      <c r="A3341" s="293">
        <v>3338</v>
      </c>
      <c r="B3341" s="291" t="s">
        <v>9879</v>
      </c>
      <c r="C3341" s="43">
        <v>44074</v>
      </c>
      <c r="D3341" s="10" t="s">
        <v>3523</v>
      </c>
      <c r="E3341" s="11" t="s">
        <v>6274</v>
      </c>
      <c r="F3341" s="10" t="s">
        <v>6275</v>
      </c>
      <c r="G3341" s="64" t="s">
        <v>6276</v>
      </c>
      <c r="H3341" s="245" t="s">
        <v>9843</v>
      </c>
    </row>
    <row r="3342" spans="1:8" ht="66" x14ac:dyDescent="0.25">
      <c r="A3342" s="293">
        <v>3339</v>
      </c>
      <c r="B3342" s="291" t="s">
        <v>9880</v>
      </c>
      <c r="C3342" s="43">
        <v>44074</v>
      </c>
      <c r="D3342" s="10" t="s">
        <v>3523</v>
      </c>
      <c r="E3342" s="11" t="s">
        <v>1772</v>
      </c>
      <c r="F3342" s="10" t="s">
        <v>6279</v>
      </c>
      <c r="G3342" s="64" t="s">
        <v>6280</v>
      </c>
      <c r="H3342" s="245" t="s">
        <v>9843</v>
      </c>
    </row>
    <row r="3343" spans="1:8" ht="49.5" x14ac:dyDescent="0.25">
      <c r="A3343" s="293">
        <v>3340</v>
      </c>
      <c r="B3343" s="291" t="s">
        <v>9881</v>
      </c>
      <c r="C3343" s="43">
        <v>44074</v>
      </c>
      <c r="D3343" s="10" t="s">
        <v>3523</v>
      </c>
      <c r="E3343" s="11" t="s">
        <v>6283</v>
      </c>
      <c r="F3343" s="10" t="s">
        <v>6284</v>
      </c>
      <c r="G3343" s="64" t="s">
        <v>6285</v>
      </c>
      <c r="H3343" s="245" t="s">
        <v>9843</v>
      </c>
    </row>
    <row r="3344" spans="1:8" ht="49.5" x14ac:dyDescent="0.25">
      <c r="A3344" s="293">
        <v>3341</v>
      </c>
      <c r="B3344" s="291" t="s">
        <v>9882</v>
      </c>
      <c r="C3344" s="43">
        <v>44074</v>
      </c>
      <c r="D3344" s="10" t="s">
        <v>3523</v>
      </c>
      <c r="E3344" s="11" t="s">
        <v>6283</v>
      </c>
      <c r="F3344" s="10" t="s">
        <v>6288</v>
      </c>
      <c r="G3344" s="64" t="s">
        <v>6289</v>
      </c>
      <c r="H3344" s="245" t="s">
        <v>9843</v>
      </c>
    </row>
    <row r="3345" spans="1:8" ht="66" x14ac:dyDescent="0.3">
      <c r="A3345" s="293">
        <v>3342</v>
      </c>
      <c r="B3345" s="291" t="s">
        <v>9883</v>
      </c>
      <c r="C3345" s="43">
        <v>44074</v>
      </c>
      <c r="D3345" s="10" t="s">
        <v>3523</v>
      </c>
      <c r="E3345" s="11" t="s">
        <v>6292</v>
      </c>
      <c r="F3345" s="10" t="s">
        <v>6293</v>
      </c>
      <c r="G3345" s="66" t="s">
        <v>6294</v>
      </c>
      <c r="H3345" s="245" t="s">
        <v>9843</v>
      </c>
    </row>
    <row r="3346" spans="1:8" ht="49.5" x14ac:dyDescent="0.25">
      <c r="A3346" s="293">
        <v>3343</v>
      </c>
      <c r="B3346" s="291" t="s">
        <v>9884</v>
      </c>
      <c r="C3346" s="43">
        <v>44074</v>
      </c>
      <c r="D3346" s="10" t="s">
        <v>3523</v>
      </c>
      <c r="E3346" s="11" t="s">
        <v>6297</v>
      </c>
      <c r="F3346" s="10" t="s">
        <v>6298</v>
      </c>
      <c r="G3346" s="64" t="s">
        <v>6299</v>
      </c>
      <c r="H3346" s="245" t="s">
        <v>9843</v>
      </c>
    </row>
    <row r="3347" spans="1:8" ht="49.5" x14ac:dyDescent="0.25">
      <c r="A3347" s="293">
        <v>3344</v>
      </c>
      <c r="B3347" s="291" t="s">
        <v>9885</v>
      </c>
      <c r="C3347" s="43">
        <v>44074</v>
      </c>
      <c r="D3347" s="10" t="s">
        <v>3523</v>
      </c>
      <c r="E3347" s="11" t="s">
        <v>6302</v>
      </c>
      <c r="F3347" s="10" t="s">
        <v>6303</v>
      </c>
      <c r="G3347" s="64" t="s">
        <v>6304</v>
      </c>
      <c r="H3347" s="245" t="s">
        <v>9843</v>
      </c>
    </row>
    <row r="3348" spans="1:8" ht="66" x14ac:dyDescent="0.25">
      <c r="A3348" s="293">
        <v>3345</v>
      </c>
      <c r="B3348" s="291" t="s">
        <v>9886</v>
      </c>
      <c r="C3348" s="43">
        <v>44074</v>
      </c>
      <c r="D3348" s="10" t="s">
        <v>3523</v>
      </c>
      <c r="E3348" s="13" t="s">
        <v>6306</v>
      </c>
      <c r="F3348" s="45" t="s">
        <v>6307</v>
      </c>
      <c r="G3348" s="64" t="s">
        <v>6308</v>
      </c>
      <c r="H3348" s="245" t="s">
        <v>9843</v>
      </c>
    </row>
    <row r="3349" spans="1:8" ht="33" x14ac:dyDescent="0.25">
      <c r="A3349" s="293">
        <v>3346</v>
      </c>
      <c r="B3349" s="291" t="s">
        <v>9887</v>
      </c>
      <c r="C3349" s="43">
        <v>44074</v>
      </c>
      <c r="D3349" s="10" t="s">
        <v>3523</v>
      </c>
      <c r="E3349" s="13" t="s">
        <v>6306</v>
      </c>
      <c r="F3349" s="45" t="s">
        <v>6307</v>
      </c>
      <c r="G3349" s="64" t="s">
        <v>6311</v>
      </c>
      <c r="H3349" s="245" t="s">
        <v>9843</v>
      </c>
    </row>
    <row r="3350" spans="1:8" ht="82.5" x14ac:dyDescent="0.25">
      <c r="A3350" s="293">
        <v>3347</v>
      </c>
      <c r="B3350" s="291" t="s">
        <v>9888</v>
      </c>
      <c r="C3350" s="43">
        <v>44074</v>
      </c>
      <c r="D3350" s="10" t="s">
        <v>3523</v>
      </c>
      <c r="E3350" s="13" t="s">
        <v>6306</v>
      </c>
      <c r="F3350" s="45" t="s">
        <v>6307</v>
      </c>
      <c r="G3350" s="64" t="s">
        <v>6313</v>
      </c>
      <c r="H3350" s="245" t="s">
        <v>9843</v>
      </c>
    </row>
    <row r="3351" spans="1:8" ht="33" x14ac:dyDescent="0.25">
      <c r="A3351" s="293">
        <v>3348</v>
      </c>
      <c r="B3351" s="291" t="s">
        <v>9889</v>
      </c>
      <c r="C3351" s="43">
        <v>44074</v>
      </c>
      <c r="D3351" s="10" t="s">
        <v>3523</v>
      </c>
      <c r="E3351" s="13" t="s">
        <v>6306</v>
      </c>
      <c r="F3351" s="45" t="s">
        <v>6307</v>
      </c>
      <c r="G3351" s="64" t="s">
        <v>6315</v>
      </c>
      <c r="H3351" s="245" t="s">
        <v>9843</v>
      </c>
    </row>
    <row r="3352" spans="1:8" ht="33" x14ac:dyDescent="0.25">
      <c r="A3352" s="293">
        <v>3349</v>
      </c>
      <c r="B3352" s="291" t="s">
        <v>9890</v>
      </c>
      <c r="C3352" s="43">
        <v>44074</v>
      </c>
      <c r="D3352" s="10" t="s">
        <v>3523</v>
      </c>
      <c r="E3352" s="13" t="s">
        <v>6318</v>
      </c>
      <c r="F3352" s="45" t="s">
        <v>6307</v>
      </c>
      <c r="G3352" s="64" t="s">
        <v>6319</v>
      </c>
      <c r="H3352" s="245" t="s">
        <v>9843</v>
      </c>
    </row>
    <row r="3353" spans="1:8" ht="49.5" x14ac:dyDescent="0.25">
      <c r="A3353" s="293">
        <v>3350</v>
      </c>
      <c r="B3353" s="291" t="s">
        <v>9891</v>
      </c>
      <c r="C3353" s="43">
        <v>44074</v>
      </c>
      <c r="D3353" s="10" t="s">
        <v>3523</v>
      </c>
      <c r="E3353" s="13" t="s">
        <v>6318</v>
      </c>
      <c r="F3353" s="45" t="s">
        <v>6307</v>
      </c>
      <c r="G3353" s="64" t="s">
        <v>6322</v>
      </c>
      <c r="H3353" s="245" t="s">
        <v>9843</v>
      </c>
    </row>
    <row r="3354" spans="1:8" ht="82.5" x14ac:dyDescent="0.25">
      <c r="A3354" s="293">
        <v>3351</v>
      </c>
      <c r="B3354" s="291" t="s">
        <v>9892</v>
      </c>
      <c r="C3354" s="43">
        <v>44074</v>
      </c>
      <c r="D3354" s="10" t="s">
        <v>3523</v>
      </c>
      <c r="E3354" s="13" t="s">
        <v>6318</v>
      </c>
      <c r="F3354" s="45" t="s">
        <v>1997</v>
      </c>
      <c r="G3354" s="64" t="s">
        <v>6324</v>
      </c>
      <c r="H3354" s="245" t="s">
        <v>9843</v>
      </c>
    </row>
    <row r="3355" spans="1:8" ht="33" x14ac:dyDescent="0.25">
      <c r="A3355" s="293">
        <v>3352</v>
      </c>
      <c r="B3355" s="291" t="s">
        <v>9893</v>
      </c>
      <c r="C3355" s="43">
        <v>44074</v>
      </c>
      <c r="D3355" s="10" t="s">
        <v>3523</v>
      </c>
      <c r="E3355" s="13" t="s">
        <v>6318</v>
      </c>
      <c r="F3355" s="45" t="s">
        <v>6307</v>
      </c>
      <c r="G3355" s="64" t="s">
        <v>6327</v>
      </c>
      <c r="H3355" s="245" t="s">
        <v>9843</v>
      </c>
    </row>
    <row r="3356" spans="1:8" ht="49.5" x14ac:dyDescent="0.25">
      <c r="A3356" s="293">
        <v>3353</v>
      </c>
      <c r="B3356" s="291" t="s">
        <v>9894</v>
      </c>
      <c r="C3356" s="43">
        <v>44074</v>
      </c>
      <c r="D3356" s="10" t="s">
        <v>3523</v>
      </c>
      <c r="E3356" s="13" t="s">
        <v>6318</v>
      </c>
      <c r="F3356" s="45" t="s">
        <v>6307</v>
      </c>
      <c r="G3356" s="64" t="s">
        <v>6329</v>
      </c>
      <c r="H3356" s="245" t="s">
        <v>9843</v>
      </c>
    </row>
    <row r="3357" spans="1:8" ht="66" x14ac:dyDescent="0.25">
      <c r="A3357" s="293">
        <v>3354</v>
      </c>
      <c r="B3357" s="291" t="s">
        <v>9895</v>
      </c>
      <c r="C3357" s="43">
        <v>44074</v>
      </c>
      <c r="D3357" s="10" t="s">
        <v>3523</v>
      </c>
      <c r="E3357" s="13" t="s">
        <v>6318</v>
      </c>
      <c r="F3357" s="45" t="s">
        <v>6332</v>
      </c>
      <c r="G3357" s="64" t="s">
        <v>6333</v>
      </c>
      <c r="H3357" s="245" t="s">
        <v>9843</v>
      </c>
    </row>
    <row r="3358" spans="1:8" ht="33" x14ac:dyDescent="0.25">
      <c r="A3358" s="293">
        <v>3355</v>
      </c>
      <c r="B3358" s="291" t="s">
        <v>9896</v>
      </c>
      <c r="C3358" s="43">
        <v>44074</v>
      </c>
      <c r="D3358" s="10" t="s">
        <v>3523</v>
      </c>
      <c r="E3358" s="13" t="s">
        <v>6318</v>
      </c>
      <c r="F3358" s="45" t="s">
        <v>6335</v>
      </c>
      <c r="G3358" s="64" t="s">
        <v>6336</v>
      </c>
      <c r="H3358" s="245" t="s">
        <v>9843</v>
      </c>
    </row>
    <row r="3359" spans="1:8" ht="49.5" x14ac:dyDescent="0.25">
      <c r="A3359" s="293">
        <v>3356</v>
      </c>
      <c r="B3359" s="291" t="s">
        <v>9897</v>
      </c>
      <c r="C3359" s="43">
        <v>44074</v>
      </c>
      <c r="D3359" s="10" t="s">
        <v>3523</v>
      </c>
      <c r="E3359" s="13" t="s">
        <v>6318</v>
      </c>
      <c r="F3359" s="45" t="s">
        <v>6339</v>
      </c>
      <c r="G3359" s="64" t="s">
        <v>6340</v>
      </c>
      <c r="H3359" s="245" t="s">
        <v>9843</v>
      </c>
    </row>
    <row r="3360" spans="1:8" ht="33" x14ac:dyDescent="0.25">
      <c r="A3360" s="293">
        <v>3357</v>
      </c>
      <c r="B3360" s="291" t="s">
        <v>9898</v>
      </c>
      <c r="C3360" s="43">
        <v>44074</v>
      </c>
      <c r="D3360" s="10" t="s">
        <v>3523</v>
      </c>
      <c r="E3360" s="13" t="s">
        <v>6343</v>
      </c>
      <c r="F3360" s="45" t="s">
        <v>6344</v>
      </c>
      <c r="G3360" s="64" t="s">
        <v>6345</v>
      </c>
      <c r="H3360" s="245" t="s">
        <v>9843</v>
      </c>
    </row>
    <row r="3361" spans="1:8" ht="33" x14ac:dyDescent="0.25">
      <c r="A3361" s="293">
        <v>3358</v>
      </c>
      <c r="B3361" s="291" t="s">
        <v>9899</v>
      </c>
      <c r="C3361" s="43">
        <v>44074</v>
      </c>
      <c r="D3361" s="10" t="s">
        <v>3523</v>
      </c>
      <c r="E3361" s="13" t="s">
        <v>6318</v>
      </c>
      <c r="F3361" s="45" t="s">
        <v>6348</v>
      </c>
      <c r="G3361" s="64" t="s">
        <v>6349</v>
      </c>
      <c r="H3361" s="245" t="s">
        <v>9843</v>
      </c>
    </row>
    <row r="3362" spans="1:8" ht="33" x14ac:dyDescent="0.25">
      <c r="A3362" s="293">
        <v>3359</v>
      </c>
      <c r="B3362" s="291" t="s">
        <v>9900</v>
      </c>
      <c r="C3362" s="43">
        <v>44074</v>
      </c>
      <c r="D3362" s="10" t="s">
        <v>3523</v>
      </c>
      <c r="E3362" s="11" t="s">
        <v>728</v>
      </c>
      <c r="F3362" s="10" t="s">
        <v>6351</v>
      </c>
      <c r="G3362" s="64" t="s">
        <v>6352</v>
      </c>
      <c r="H3362" s="245" t="s">
        <v>9843</v>
      </c>
    </row>
    <row r="3363" spans="1:8" ht="49.5" x14ac:dyDescent="0.25">
      <c r="A3363" s="293">
        <v>3360</v>
      </c>
      <c r="B3363" s="291" t="s">
        <v>9901</v>
      </c>
      <c r="C3363" s="43">
        <v>44074</v>
      </c>
      <c r="D3363" s="10" t="s">
        <v>3523</v>
      </c>
      <c r="E3363" s="11" t="s">
        <v>728</v>
      </c>
      <c r="F3363" s="10" t="s">
        <v>6355</v>
      </c>
      <c r="G3363" s="64" t="s">
        <v>6356</v>
      </c>
      <c r="H3363" s="245" t="s">
        <v>9843</v>
      </c>
    </row>
    <row r="3364" spans="1:8" ht="33" x14ac:dyDescent="0.25">
      <c r="A3364" s="293">
        <v>3361</v>
      </c>
      <c r="B3364" s="291" t="s">
        <v>9902</v>
      </c>
      <c r="C3364" s="43">
        <v>44074</v>
      </c>
      <c r="D3364" s="10" t="s">
        <v>3523</v>
      </c>
      <c r="E3364" s="11" t="s">
        <v>728</v>
      </c>
      <c r="F3364" s="10" t="s">
        <v>6358</v>
      </c>
      <c r="G3364" s="64" t="s">
        <v>6359</v>
      </c>
      <c r="H3364" s="245" t="s">
        <v>9843</v>
      </c>
    </row>
    <row r="3365" spans="1:8" ht="33" x14ac:dyDescent="0.25">
      <c r="A3365" s="293">
        <v>3362</v>
      </c>
      <c r="B3365" s="291" t="s">
        <v>9903</v>
      </c>
      <c r="C3365" s="43">
        <v>44074</v>
      </c>
      <c r="D3365" s="10" t="s">
        <v>3523</v>
      </c>
      <c r="E3365" s="11" t="s">
        <v>728</v>
      </c>
      <c r="F3365" s="10" t="s">
        <v>6362</v>
      </c>
      <c r="G3365" s="64" t="s">
        <v>6363</v>
      </c>
      <c r="H3365" s="245" t="s">
        <v>9843</v>
      </c>
    </row>
    <row r="3366" spans="1:8" ht="33" x14ac:dyDescent="0.25">
      <c r="A3366" s="293">
        <v>3363</v>
      </c>
      <c r="B3366" s="291" t="s">
        <v>9904</v>
      </c>
      <c r="C3366" s="43">
        <v>44074</v>
      </c>
      <c r="D3366" s="10" t="s">
        <v>3523</v>
      </c>
      <c r="E3366" s="11" t="s">
        <v>728</v>
      </c>
      <c r="F3366" s="10" t="s">
        <v>6366</v>
      </c>
      <c r="G3366" s="64" t="s">
        <v>6367</v>
      </c>
      <c r="H3366" s="245" t="s">
        <v>9843</v>
      </c>
    </row>
    <row r="3367" spans="1:8" ht="33" x14ac:dyDescent="0.25">
      <c r="A3367" s="293">
        <v>3364</v>
      </c>
      <c r="B3367" s="291" t="s">
        <v>9905</v>
      </c>
      <c r="C3367" s="43">
        <v>44074</v>
      </c>
      <c r="D3367" s="10" t="s">
        <v>3523</v>
      </c>
      <c r="E3367" s="11" t="s">
        <v>728</v>
      </c>
      <c r="F3367" s="10" t="s">
        <v>6366</v>
      </c>
      <c r="G3367" s="64" t="s">
        <v>6369</v>
      </c>
      <c r="H3367" s="245" t="s">
        <v>9843</v>
      </c>
    </row>
    <row r="3368" spans="1:8" ht="82.5" x14ac:dyDescent="0.25">
      <c r="A3368" s="293">
        <v>3365</v>
      </c>
      <c r="B3368" s="291" t="s">
        <v>9906</v>
      </c>
      <c r="C3368" s="43">
        <v>44074</v>
      </c>
      <c r="D3368" s="10" t="s">
        <v>3523</v>
      </c>
      <c r="E3368" s="11" t="s">
        <v>728</v>
      </c>
      <c r="F3368" s="10" t="s">
        <v>6366</v>
      </c>
      <c r="G3368" s="64" t="s">
        <v>6371</v>
      </c>
      <c r="H3368" s="245" t="s">
        <v>224</v>
      </c>
    </row>
    <row r="3369" spans="1:8" ht="33" x14ac:dyDescent="0.25">
      <c r="A3369" s="293">
        <v>3366</v>
      </c>
      <c r="B3369" s="291" t="s">
        <v>9907</v>
      </c>
      <c r="C3369" s="43">
        <v>44074</v>
      </c>
      <c r="D3369" s="10" t="s">
        <v>3523</v>
      </c>
      <c r="E3369" s="11" t="s">
        <v>728</v>
      </c>
      <c r="F3369" s="10" t="s">
        <v>6366</v>
      </c>
      <c r="G3369" s="64" t="s">
        <v>6373</v>
      </c>
      <c r="H3369" s="245" t="s">
        <v>9843</v>
      </c>
    </row>
    <row r="3370" spans="1:8" ht="33" x14ac:dyDescent="0.25">
      <c r="A3370" s="293">
        <v>3367</v>
      </c>
      <c r="B3370" s="291" t="s">
        <v>9908</v>
      </c>
      <c r="C3370" s="43">
        <v>44074</v>
      </c>
      <c r="D3370" s="10" t="s">
        <v>3523</v>
      </c>
      <c r="E3370" s="11" t="s">
        <v>728</v>
      </c>
      <c r="F3370" s="10" t="s">
        <v>6366</v>
      </c>
      <c r="G3370" s="64" t="s">
        <v>6376</v>
      </c>
      <c r="H3370" s="245" t="s">
        <v>9843</v>
      </c>
    </row>
    <row r="3371" spans="1:8" ht="33" x14ac:dyDescent="0.25">
      <c r="A3371" s="293">
        <v>3368</v>
      </c>
      <c r="B3371" s="291" t="s">
        <v>9909</v>
      </c>
      <c r="C3371" s="43">
        <v>44074</v>
      </c>
      <c r="D3371" s="10" t="s">
        <v>3523</v>
      </c>
      <c r="E3371" s="11" t="s">
        <v>728</v>
      </c>
      <c r="F3371" s="10" t="s">
        <v>6379</v>
      </c>
      <c r="G3371" s="64" t="s">
        <v>6380</v>
      </c>
      <c r="H3371" s="245" t="s">
        <v>9843</v>
      </c>
    </row>
    <row r="3372" spans="1:8" ht="33" x14ac:dyDescent="0.25">
      <c r="A3372" s="293">
        <v>3369</v>
      </c>
      <c r="B3372" s="291" t="s">
        <v>9910</v>
      </c>
      <c r="C3372" s="43">
        <v>44074</v>
      </c>
      <c r="D3372" s="10" t="s">
        <v>3523</v>
      </c>
      <c r="E3372" s="11" t="s">
        <v>728</v>
      </c>
      <c r="F3372" s="10" t="s">
        <v>6379</v>
      </c>
      <c r="G3372" s="64" t="s">
        <v>6383</v>
      </c>
      <c r="H3372" s="245" t="s">
        <v>9843</v>
      </c>
    </row>
    <row r="3373" spans="1:8" ht="33" x14ac:dyDescent="0.25">
      <c r="A3373" s="293">
        <v>3370</v>
      </c>
      <c r="B3373" s="291" t="s">
        <v>9911</v>
      </c>
      <c r="C3373" s="43">
        <v>44074</v>
      </c>
      <c r="D3373" s="10" t="s">
        <v>3523</v>
      </c>
      <c r="E3373" s="11" t="s">
        <v>728</v>
      </c>
      <c r="F3373" s="10" t="s">
        <v>6379</v>
      </c>
      <c r="G3373" s="64" t="s">
        <v>6386</v>
      </c>
      <c r="H3373" s="245" t="s">
        <v>9843</v>
      </c>
    </row>
    <row r="3374" spans="1:8" ht="33" x14ac:dyDescent="0.25">
      <c r="A3374" s="293">
        <v>3371</v>
      </c>
      <c r="B3374" s="291" t="s">
        <v>9912</v>
      </c>
      <c r="C3374" s="43">
        <v>44074</v>
      </c>
      <c r="D3374" s="10" t="s">
        <v>3523</v>
      </c>
      <c r="E3374" s="11" t="s">
        <v>728</v>
      </c>
      <c r="F3374" s="10" t="s">
        <v>6379</v>
      </c>
      <c r="G3374" s="64" t="s">
        <v>6389</v>
      </c>
      <c r="H3374" s="245" t="s">
        <v>9843</v>
      </c>
    </row>
    <row r="3375" spans="1:8" ht="33" x14ac:dyDescent="0.25">
      <c r="A3375" s="293">
        <v>3372</v>
      </c>
      <c r="B3375" s="291" t="s">
        <v>9913</v>
      </c>
      <c r="C3375" s="43">
        <v>44074</v>
      </c>
      <c r="D3375" s="10" t="s">
        <v>3523</v>
      </c>
      <c r="E3375" s="11" t="s">
        <v>728</v>
      </c>
      <c r="F3375" s="10" t="s">
        <v>6379</v>
      </c>
      <c r="G3375" s="64" t="s">
        <v>6392</v>
      </c>
      <c r="H3375" s="245" t="s">
        <v>9843</v>
      </c>
    </row>
    <row r="3376" spans="1:8" ht="33" x14ac:dyDescent="0.25">
      <c r="A3376" s="293">
        <v>3373</v>
      </c>
      <c r="B3376" s="291" t="s">
        <v>9914</v>
      </c>
      <c r="C3376" s="43">
        <v>44074</v>
      </c>
      <c r="D3376" s="10" t="s">
        <v>3523</v>
      </c>
      <c r="E3376" s="11" t="s">
        <v>728</v>
      </c>
      <c r="F3376" s="10" t="s">
        <v>6379</v>
      </c>
      <c r="G3376" s="64" t="s">
        <v>6395</v>
      </c>
      <c r="H3376" s="245" t="s">
        <v>9843</v>
      </c>
    </row>
    <row r="3377" spans="1:8" ht="33" x14ac:dyDescent="0.25">
      <c r="A3377" s="293">
        <v>3374</v>
      </c>
      <c r="B3377" s="291" t="s">
        <v>9915</v>
      </c>
      <c r="C3377" s="43">
        <v>44074</v>
      </c>
      <c r="D3377" s="10" t="s">
        <v>3523</v>
      </c>
      <c r="E3377" s="11" t="s">
        <v>728</v>
      </c>
      <c r="F3377" s="10" t="s">
        <v>6379</v>
      </c>
      <c r="G3377" s="64" t="s">
        <v>6398</v>
      </c>
      <c r="H3377" s="245" t="s">
        <v>9843</v>
      </c>
    </row>
    <row r="3378" spans="1:8" ht="33" x14ac:dyDescent="0.25">
      <c r="A3378" s="293">
        <v>3375</v>
      </c>
      <c r="B3378" s="291" t="s">
        <v>9916</v>
      </c>
      <c r="C3378" s="43">
        <v>44074</v>
      </c>
      <c r="D3378" s="10" t="s">
        <v>3523</v>
      </c>
      <c r="E3378" s="11" t="s">
        <v>728</v>
      </c>
      <c r="F3378" s="10" t="s">
        <v>6379</v>
      </c>
      <c r="G3378" s="64" t="s">
        <v>6401</v>
      </c>
      <c r="H3378" s="245" t="s">
        <v>9843</v>
      </c>
    </row>
    <row r="3379" spans="1:8" ht="66" x14ac:dyDescent="0.25">
      <c r="A3379" s="293">
        <v>3376</v>
      </c>
      <c r="B3379" s="291" t="s">
        <v>9917</v>
      </c>
      <c r="C3379" s="43">
        <v>44074</v>
      </c>
      <c r="D3379" s="10" t="s">
        <v>3523</v>
      </c>
      <c r="E3379" s="11" t="s">
        <v>6404</v>
      </c>
      <c r="F3379" s="10" t="s">
        <v>2532</v>
      </c>
      <c r="G3379" s="64" t="s">
        <v>6405</v>
      </c>
      <c r="H3379" s="245" t="s">
        <v>9843</v>
      </c>
    </row>
    <row r="3380" spans="1:8" ht="33" x14ac:dyDescent="0.25">
      <c r="A3380" s="293">
        <v>3377</v>
      </c>
      <c r="B3380" s="291" t="s">
        <v>9918</v>
      </c>
      <c r="C3380" s="43">
        <v>44074</v>
      </c>
      <c r="D3380" s="10" t="s">
        <v>3523</v>
      </c>
      <c r="E3380" s="11" t="s">
        <v>6404</v>
      </c>
      <c r="F3380" s="10" t="s">
        <v>6408</v>
      </c>
      <c r="G3380" s="230" t="s">
        <v>6409</v>
      </c>
      <c r="H3380" s="245" t="s">
        <v>9843</v>
      </c>
    </row>
    <row r="3381" spans="1:8" ht="99" x14ac:dyDescent="0.25">
      <c r="A3381" s="293">
        <v>3378</v>
      </c>
      <c r="B3381" s="291" t="s">
        <v>9919</v>
      </c>
      <c r="C3381" s="43">
        <v>44074</v>
      </c>
      <c r="D3381" s="10" t="s">
        <v>3523</v>
      </c>
      <c r="E3381" s="11" t="s">
        <v>1269</v>
      </c>
      <c r="F3381" s="10" t="s">
        <v>6030</v>
      </c>
      <c r="G3381" s="67" t="s">
        <v>9920</v>
      </c>
      <c r="H3381" s="245" t="s">
        <v>9921</v>
      </c>
    </row>
    <row r="3382" spans="1:8" ht="33" x14ac:dyDescent="0.25">
      <c r="A3382" s="293">
        <v>3379</v>
      </c>
      <c r="B3382" s="291" t="s">
        <v>9922</v>
      </c>
      <c r="C3382" s="43">
        <v>44074</v>
      </c>
      <c r="D3382" s="10" t="s">
        <v>3523</v>
      </c>
      <c r="E3382" s="11" t="s">
        <v>1269</v>
      </c>
      <c r="F3382" s="10" t="s">
        <v>6030</v>
      </c>
      <c r="G3382" s="64" t="s">
        <v>6414</v>
      </c>
      <c r="H3382" s="245" t="s">
        <v>9921</v>
      </c>
    </row>
    <row r="3383" spans="1:8" ht="33" x14ac:dyDescent="0.25">
      <c r="A3383" s="293">
        <v>3380</v>
      </c>
      <c r="B3383" s="291" t="s">
        <v>9923</v>
      </c>
      <c r="C3383" s="43">
        <v>44074</v>
      </c>
      <c r="D3383" s="10" t="s">
        <v>3523</v>
      </c>
      <c r="E3383" s="11" t="s">
        <v>1269</v>
      </c>
      <c r="F3383" s="10" t="s">
        <v>6040</v>
      </c>
      <c r="G3383" s="67" t="s">
        <v>6037</v>
      </c>
      <c r="H3383" s="245" t="s">
        <v>9921</v>
      </c>
    </row>
    <row r="3384" spans="1:8" ht="33" x14ac:dyDescent="0.25">
      <c r="A3384" s="293">
        <v>3381</v>
      </c>
      <c r="B3384" s="291" t="s">
        <v>9924</v>
      </c>
      <c r="C3384" s="43">
        <v>44074</v>
      </c>
      <c r="D3384" s="10" t="s">
        <v>3523</v>
      </c>
      <c r="E3384" s="11" t="s">
        <v>1269</v>
      </c>
      <c r="F3384" s="10" t="s">
        <v>6040</v>
      </c>
      <c r="G3384" s="67" t="s">
        <v>6418</v>
      </c>
      <c r="H3384" s="245" t="s">
        <v>9921</v>
      </c>
    </row>
    <row r="3385" spans="1:8" ht="33" x14ac:dyDescent="0.25">
      <c r="A3385" s="293">
        <v>3382</v>
      </c>
      <c r="B3385" s="291" t="s">
        <v>9925</v>
      </c>
      <c r="C3385" s="43">
        <v>44074</v>
      </c>
      <c r="D3385" s="10" t="s">
        <v>3523</v>
      </c>
      <c r="E3385" s="11" t="s">
        <v>1269</v>
      </c>
      <c r="F3385" s="10" t="s">
        <v>6040</v>
      </c>
      <c r="G3385" s="67" t="s">
        <v>6420</v>
      </c>
      <c r="H3385" s="245" t="s">
        <v>9926</v>
      </c>
    </row>
    <row r="3386" spans="1:8" ht="313.5" x14ac:dyDescent="0.25">
      <c r="A3386" s="293">
        <v>3383</v>
      </c>
      <c r="B3386" s="291" t="s">
        <v>9927</v>
      </c>
      <c r="C3386" s="43">
        <v>44074</v>
      </c>
      <c r="D3386" s="83" t="s">
        <v>9928</v>
      </c>
      <c r="E3386" s="83" t="s">
        <v>1269</v>
      </c>
      <c r="F3386" s="83" t="s">
        <v>9929</v>
      </c>
      <c r="G3386" s="64" t="s">
        <v>9930</v>
      </c>
      <c r="H3386" s="234" t="s">
        <v>9931</v>
      </c>
    </row>
    <row r="3387" spans="1:8" ht="247.5" x14ac:dyDescent="0.25">
      <c r="A3387" s="293">
        <v>3384</v>
      </c>
      <c r="B3387" s="291" t="s">
        <v>9932</v>
      </c>
      <c r="C3387" s="43">
        <v>44074</v>
      </c>
      <c r="D3387" s="83" t="s">
        <v>9928</v>
      </c>
      <c r="E3387" s="83" t="s">
        <v>1269</v>
      </c>
      <c r="F3387" s="83" t="s">
        <v>9933</v>
      </c>
      <c r="G3387" s="64" t="s">
        <v>9934</v>
      </c>
      <c r="H3387" s="234" t="s">
        <v>9935</v>
      </c>
    </row>
    <row r="3388" spans="1:8" ht="198" x14ac:dyDescent="0.25">
      <c r="A3388" s="293">
        <v>3385</v>
      </c>
      <c r="B3388" s="291" t="s">
        <v>9936</v>
      </c>
      <c r="C3388" s="43">
        <v>44074</v>
      </c>
      <c r="D3388" s="83" t="s">
        <v>9928</v>
      </c>
      <c r="E3388" s="83" t="s">
        <v>1269</v>
      </c>
      <c r="F3388" s="83" t="s">
        <v>9933</v>
      </c>
      <c r="G3388" s="64" t="s">
        <v>9937</v>
      </c>
      <c r="H3388" s="234" t="s">
        <v>9935</v>
      </c>
    </row>
    <row r="3389" spans="1:8" ht="165" x14ac:dyDescent="0.25">
      <c r="A3389" s="293">
        <v>3386</v>
      </c>
      <c r="B3389" s="291" t="s">
        <v>9938</v>
      </c>
      <c r="C3389" s="43">
        <v>44074</v>
      </c>
      <c r="D3389" s="83" t="s">
        <v>9928</v>
      </c>
      <c r="E3389" s="83" t="s">
        <v>1269</v>
      </c>
      <c r="F3389" s="83" t="s">
        <v>9933</v>
      </c>
      <c r="G3389" s="64" t="s">
        <v>9939</v>
      </c>
      <c r="H3389" s="234" t="s">
        <v>9935</v>
      </c>
    </row>
    <row r="3390" spans="1:8" ht="66" x14ac:dyDescent="0.25">
      <c r="A3390" s="293">
        <v>3387</v>
      </c>
      <c r="B3390" s="291" t="s">
        <v>9940</v>
      </c>
      <c r="C3390" s="43">
        <v>44074</v>
      </c>
      <c r="D3390" s="83" t="s">
        <v>9928</v>
      </c>
      <c r="E3390" s="83" t="s">
        <v>1269</v>
      </c>
      <c r="F3390" s="83" t="s">
        <v>9941</v>
      </c>
      <c r="G3390" s="64" t="s">
        <v>9942</v>
      </c>
      <c r="H3390" s="234" t="s">
        <v>9943</v>
      </c>
    </row>
    <row r="3391" spans="1:8" ht="66" x14ac:dyDescent="0.25">
      <c r="A3391" s="293">
        <v>3388</v>
      </c>
      <c r="B3391" s="291" t="s">
        <v>9944</v>
      </c>
      <c r="C3391" s="43">
        <v>44074</v>
      </c>
      <c r="D3391" s="83" t="s">
        <v>9928</v>
      </c>
      <c r="E3391" s="83" t="s">
        <v>1269</v>
      </c>
      <c r="F3391" s="83" t="s">
        <v>9941</v>
      </c>
      <c r="G3391" s="64" t="s">
        <v>9945</v>
      </c>
      <c r="H3391" s="105" t="s">
        <v>9946</v>
      </c>
    </row>
    <row r="3392" spans="1:8" ht="66" x14ac:dyDescent="0.25">
      <c r="A3392" s="293">
        <v>3389</v>
      </c>
      <c r="B3392" s="291" t="s">
        <v>9947</v>
      </c>
      <c r="C3392" s="43">
        <v>44074</v>
      </c>
      <c r="D3392" s="83" t="s">
        <v>9928</v>
      </c>
      <c r="E3392" s="83" t="s">
        <v>1269</v>
      </c>
      <c r="F3392" s="83" t="s">
        <v>9941</v>
      </c>
      <c r="G3392" s="64" t="s">
        <v>9948</v>
      </c>
      <c r="H3392" s="105" t="s">
        <v>9949</v>
      </c>
    </row>
    <row r="3393" spans="1:8" ht="181.5" x14ac:dyDescent="0.25">
      <c r="A3393" s="293">
        <v>3390</v>
      </c>
      <c r="B3393" s="291" t="s">
        <v>9950</v>
      </c>
      <c r="C3393" s="43">
        <v>44074</v>
      </c>
      <c r="D3393" s="83" t="s">
        <v>9928</v>
      </c>
      <c r="E3393" s="83" t="s">
        <v>1269</v>
      </c>
      <c r="F3393" s="83" t="s">
        <v>9951</v>
      </c>
      <c r="G3393" s="64" t="s">
        <v>9952</v>
      </c>
      <c r="H3393" s="105" t="s">
        <v>12393</v>
      </c>
    </row>
    <row r="3394" spans="1:8" ht="82.5" x14ac:dyDescent="0.25">
      <c r="A3394" s="293">
        <v>3391</v>
      </c>
      <c r="B3394" s="291" t="s">
        <v>9953</v>
      </c>
      <c r="C3394" s="43">
        <v>44074</v>
      </c>
      <c r="D3394" s="83" t="s">
        <v>9928</v>
      </c>
      <c r="E3394" s="83" t="s">
        <v>1269</v>
      </c>
      <c r="F3394" s="83" t="s">
        <v>9954</v>
      </c>
      <c r="G3394" s="64" t="s">
        <v>9955</v>
      </c>
      <c r="H3394" s="234" t="s">
        <v>1175</v>
      </c>
    </row>
    <row r="3395" spans="1:8" ht="82.5" x14ac:dyDescent="0.25">
      <c r="A3395" s="293">
        <v>3392</v>
      </c>
      <c r="B3395" s="291" t="s">
        <v>9956</v>
      </c>
      <c r="C3395" s="43">
        <v>44074</v>
      </c>
      <c r="D3395" s="83" t="s">
        <v>9928</v>
      </c>
      <c r="E3395" s="83" t="s">
        <v>1269</v>
      </c>
      <c r="F3395" s="83" t="s">
        <v>1278</v>
      </c>
      <c r="G3395" s="64" t="s">
        <v>9957</v>
      </c>
      <c r="H3395" s="234" t="s">
        <v>9958</v>
      </c>
    </row>
    <row r="3396" spans="1:8" ht="49.5" x14ac:dyDescent="0.25">
      <c r="A3396" s="293">
        <v>3393</v>
      </c>
      <c r="B3396" s="291" t="s">
        <v>9959</v>
      </c>
      <c r="C3396" s="43">
        <v>44074</v>
      </c>
      <c r="D3396" s="83" t="s">
        <v>9928</v>
      </c>
      <c r="E3396" s="83" t="s">
        <v>1269</v>
      </c>
      <c r="F3396" s="83" t="s">
        <v>9960</v>
      </c>
      <c r="G3396" s="64" t="s">
        <v>9961</v>
      </c>
      <c r="H3396" s="234" t="s">
        <v>9962</v>
      </c>
    </row>
    <row r="3397" spans="1:8" ht="49.5" x14ac:dyDescent="0.25">
      <c r="A3397" s="293">
        <v>3394</v>
      </c>
      <c r="B3397" s="291" t="s">
        <v>9963</v>
      </c>
      <c r="C3397" s="43">
        <v>44074</v>
      </c>
      <c r="D3397" s="83" t="s">
        <v>9928</v>
      </c>
      <c r="E3397" s="83" t="s">
        <v>9964</v>
      </c>
      <c r="F3397" s="83">
        <v>1</v>
      </c>
      <c r="G3397" s="64" t="s">
        <v>9965</v>
      </c>
      <c r="H3397" s="234" t="s">
        <v>9966</v>
      </c>
    </row>
    <row r="3398" spans="1:8" x14ac:dyDescent="0.25">
      <c r="A3398" s="293">
        <v>3395</v>
      </c>
      <c r="B3398" s="291" t="s">
        <v>9967</v>
      </c>
      <c r="C3398" s="43">
        <v>44074</v>
      </c>
      <c r="D3398" s="83" t="s">
        <v>9928</v>
      </c>
      <c r="E3398" s="83" t="s">
        <v>4105</v>
      </c>
      <c r="F3398" s="83">
        <v>3</v>
      </c>
      <c r="G3398" s="64" t="s">
        <v>9968</v>
      </c>
      <c r="H3398" s="234" t="s">
        <v>9969</v>
      </c>
    </row>
    <row r="3399" spans="1:8" ht="66" x14ac:dyDescent="0.25">
      <c r="A3399" s="293">
        <v>3396</v>
      </c>
      <c r="B3399" s="291" t="s">
        <v>9970</v>
      </c>
      <c r="C3399" s="43">
        <v>44074</v>
      </c>
      <c r="D3399" s="83" t="s">
        <v>9928</v>
      </c>
      <c r="E3399" s="83" t="s">
        <v>9971</v>
      </c>
      <c r="F3399" s="83" t="s">
        <v>9972</v>
      </c>
      <c r="G3399" s="64" t="s">
        <v>9973</v>
      </c>
      <c r="H3399" s="234" t="s">
        <v>9974</v>
      </c>
    </row>
    <row r="3400" spans="1:8" ht="98.25" customHeight="1" x14ac:dyDescent="0.25">
      <c r="A3400" s="293">
        <v>3397</v>
      </c>
      <c r="B3400" s="291" t="s">
        <v>9975</v>
      </c>
      <c r="C3400" s="43">
        <v>44074</v>
      </c>
      <c r="D3400" s="83" t="s">
        <v>9928</v>
      </c>
      <c r="E3400" s="83" t="s">
        <v>4105</v>
      </c>
      <c r="F3400" s="83" t="s">
        <v>9976</v>
      </c>
      <c r="G3400" s="64" t="s">
        <v>9977</v>
      </c>
      <c r="H3400" s="105" t="s">
        <v>7075</v>
      </c>
    </row>
    <row r="3401" spans="1:8" ht="115.5" x14ac:dyDescent="0.25">
      <c r="A3401" s="293">
        <v>3398</v>
      </c>
      <c r="B3401" s="291" t="s">
        <v>9978</v>
      </c>
      <c r="C3401" s="43">
        <v>44074</v>
      </c>
      <c r="D3401" s="83" t="s">
        <v>9928</v>
      </c>
      <c r="E3401" s="83" t="s">
        <v>4105</v>
      </c>
      <c r="F3401" s="83" t="s">
        <v>9979</v>
      </c>
      <c r="G3401" s="64" t="s">
        <v>9980</v>
      </c>
      <c r="H3401" s="234" t="s">
        <v>9981</v>
      </c>
    </row>
    <row r="3402" spans="1:8" ht="33" x14ac:dyDescent="0.25">
      <c r="A3402" s="293">
        <v>3399</v>
      </c>
      <c r="B3402" s="291" t="s">
        <v>9982</v>
      </c>
      <c r="C3402" s="43">
        <v>44074</v>
      </c>
      <c r="D3402" s="83" t="s">
        <v>9928</v>
      </c>
      <c r="E3402" s="83" t="s">
        <v>4105</v>
      </c>
      <c r="F3402" s="83" t="s">
        <v>7026</v>
      </c>
      <c r="G3402" s="64" t="s">
        <v>9983</v>
      </c>
      <c r="H3402" s="234" t="s">
        <v>9984</v>
      </c>
    </row>
    <row r="3403" spans="1:8" ht="181.5" x14ac:dyDescent="0.3">
      <c r="A3403" s="293">
        <v>3400</v>
      </c>
      <c r="B3403" s="291" t="s">
        <v>9985</v>
      </c>
      <c r="C3403" s="43">
        <v>44074</v>
      </c>
      <c r="D3403" s="83" t="s">
        <v>9928</v>
      </c>
      <c r="E3403" s="83" t="s">
        <v>9986</v>
      </c>
      <c r="F3403" s="83" t="s">
        <v>9987</v>
      </c>
      <c r="G3403" s="64" t="s">
        <v>9988</v>
      </c>
      <c r="H3403" s="237" t="s">
        <v>9989</v>
      </c>
    </row>
    <row r="3404" spans="1:8" ht="181.5" x14ac:dyDescent="0.25">
      <c r="A3404" s="293">
        <v>3401</v>
      </c>
      <c r="B3404" s="291" t="s">
        <v>9990</v>
      </c>
      <c r="C3404" s="43">
        <v>44074</v>
      </c>
      <c r="D3404" s="83" t="s">
        <v>9928</v>
      </c>
      <c r="E3404" s="83" t="s">
        <v>9986</v>
      </c>
      <c r="F3404" s="83" t="s">
        <v>3418</v>
      </c>
      <c r="G3404" s="64" t="s">
        <v>9991</v>
      </c>
      <c r="H3404" s="245" t="s">
        <v>9992</v>
      </c>
    </row>
    <row r="3405" spans="1:8" ht="148.5" x14ac:dyDescent="0.25">
      <c r="A3405" s="293">
        <v>3402</v>
      </c>
      <c r="B3405" s="291" t="s">
        <v>9993</v>
      </c>
      <c r="C3405" s="43">
        <v>44074</v>
      </c>
      <c r="D3405" s="83" t="s">
        <v>9928</v>
      </c>
      <c r="E3405" s="83" t="s">
        <v>9986</v>
      </c>
      <c r="F3405" s="83" t="s">
        <v>3418</v>
      </c>
      <c r="G3405" s="64" t="s">
        <v>9994</v>
      </c>
      <c r="H3405" s="245" t="s">
        <v>9995</v>
      </c>
    </row>
    <row r="3406" spans="1:8" ht="247.5" x14ac:dyDescent="0.25">
      <c r="A3406" s="293">
        <v>3403</v>
      </c>
      <c r="B3406" s="291" t="s">
        <v>9996</v>
      </c>
      <c r="C3406" s="43">
        <v>44074</v>
      </c>
      <c r="D3406" s="83" t="s">
        <v>9928</v>
      </c>
      <c r="E3406" s="83" t="s">
        <v>9986</v>
      </c>
      <c r="F3406" s="83" t="s">
        <v>3463</v>
      </c>
      <c r="G3406" s="64" t="s">
        <v>9997</v>
      </c>
      <c r="H3406" s="302" t="s">
        <v>3269</v>
      </c>
    </row>
    <row r="3407" spans="1:8" ht="82.5" x14ac:dyDescent="0.3">
      <c r="A3407" s="293">
        <v>3404</v>
      </c>
      <c r="B3407" s="291" t="s">
        <v>9998</v>
      </c>
      <c r="C3407" s="43">
        <v>44074</v>
      </c>
      <c r="D3407" s="83" t="s">
        <v>9928</v>
      </c>
      <c r="E3407" s="83" t="s">
        <v>9986</v>
      </c>
      <c r="F3407" s="83" t="s">
        <v>9609</v>
      </c>
      <c r="G3407" s="64" t="s">
        <v>9999</v>
      </c>
      <c r="H3407" s="120" t="s">
        <v>10000</v>
      </c>
    </row>
    <row r="3408" spans="1:8" ht="59.25" customHeight="1" x14ac:dyDescent="0.25">
      <c r="A3408" s="293">
        <v>3405</v>
      </c>
      <c r="B3408" s="291" t="s">
        <v>10001</v>
      </c>
      <c r="C3408" s="43">
        <v>44074</v>
      </c>
      <c r="D3408" s="83" t="s">
        <v>9928</v>
      </c>
      <c r="E3408" s="83" t="s">
        <v>9986</v>
      </c>
      <c r="F3408" s="83" t="s">
        <v>4226</v>
      </c>
      <c r="G3408" s="64" t="s">
        <v>10002</v>
      </c>
      <c r="H3408" s="105" t="s">
        <v>10003</v>
      </c>
    </row>
    <row r="3409" spans="1:8" ht="132" x14ac:dyDescent="0.25">
      <c r="A3409" s="293">
        <v>3406</v>
      </c>
      <c r="B3409" s="291" t="s">
        <v>10004</v>
      </c>
      <c r="C3409" s="43">
        <v>44074</v>
      </c>
      <c r="D3409" s="83" t="s">
        <v>9928</v>
      </c>
      <c r="E3409" s="83" t="s">
        <v>9986</v>
      </c>
      <c r="F3409" s="83" t="s">
        <v>10005</v>
      </c>
      <c r="G3409" s="64" t="s">
        <v>10006</v>
      </c>
      <c r="H3409" s="245" t="s">
        <v>10007</v>
      </c>
    </row>
    <row r="3410" spans="1:8" ht="115.5" x14ac:dyDescent="0.3">
      <c r="A3410" s="293">
        <v>3407</v>
      </c>
      <c r="B3410" s="291" t="s">
        <v>10008</v>
      </c>
      <c r="C3410" s="43">
        <v>44074</v>
      </c>
      <c r="D3410" s="83" t="s">
        <v>9928</v>
      </c>
      <c r="E3410" s="83" t="s">
        <v>9986</v>
      </c>
      <c r="F3410" s="83" t="s">
        <v>10005</v>
      </c>
      <c r="G3410" s="64" t="s">
        <v>10009</v>
      </c>
      <c r="H3410" s="120" t="s">
        <v>10010</v>
      </c>
    </row>
    <row r="3411" spans="1:8" ht="82.5" x14ac:dyDescent="0.3">
      <c r="A3411" s="293">
        <v>3408</v>
      </c>
      <c r="B3411" s="291" t="s">
        <v>10011</v>
      </c>
      <c r="C3411" s="43">
        <v>44074</v>
      </c>
      <c r="D3411" s="83" t="s">
        <v>9928</v>
      </c>
      <c r="E3411" s="83" t="s">
        <v>9986</v>
      </c>
      <c r="F3411" s="83" t="s">
        <v>10012</v>
      </c>
      <c r="G3411" s="64" t="s">
        <v>10013</v>
      </c>
      <c r="H3411" s="120" t="s">
        <v>10014</v>
      </c>
    </row>
    <row r="3412" spans="1:8" ht="49.5" x14ac:dyDescent="0.25">
      <c r="A3412" s="293">
        <v>3409</v>
      </c>
      <c r="B3412" s="291" t="s">
        <v>10015</v>
      </c>
      <c r="C3412" s="43">
        <v>44074</v>
      </c>
      <c r="D3412" s="83" t="s">
        <v>9928</v>
      </c>
      <c r="E3412" s="83" t="s">
        <v>9986</v>
      </c>
      <c r="F3412" s="83" t="s">
        <v>10016</v>
      </c>
      <c r="G3412" s="64" t="s">
        <v>10017</v>
      </c>
      <c r="H3412" s="105" t="s">
        <v>2156</v>
      </c>
    </row>
    <row r="3413" spans="1:8" ht="66" x14ac:dyDescent="0.25">
      <c r="A3413" s="293">
        <v>3410</v>
      </c>
      <c r="B3413" s="291" t="s">
        <v>10018</v>
      </c>
      <c r="C3413" s="43">
        <v>44074</v>
      </c>
      <c r="D3413" s="83" t="s">
        <v>9928</v>
      </c>
      <c r="E3413" s="83" t="s">
        <v>9986</v>
      </c>
      <c r="F3413" s="83" t="s">
        <v>10019</v>
      </c>
      <c r="G3413" s="64" t="s">
        <v>10020</v>
      </c>
      <c r="H3413" s="105" t="s">
        <v>4774</v>
      </c>
    </row>
    <row r="3414" spans="1:8" ht="214.5" x14ac:dyDescent="0.3">
      <c r="A3414" s="293">
        <v>3411</v>
      </c>
      <c r="B3414" s="291" t="s">
        <v>10021</v>
      </c>
      <c r="C3414" s="43">
        <v>44074</v>
      </c>
      <c r="D3414" s="83" t="s">
        <v>9928</v>
      </c>
      <c r="E3414" s="83" t="s">
        <v>9986</v>
      </c>
      <c r="F3414" s="83" t="s">
        <v>10022</v>
      </c>
      <c r="G3414" s="64" t="s">
        <v>10023</v>
      </c>
      <c r="H3414" s="120" t="s">
        <v>10024</v>
      </c>
    </row>
    <row r="3415" spans="1:8" ht="82.5" x14ac:dyDescent="0.25">
      <c r="A3415" s="293">
        <v>3412</v>
      </c>
      <c r="B3415" s="291" t="s">
        <v>10025</v>
      </c>
      <c r="C3415" s="43">
        <v>44074</v>
      </c>
      <c r="D3415" s="83" t="s">
        <v>9928</v>
      </c>
      <c r="E3415" s="83" t="s">
        <v>9986</v>
      </c>
      <c r="F3415" s="83" t="s">
        <v>10026</v>
      </c>
      <c r="G3415" s="64" t="s">
        <v>10027</v>
      </c>
      <c r="H3415" s="105" t="s">
        <v>4955</v>
      </c>
    </row>
    <row r="3416" spans="1:8" ht="99" x14ac:dyDescent="0.25">
      <c r="A3416" s="293">
        <v>3413</v>
      </c>
      <c r="B3416" s="291" t="s">
        <v>10028</v>
      </c>
      <c r="C3416" s="43">
        <v>44074</v>
      </c>
      <c r="D3416" s="83" t="s">
        <v>9928</v>
      </c>
      <c r="E3416" s="83" t="s">
        <v>9986</v>
      </c>
      <c r="F3416" s="83" t="s">
        <v>10029</v>
      </c>
      <c r="G3416" s="64" t="s">
        <v>10030</v>
      </c>
      <c r="H3416" s="105" t="s">
        <v>10031</v>
      </c>
    </row>
    <row r="3417" spans="1:8" ht="49.5" x14ac:dyDescent="0.25">
      <c r="A3417" s="293">
        <v>3414</v>
      </c>
      <c r="B3417" s="291" t="s">
        <v>10032</v>
      </c>
      <c r="C3417" s="43">
        <v>44074</v>
      </c>
      <c r="D3417" s="83" t="s">
        <v>9928</v>
      </c>
      <c r="E3417" s="83" t="s">
        <v>9986</v>
      </c>
      <c r="F3417" s="83" t="s">
        <v>10033</v>
      </c>
      <c r="G3417" s="64" t="s">
        <v>10034</v>
      </c>
      <c r="H3417" s="245" t="s">
        <v>10035</v>
      </c>
    </row>
    <row r="3418" spans="1:8" ht="49.5" x14ac:dyDescent="0.25">
      <c r="A3418" s="293">
        <v>3415</v>
      </c>
      <c r="B3418" s="291" t="s">
        <v>10036</v>
      </c>
      <c r="C3418" s="43">
        <v>44074</v>
      </c>
      <c r="D3418" s="83" t="s">
        <v>9928</v>
      </c>
      <c r="E3418" s="83" t="s">
        <v>9986</v>
      </c>
      <c r="F3418" s="83" t="s">
        <v>10037</v>
      </c>
      <c r="G3418" s="64" t="s">
        <v>10038</v>
      </c>
      <c r="H3418" s="245" t="s">
        <v>10039</v>
      </c>
    </row>
    <row r="3419" spans="1:8" ht="115.5" x14ac:dyDescent="0.25">
      <c r="A3419" s="293">
        <v>3416</v>
      </c>
      <c r="B3419" s="291" t="s">
        <v>10040</v>
      </c>
      <c r="C3419" s="43">
        <v>44074</v>
      </c>
      <c r="D3419" s="83" t="s">
        <v>9928</v>
      </c>
      <c r="E3419" s="83" t="s">
        <v>1269</v>
      </c>
      <c r="F3419" s="83" t="s">
        <v>10041</v>
      </c>
      <c r="G3419" s="64" t="s">
        <v>10042</v>
      </c>
      <c r="H3419" s="245" t="s">
        <v>10043</v>
      </c>
    </row>
    <row r="3420" spans="1:8" ht="66" x14ac:dyDescent="0.25">
      <c r="A3420" s="293">
        <v>3417</v>
      </c>
      <c r="B3420" s="291" t="s">
        <v>10044</v>
      </c>
      <c r="C3420" s="43">
        <v>44074</v>
      </c>
      <c r="D3420" s="83" t="s">
        <v>9928</v>
      </c>
      <c r="E3420" s="83" t="s">
        <v>9986</v>
      </c>
      <c r="F3420" s="83" t="s">
        <v>10045</v>
      </c>
      <c r="G3420" s="64" t="s">
        <v>10046</v>
      </c>
      <c r="H3420" s="245" t="s">
        <v>10047</v>
      </c>
    </row>
    <row r="3421" spans="1:8" ht="82.5" x14ac:dyDescent="0.25">
      <c r="A3421" s="293">
        <v>3418</v>
      </c>
      <c r="B3421" s="291" t="s">
        <v>10048</v>
      </c>
      <c r="C3421" s="43">
        <v>44074</v>
      </c>
      <c r="D3421" s="83" t="s">
        <v>9928</v>
      </c>
      <c r="E3421" s="83" t="s">
        <v>9986</v>
      </c>
      <c r="F3421" s="83" t="s">
        <v>10049</v>
      </c>
      <c r="G3421" s="64" t="s">
        <v>10050</v>
      </c>
      <c r="H3421" s="245" t="s">
        <v>10051</v>
      </c>
    </row>
    <row r="3422" spans="1:8" ht="33" x14ac:dyDescent="0.25">
      <c r="A3422" s="293">
        <v>3419</v>
      </c>
      <c r="B3422" s="291" t="s">
        <v>10052</v>
      </c>
      <c r="C3422" s="43">
        <v>44074</v>
      </c>
      <c r="D3422" s="83" t="s">
        <v>9928</v>
      </c>
      <c r="E3422" s="83" t="s">
        <v>9986</v>
      </c>
      <c r="F3422" s="83" t="s">
        <v>773</v>
      </c>
      <c r="G3422" s="64" t="s">
        <v>10053</v>
      </c>
      <c r="H3422" s="245" t="s">
        <v>4945</v>
      </c>
    </row>
    <row r="3423" spans="1:8" ht="148.5" x14ac:dyDescent="0.25">
      <c r="A3423" s="293">
        <v>3420</v>
      </c>
      <c r="B3423" s="291" t="s">
        <v>10054</v>
      </c>
      <c r="C3423" s="43">
        <v>44074</v>
      </c>
      <c r="D3423" s="83" t="s">
        <v>9928</v>
      </c>
      <c r="E3423" s="83" t="s">
        <v>5074</v>
      </c>
      <c r="F3423" s="83" t="s">
        <v>10055</v>
      </c>
      <c r="G3423" s="64" t="s">
        <v>10056</v>
      </c>
      <c r="H3423" s="245" t="s">
        <v>10057</v>
      </c>
    </row>
    <row r="3424" spans="1:8" ht="82.5" x14ac:dyDescent="0.25">
      <c r="A3424" s="293">
        <v>3421</v>
      </c>
      <c r="B3424" s="291" t="s">
        <v>10058</v>
      </c>
      <c r="C3424" s="43">
        <v>44074</v>
      </c>
      <c r="D3424" s="83" t="s">
        <v>9928</v>
      </c>
      <c r="E3424" s="83" t="s">
        <v>1761</v>
      </c>
      <c r="F3424" s="83" t="s">
        <v>10059</v>
      </c>
      <c r="G3424" s="64" t="s">
        <v>10060</v>
      </c>
      <c r="H3424" s="245" t="s">
        <v>10061</v>
      </c>
    </row>
    <row r="3425" spans="1:8" ht="115.5" x14ac:dyDescent="0.25">
      <c r="A3425" s="293">
        <v>3422</v>
      </c>
      <c r="B3425" s="291" t="s">
        <v>10062</v>
      </c>
      <c r="C3425" s="43">
        <v>44074</v>
      </c>
      <c r="D3425" s="83" t="s">
        <v>9928</v>
      </c>
      <c r="E3425" s="83" t="s">
        <v>1960</v>
      </c>
      <c r="F3425" s="83" t="s">
        <v>3743</v>
      </c>
      <c r="G3425" s="64" t="s">
        <v>10063</v>
      </c>
      <c r="H3425" s="245" t="s">
        <v>425</v>
      </c>
    </row>
    <row r="3426" spans="1:8" ht="82.5" x14ac:dyDescent="0.25">
      <c r="A3426" s="293">
        <v>3423</v>
      </c>
      <c r="B3426" s="291" t="s">
        <v>10064</v>
      </c>
      <c r="C3426" s="43">
        <v>44074</v>
      </c>
      <c r="D3426" s="83" t="s">
        <v>9928</v>
      </c>
      <c r="E3426" s="83" t="s">
        <v>3506</v>
      </c>
      <c r="F3426" s="83" t="s">
        <v>3515</v>
      </c>
      <c r="G3426" s="64" t="s">
        <v>10065</v>
      </c>
      <c r="H3426" s="105" t="s">
        <v>10066</v>
      </c>
    </row>
    <row r="3427" spans="1:8" ht="82.5" x14ac:dyDescent="0.25">
      <c r="A3427" s="293">
        <v>3424</v>
      </c>
      <c r="B3427" s="291" t="s">
        <v>10067</v>
      </c>
      <c r="C3427" s="43">
        <v>44074</v>
      </c>
      <c r="D3427" s="83" t="s">
        <v>9928</v>
      </c>
      <c r="E3427" s="83" t="s">
        <v>3506</v>
      </c>
      <c r="F3427" s="83" t="s">
        <v>10068</v>
      </c>
      <c r="G3427" s="64" t="s">
        <v>10069</v>
      </c>
      <c r="H3427" s="105" t="s">
        <v>10070</v>
      </c>
    </row>
    <row r="3428" spans="1:8" ht="49.5" x14ac:dyDescent="0.25">
      <c r="A3428" s="293">
        <v>3425</v>
      </c>
      <c r="B3428" s="291" t="s">
        <v>10071</v>
      </c>
      <c r="C3428" s="43">
        <v>44074</v>
      </c>
      <c r="D3428" s="83" t="s">
        <v>9928</v>
      </c>
      <c r="E3428" s="83" t="s">
        <v>5551</v>
      </c>
      <c r="F3428" s="83" t="s">
        <v>10072</v>
      </c>
      <c r="G3428" s="64" t="s">
        <v>10073</v>
      </c>
      <c r="H3428" s="245" t="s">
        <v>228</v>
      </c>
    </row>
    <row r="3429" spans="1:8" ht="115.5" x14ac:dyDescent="0.25">
      <c r="A3429" s="293">
        <v>3426</v>
      </c>
      <c r="B3429" s="291" t="s">
        <v>10074</v>
      </c>
      <c r="C3429" s="43">
        <v>44074</v>
      </c>
      <c r="D3429" s="83" t="s">
        <v>9928</v>
      </c>
      <c r="E3429" s="83" t="s">
        <v>1960</v>
      </c>
      <c r="F3429" s="83" t="s">
        <v>10075</v>
      </c>
      <c r="G3429" s="64" t="s">
        <v>10076</v>
      </c>
      <c r="H3429" s="245" t="s">
        <v>1904</v>
      </c>
    </row>
    <row r="3430" spans="1:8" ht="132" x14ac:dyDescent="0.3">
      <c r="A3430" s="293">
        <v>3427</v>
      </c>
      <c r="B3430" s="291" t="s">
        <v>10077</v>
      </c>
      <c r="C3430" s="43">
        <v>44074</v>
      </c>
      <c r="D3430" s="83" t="s">
        <v>9928</v>
      </c>
      <c r="E3430" s="83" t="s">
        <v>1960</v>
      </c>
      <c r="F3430" s="83" t="s">
        <v>10075</v>
      </c>
      <c r="G3430" s="64" t="s">
        <v>10078</v>
      </c>
      <c r="H3430" s="235" t="s">
        <v>10079</v>
      </c>
    </row>
    <row r="3431" spans="1:8" ht="49.5" x14ac:dyDescent="0.25">
      <c r="A3431" s="293">
        <v>3428</v>
      </c>
      <c r="B3431" s="291" t="s">
        <v>10080</v>
      </c>
      <c r="C3431" s="43">
        <v>44074</v>
      </c>
      <c r="D3431" s="83" t="s">
        <v>9928</v>
      </c>
      <c r="E3431" s="83" t="s">
        <v>1960</v>
      </c>
      <c r="F3431" s="83" t="s">
        <v>10081</v>
      </c>
      <c r="G3431" s="64" t="s">
        <v>10082</v>
      </c>
      <c r="H3431" s="245" t="s">
        <v>1923</v>
      </c>
    </row>
    <row r="3432" spans="1:8" ht="99" x14ac:dyDescent="0.25">
      <c r="A3432" s="293">
        <v>3429</v>
      </c>
      <c r="B3432" s="291" t="s">
        <v>10083</v>
      </c>
      <c r="C3432" s="43">
        <v>44074</v>
      </c>
      <c r="D3432" s="83" t="s">
        <v>9928</v>
      </c>
      <c r="E3432" s="83" t="s">
        <v>9986</v>
      </c>
      <c r="F3432" s="83" t="s">
        <v>10084</v>
      </c>
      <c r="G3432" s="64" t="s">
        <v>10085</v>
      </c>
      <c r="H3432" s="105" t="s">
        <v>10086</v>
      </c>
    </row>
    <row r="3433" spans="1:8" ht="297" x14ac:dyDescent="0.25">
      <c r="A3433" s="293">
        <v>3430</v>
      </c>
      <c r="B3433" s="291" t="s">
        <v>10087</v>
      </c>
      <c r="C3433" s="43">
        <v>44074</v>
      </c>
      <c r="D3433" s="83" t="s">
        <v>9928</v>
      </c>
      <c r="E3433" s="83" t="s">
        <v>8717</v>
      </c>
      <c r="F3433" s="83" t="s">
        <v>10088</v>
      </c>
      <c r="G3433" s="64" t="s">
        <v>10089</v>
      </c>
      <c r="H3433" s="105" t="s">
        <v>10090</v>
      </c>
    </row>
    <row r="3434" spans="1:8" ht="66" x14ac:dyDescent="0.25">
      <c r="A3434" s="293">
        <v>3431</v>
      </c>
      <c r="B3434" s="291" t="s">
        <v>10091</v>
      </c>
      <c r="C3434" s="43">
        <v>44074</v>
      </c>
      <c r="D3434" s="83" t="s">
        <v>9928</v>
      </c>
      <c r="E3434" s="83" t="s">
        <v>9986</v>
      </c>
      <c r="F3434" s="83" t="s">
        <v>10092</v>
      </c>
      <c r="G3434" s="64" t="s">
        <v>10093</v>
      </c>
      <c r="H3434" s="105" t="s">
        <v>2156</v>
      </c>
    </row>
    <row r="3435" spans="1:8" ht="82.5" x14ac:dyDescent="0.25">
      <c r="A3435" s="293">
        <v>3432</v>
      </c>
      <c r="B3435" s="291" t="s">
        <v>10094</v>
      </c>
      <c r="C3435" s="43">
        <v>44074</v>
      </c>
      <c r="D3435" s="83" t="s">
        <v>9928</v>
      </c>
      <c r="E3435" s="83" t="s">
        <v>9986</v>
      </c>
      <c r="F3435" s="83" t="s">
        <v>10095</v>
      </c>
      <c r="G3435" s="64" t="s">
        <v>10096</v>
      </c>
      <c r="H3435" s="105" t="s">
        <v>10097</v>
      </c>
    </row>
    <row r="3436" spans="1:8" ht="99" x14ac:dyDescent="0.25">
      <c r="A3436" s="293">
        <v>3433</v>
      </c>
      <c r="B3436" s="291" t="s">
        <v>10098</v>
      </c>
      <c r="C3436" s="43">
        <v>44074</v>
      </c>
      <c r="D3436" s="83" t="s">
        <v>9928</v>
      </c>
      <c r="E3436" s="83" t="s">
        <v>8717</v>
      </c>
      <c r="F3436" s="83" t="s">
        <v>10088</v>
      </c>
      <c r="G3436" s="64" t="s">
        <v>10099</v>
      </c>
      <c r="H3436" s="105" t="s">
        <v>10100</v>
      </c>
    </row>
    <row r="3437" spans="1:8" ht="82.5" x14ac:dyDescent="0.25">
      <c r="A3437" s="293">
        <v>3434</v>
      </c>
      <c r="B3437" s="291" t="s">
        <v>10101</v>
      </c>
      <c r="C3437" s="43">
        <v>44074</v>
      </c>
      <c r="D3437" s="83" t="s">
        <v>9928</v>
      </c>
      <c r="E3437" s="83" t="s">
        <v>8717</v>
      </c>
      <c r="F3437" s="83" t="s">
        <v>10088</v>
      </c>
      <c r="G3437" s="64" t="s">
        <v>10102</v>
      </c>
      <c r="H3437" s="105" t="s">
        <v>10103</v>
      </c>
    </row>
    <row r="3438" spans="1:8" ht="99" x14ac:dyDescent="0.3">
      <c r="A3438" s="293">
        <v>3435</v>
      </c>
      <c r="B3438" s="291" t="s">
        <v>10104</v>
      </c>
      <c r="C3438" s="43">
        <v>44074</v>
      </c>
      <c r="D3438" s="83" t="s">
        <v>9928</v>
      </c>
      <c r="E3438" s="83" t="s">
        <v>9986</v>
      </c>
      <c r="F3438" s="83" t="s">
        <v>2497</v>
      </c>
      <c r="G3438" s="64" t="s">
        <v>10105</v>
      </c>
      <c r="H3438" s="120" t="s">
        <v>10106</v>
      </c>
    </row>
    <row r="3439" spans="1:8" ht="165" x14ac:dyDescent="0.25">
      <c r="A3439" s="293">
        <v>3436</v>
      </c>
      <c r="B3439" s="291" t="s">
        <v>10107</v>
      </c>
      <c r="C3439" s="43">
        <v>44074</v>
      </c>
      <c r="D3439" s="83" t="s">
        <v>9928</v>
      </c>
      <c r="E3439" s="83" t="s">
        <v>9986</v>
      </c>
      <c r="F3439" s="83" t="s">
        <v>2522</v>
      </c>
      <c r="G3439" s="64" t="s">
        <v>10108</v>
      </c>
      <c r="H3439" s="245" t="s">
        <v>10109</v>
      </c>
    </row>
    <row r="3440" spans="1:8" ht="66" x14ac:dyDescent="0.25">
      <c r="A3440" s="293">
        <v>3437</v>
      </c>
      <c r="B3440" s="291" t="s">
        <v>10110</v>
      </c>
      <c r="C3440" s="43">
        <v>44074</v>
      </c>
      <c r="D3440" s="83" t="s">
        <v>9928</v>
      </c>
      <c r="E3440" s="83" t="s">
        <v>5551</v>
      </c>
      <c r="F3440" s="83" t="s">
        <v>10072</v>
      </c>
      <c r="G3440" s="64" t="s">
        <v>10111</v>
      </c>
      <c r="H3440" s="245" t="s">
        <v>228</v>
      </c>
    </row>
    <row r="3441" spans="1:8" ht="132" x14ac:dyDescent="0.25">
      <c r="A3441" s="293">
        <v>3438</v>
      </c>
      <c r="B3441" s="291" t="s">
        <v>10112</v>
      </c>
      <c r="C3441" s="43">
        <v>44074</v>
      </c>
      <c r="D3441" s="83" t="s">
        <v>9928</v>
      </c>
      <c r="E3441" s="83" t="s">
        <v>8717</v>
      </c>
      <c r="F3441" s="83" t="s">
        <v>10088</v>
      </c>
      <c r="G3441" s="64" t="s">
        <v>10113</v>
      </c>
      <c r="H3441" s="105" t="s">
        <v>10114</v>
      </c>
    </row>
    <row r="3442" spans="1:8" ht="66" x14ac:dyDescent="0.25">
      <c r="A3442" s="293">
        <v>3439</v>
      </c>
      <c r="B3442" s="291" t="s">
        <v>10115</v>
      </c>
      <c r="C3442" s="43">
        <v>44074</v>
      </c>
      <c r="D3442" s="83" t="s">
        <v>9928</v>
      </c>
      <c r="E3442" s="83" t="s">
        <v>788</v>
      </c>
      <c r="F3442" s="83" t="s">
        <v>2212</v>
      </c>
      <c r="G3442" s="64" t="s">
        <v>10116</v>
      </c>
      <c r="H3442" s="105" t="s">
        <v>10117</v>
      </c>
    </row>
    <row r="3443" spans="1:8" ht="132" x14ac:dyDescent="0.25">
      <c r="A3443" s="293">
        <v>3440</v>
      </c>
      <c r="B3443" s="291" t="s">
        <v>10118</v>
      </c>
      <c r="C3443" s="43">
        <v>44074</v>
      </c>
      <c r="D3443" s="83" t="s">
        <v>9928</v>
      </c>
      <c r="E3443" s="83" t="s">
        <v>788</v>
      </c>
      <c r="F3443" s="83" t="s">
        <v>7214</v>
      </c>
      <c r="G3443" s="64" t="s">
        <v>10119</v>
      </c>
      <c r="H3443" s="105" t="s">
        <v>10120</v>
      </c>
    </row>
    <row r="3444" spans="1:8" x14ac:dyDescent="0.25">
      <c r="A3444" s="293">
        <v>3441</v>
      </c>
      <c r="B3444" s="291" t="s">
        <v>10121</v>
      </c>
      <c r="C3444" s="43">
        <v>44074</v>
      </c>
      <c r="D3444" s="83" t="s">
        <v>9928</v>
      </c>
      <c r="E3444" s="83" t="s">
        <v>788</v>
      </c>
      <c r="F3444" s="83" t="s">
        <v>7214</v>
      </c>
      <c r="G3444" s="64" t="s">
        <v>10122</v>
      </c>
      <c r="H3444" s="105" t="s">
        <v>10123</v>
      </c>
    </row>
    <row r="3445" spans="1:8" x14ac:dyDescent="0.25">
      <c r="A3445" s="293">
        <v>3442</v>
      </c>
      <c r="B3445" s="291" t="s">
        <v>10124</v>
      </c>
      <c r="C3445" s="43">
        <v>44074</v>
      </c>
      <c r="D3445" s="83" t="s">
        <v>9928</v>
      </c>
      <c r="E3445" s="83" t="s">
        <v>788</v>
      </c>
      <c r="F3445" s="83" t="s">
        <v>7214</v>
      </c>
      <c r="G3445" s="64" t="s">
        <v>10125</v>
      </c>
      <c r="H3445" s="245" t="s">
        <v>10126</v>
      </c>
    </row>
    <row r="3446" spans="1:8" ht="132" x14ac:dyDescent="0.25">
      <c r="A3446" s="293">
        <v>3443</v>
      </c>
      <c r="B3446" s="291" t="s">
        <v>10127</v>
      </c>
      <c r="C3446" s="43">
        <v>44074</v>
      </c>
      <c r="D3446" s="83" t="s">
        <v>9928</v>
      </c>
      <c r="E3446" s="83" t="s">
        <v>788</v>
      </c>
      <c r="F3446" s="83" t="s">
        <v>7214</v>
      </c>
      <c r="G3446" s="64" t="s">
        <v>10128</v>
      </c>
      <c r="H3446" s="105" t="s">
        <v>10129</v>
      </c>
    </row>
    <row r="3447" spans="1:8" ht="181.5" x14ac:dyDescent="0.25">
      <c r="A3447" s="293">
        <v>3444</v>
      </c>
      <c r="B3447" s="291" t="s">
        <v>10130</v>
      </c>
      <c r="C3447" s="43">
        <v>44074</v>
      </c>
      <c r="D3447" s="83" t="s">
        <v>9928</v>
      </c>
      <c r="E3447" s="83" t="s">
        <v>788</v>
      </c>
      <c r="F3447" s="83" t="s">
        <v>7214</v>
      </c>
      <c r="G3447" s="64" t="s">
        <v>10131</v>
      </c>
      <c r="H3447" s="245" t="s">
        <v>10132</v>
      </c>
    </row>
    <row r="3448" spans="1:8" x14ac:dyDescent="0.25">
      <c r="A3448" s="293">
        <v>3445</v>
      </c>
      <c r="B3448" s="291" t="s">
        <v>10133</v>
      </c>
      <c r="C3448" s="43">
        <v>44074</v>
      </c>
      <c r="D3448" s="83" t="s">
        <v>9928</v>
      </c>
      <c r="E3448" s="83" t="s">
        <v>788</v>
      </c>
      <c r="F3448" s="83" t="s">
        <v>7214</v>
      </c>
      <c r="G3448" s="64" t="s">
        <v>10134</v>
      </c>
      <c r="H3448" s="245" t="s">
        <v>10135</v>
      </c>
    </row>
    <row r="3449" spans="1:8" ht="49.5" x14ac:dyDescent="0.25">
      <c r="A3449" s="293">
        <v>3446</v>
      </c>
      <c r="B3449" s="291" t="s">
        <v>10136</v>
      </c>
      <c r="C3449" s="43">
        <v>44074</v>
      </c>
      <c r="D3449" s="83" t="s">
        <v>9928</v>
      </c>
      <c r="E3449" s="83" t="s">
        <v>788</v>
      </c>
      <c r="F3449" s="83" t="s">
        <v>7214</v>
      </c>
      <c r="G3449" s="64" t="s">
        <v>10137</v>
      </c>
      <c r="H3449" s="105" t="s">
        <v>10138</v>
      </c>
    </row>
    <row r="3450" spans="1:8" x14ac:dyDescent="0.25">
      <c r="A3450" s="293">
        <v>3447</v>
      </c>
      <c r="B3450" s="291" t="s">
        <v>10139</v>
      </c>
      <c r="C3450" s="43">
        <v>44074</v>
      </c>
      <c r="D3450" s="83" t="s">
        <v>9928</v>
      </c>
      <c r="E3450" s="83" t="s">
        <v>788</v>
      </c>
      <c r="F3450" s="83" t="s">
        <v>7214</v>
      </c>
      <c r="G3450" s="64" t="s">
        <v>10140</v>
      </c>
      <c r="H3450" s="105" t="s">
        <v>10141</v>
      </c>
    </row>
    <row r="3451" spans="1:8" ht="33" x14ac:dyDescent="0.25">
      <c r="A3451" s="293">
        <v>3448</v>
      </c>
      <c r="B3451" s="291" t="s">
        <v>10142</v>
      </c>
      <c r="C3451" s="43">
        <v>44074</v>
      </c>
      <c r="D3451" s="83" t="s">
        <v>9928</v>
      </c>
      <c r="E3451" s="83" t="s">
        <v>788</v>
      </c>
      <c r="F3451" s="83" t="s">
        <v>7214</v>
      </c>
      <c r="G3451" s="64" t="s">
        <v>10143</v>
      </c>
      <c r="H3451" s="105" t="s">
        <v>10144</v>
      </c>
    </row>
    <row r="3452" spans="1:8" x14ac:dyDescent="0.25">
      <c r="A3452" s="293">
        <v>3449</v>
      </c>
      <c r="B3452" s="291" t="s">
        <v>10145</v>
      </c>
      <c r="C3452" s="43">
        <v>44074</v>
      </c>
      <c r="D3452" s="83" t="s">
        <v>9928</v>
      </c>
      <c r="E3452" s="83" t="s">
        <v>788</v>
      </c>
      <c r="F3452" s="83" t="s">
        <v>7214</v>
      </c>
      <c r="G3452" s="64" t="s">
        <v>10146</v>
      </c>
      <c r="H3452" s="245" t="s">
        <v>10135</v>
      </c>
    </row>
    <row r="3453" spans="1:8" x14ac:dyDescent="0.25">
      <c r="A3453" s="293">
        <v>3450</v>
      </c>
      <c r="B3453" s="291" t="s">
        <v>10147</v>
      </c>
      <c r="C3453" s="43">
        <v>44074</v>
      </c>
      <c r="D3453" s="83" t="s">
        <v>9928</v>
      </c>
      <c r="E3453" s="83" t="s">
        <v>788</v>
      </c>
      <c r="F3453" s="83" t="s">
        <v>7214</v>
      </c>
      <c r="G3453" s="64" t="s">
        <v>10148</v>
      </c>
      <c r="H3453" s="245" t="s">
        <v>10135</v>
      </c>
    </row>
    <row r="3454" spans="1:8" ht="33" x14ac:dyDescent="0.25">
      <c r="A3454" s="293">
        <v>3451</v>
      </c>
      <c r="B3454" s="291" t="s">
        <v>10149</v>
      </c>
      <c r="C3454" s="43">
        <v>44074</v>
      </c>
      <c r="D3454" s="83" t="s">
        <v>9928</v>
      </c>
      <c r="E3454" s="83" t="s">
        <v>788</v>
      </c>
      <c r="F3454" s="83" t="s">
        <v>7214</v>
      </c>
      <c r="G3454" s="64" t="s">
        <v>10150</v>
      </c>
      <c r="H3454" s="105" t="s">
        <v>10151</v>
      </c>
    </row>
    <row r="3455" spans="1:8" ht="49.5" x14ac:dyDescent="0.25">
      <c r="A3455" s="293">
        <v>3452</v>
      </c>
      <c r="B3455" s="291" t="s">
        <v>10152</v>
      </c>
      <c r="C3455" s="43">
        <v>44074</v>
      </c>
      <c r="D3455" s="83" t="s">
        <v>9928</v>
      </c>
      <c r="E3455" s="83" t="s">
        <v>5702</v>
      </c>
      <c r="F3455" s="83" t="s">
        <v>10153</v>
      </c>
      <c r="G3455" s="64" t="s">
        <v>10154</v>
      </c>
      <c r="H3455" s="59" t="s">
        <v>10155</v>
      </c>
    </row>
    <row r="3456" spans="1:8" ht="66" x14ac:dyDescent="0.25">
      <c r="A3456" s="293">
        <v>3453</v>
      </c>
      <c r="B3456" s="291" t="s">
        <v>10156</v>
      </c>
      <c r="C3456" s="43">
        <v>44074</v>
      </c>
      <c r="D3456" s="83" t="s">
        <v>9928</v>
      </c>
      <c r="E3456" s="83" t="s">
        <v>5702</v>
      </c>
      <c r="F3456" s="83" t="s">
        <v>10153</v>
      </c>
      <c r="G3456" s="64" t="s">
        <v>10157</v>
      </c>
      <c r="H3456" s="105" t="s">
        <v>10158</v>
      </c>
    </row>
    <row r="3457" spans="1:8" ht="33" x14ac:dyDescent="0.3">
      <c r="A3457" s="293">
        <v>3454</v>
      </c>
      <c r="B3457" s="291" t="s">
        <v>10159</v>
      </c>
      <c r="C3457" s="43">
        <v>44074</v>
      </c>
      <c r="D3457" s="83" t="s">
        <v>9928</v>
      </c>
      <c r="E3457" s="83" t="s">
        <v>5702</v>
      </c>
      <c r="F3457" s="83" t="s">
        <v>10160</v>
      </c>
      <c r="G3457" s="64" t="s">
        <v>10161</v>
      </c>
      <c r="H3457" s="236" t="s">
        <v>10162</v>
      </c>
    </row>
    <row r="3458" spans="1:8" ht="33" x14ac:dyDescent="0.3">
      <c r="A3458" s="293">
        <v>3455</v>
      </c>
      <c r="B3458" s="291" t="s">
        <v>10163</v>
      </c>
      <c r="C3458" s="43">
        <v>44074</v>
      </c>
      <c r="D3458" s="83" t="s">
        <v>9928</v>
      </c>
      <c r="E3458" s="83" t="s">
        <v>5702</v>
      </c>
      <c r="F3458" s="83" t="s">
        <v>10160</v>
      </c>
      <c r="G3458" s="64" t="s">
        <v>10164</v>
      </c>
      <c r="H3458" s="236" t="s">
        <v>10162</v>
      </c>
    </row>
    <row r="3459" spans="1:8" ht="66" x14ac:dyDescent="0.3">
      <c r="A3459" s="293">
        <v>3456</v>
      </c>
      <c r="B3459" s="291" t="s">
        <v>10165</v>
      </c>
      <c r="C3459" s="43">
        <v>44074</v>
      </c>
      <c r="D3459" s="83" t="s">
        <v>9928</v>
      </c>
      <c r="E3459" s="83" t="s">
        <v>5702</v>
      </c>
      <c r="F3459" s="83" t="s">
        <v>10166</v>
      </c>
      <c r="G3459" s="64" t="s">
        <v>10167</v>
      </c>
      <c r="H3459" s="236" t="s">
        <v>10168</v>
      </c>
    </row>
    <row r="3460" spans="1:8" ht="99" x14ac:dyDescent="0.25">
      <c r="A3460" s="293">
        <v>3457</v>
      </c>
      <c r="B3460" s="291" t="s">
        <v>10169</v>
      </c>
      <c r="C3460" s="43">
        <v>44074</v>
      </c>
      <c r="D3460" s="83" t="s">
        <v>9928</v>
      </c>
      <c r="E3460" s="83" t="s">
        <v>8717</v>
      </c>
      <c r="F3460" s="83" t="s">
        <v>10170</v>
      </c>
      <c r="G3460" s="64" t="s">
        <v>10171</v>
      </c>
      <c r="H3460" s="245" t="s">
        <v>10172</v>
      </c>
    </row>
    <row r="3461" spans="1:8" ht="132" x14ac:dyDescent="0.25">
      <c r="A3461" s="293">
        <v>3458</v>
      </c>
      <c r="B3461" s="291" t="s">
        <v>10173</v>
      </c>
      <c r="C3461" s="43">
        <v>44074</v>
      </c>
      <c r="D3461" s="83" t="s">
        <v>9928</v>
      </c>
      <c r="E3461" s="83" t="s">
        <v>9986</v>
      </c>
      <c r="F3461" s="83" t="s">
        <v>5235</v>
      </c>
      <c r="G3461" s="64" t="s">
        <v>10174</v>
      </c>
      <c r="H3461" s="105" t="s">
        <v>3733</v>
      </c>
    </row>
    <row r="3462" spans="1:8" ht="82.5" x14ac:dyDescent="0.25">
      <c r="A3462" s="293">
        <v>3459</v>
      </c>
      <c r="B3462" s="291" t="s">
        <v>10175</v>
      </c>
      <c r="C3462" s="43">
        <v>44074</v>
      </c>
      <c r="D3462" s="83" t="s">
        <v>9928</v>
      </c>
      <c r="E3462" s="83" t="s">
        <v>9986</v>
      </c>
      <c r="F3462" s="83" t="s">
        <v>10176</v>
      </c>
      <c r="G3462" s="64" t="s">
        <v>10177</v>
      </c>
      <c r="H3462" s="245" t="s">
        <v>10178</v>
      </c>
    </row>
    <row r="3463" spans="1:8" ht="247.5" x14ac:dyDescent="0.25">
      <c r="A3463" s="293">
        <v>3460</v>
      </c>
      <c r="B3463" s="291" t="s">
        <v>10179</v>
      </c>
      <c r="C3463" s="43">
        <v>44074</v>
      </c>
      <c r="D3463" s="83" t="s">
        <v>9928</v>
      </c>
      <c r="E3463" s="83" t="s">
        <v>7369</v>
      </c>
      <c r="F3463" s="83" t="s">
        <v>10180</v>
      </c>
      <c r="G3463" s="64" t="s">
        <v>10181</v>
      </c>
      <c r="H3463" s="245" t="s">
        <v>10182</v>
      </c>
    </row>
    <row r="3464" spans="1:8" ht="82.5" x14ac:dyDescent="0.25">
      <c r="A3464" s="293">
        <v>3461</v>
      </c>
      <c r="B3464" s="291" t="s">
        <v>10183</v>
      </c>
      <c r="C3464" s="43">
        <v>44074</v>
      </c>
      <c r="D3464" s="83" t="s">
        <v>9928</v>
      </c>
      <c r="E3464" s="83" t="s">
        <v>10184</v>
      </c>
      <c r="F3464" s="83" t="s">
        <v>10185</v>
      </c>
      <c r="G3464" s="64" t="s">
        <v>10186</v>
      </c>
      <c r="H3464" s="234" t="s">
        <v>10187</v>
      </c>
    </row>
    <row r="3465" spans="1:8" ht="99" x14ac:dyDescent="0.25">
      <c r="A3465" s="293">
        <v>3462</v>
      </c>
      <c r="B3465" s="291" t="s">
        <v>10188</v>
      </c>
      <c r="C3465" s="43">
        <v>44074</v>
      </c>
      <c r="D3465" s="83" t="s">
        <v>9928</v>
      </c>
      <c r="E3465" s="83" t="s">
        <v>10184</v>
      </c>
      <c r="F3465" s="83" t="s">
        <v>10189</v>
      </c>
      <c r="G3465" s="64" t="s">
        <v>10190</v>
      </c>
      <c r="H3465" s="105" t="s">
        <v>10191</v>
      </c>
    </row>
    <row r="3466" spans="1:8" ht="82.5" x14ac:dyDescent="0.25">
      <c r="A3466" s="293">
        <v>3463</v>
      </c>
      <c r="B3466" s="291" t="s">
        <v>10192</v>
      </c>
      <c r="C3466" s="43">
        <v>44074</v>
      </c>
      <c r="D3466" s="83" t="s">
        <v>9928</v>
      </c>
      <c r="E3466" s="83" t="s">
        <v>5203</v>
      </c>
      <c r="F3466" s="83" t="s">
        <v>10193</v>
      </c>
      <c r="G3466" s="64" t="s">
        <v>10194</v>
      </c>
      <c r="H3466" s="234" t="s">
        <v>10195</v>
      </c>
    </row>
    <row r="3467" spans="1:8" ht="115.5" x14ac:dyDescent="0.25">
      <c r="A3467" s="293">
        <v>3464</v>
      </c>
      <c r="B3467" s="291" t="s">
        <v>10196</v>
      </c>
      <c r="C3467" s="43">
        <v>44074</v>
      </c>
      <c r="D3467" s="83" t="s">
        <v>9928</v>
      </c>
      <c r="E3467" s="83" t="s">
        <v>4105</v>
      </c>
      <c r="F3467" s="83" t="s">
        <v>10197</v>
      </c>
      <c r="G3467" s="64" t="s">
        <v>10198</v>
      </c>
      <c r="H3467" s="234" t="s">
        <v>10199</v>
      </c>
    </row>
    <row r="3468" spans="1:8" ht="181.5" x14ac:dyDescent="0.25">
      <c r="A3468" s="293">
        <v>3465</v>
      </c>
      <c r="B3468" s="291" t="s">
        <v>10200</v>
      </c>
      <c r="C3468" s="43">
        <v>44074</v>
      </c>
      <c r="D3468" s="83" t="s">
        <v>9928</v>
      </c>
      <c r="E3468" s="83" t="s">
        <v>9986</v>
      </c>
      <c r="F3468" s="83" t="s">
        <v>10201</v>
      </c>
      <c r="G3468" s="64" t="s">
        <v>10202</v>
      </c>
      <c r="H3468" s="245" t="s">
        <v>9185</v>
      </c>
    </row>
    <row r="3469" spans="1:8" ht="33" x14ac:dyDescent="0.3">
      <c r="A3469" s="293">
        <v>3466</v>
      </c>
      <c r="B3469" s="291" t="s">
        <v>10203</v>
      </c>
      <c r="C3469" s="43">
        <v>44074</v>
      </c>
      <c r="D3469" s="83" t="s">
        <v>9928</v>
      </c>
      <c r="E3469" s="83" t="s">
        <v>9986</v>
      </c>
      <c r="F3469" s="83"/>
      <c r="G3469" s="64" t="s">
        <v>10204</v>
      </c>
      <c r="H3469" s="235" t="s">
        <v>10205</v>
      </c>
    </row>
    <row r="3470" spans="1:8" ht="49.5" x14ac:dyDescent="0.25">
      <c r="A3470" s="293">
        <v>3467</v>
      </c>
      <c r="B3470" s="291" t="s">
        <v>10206</v>
      </c>
      <c r="C3470" s="43">
        <v>44074</v>
      </c>
      <c r="D3470" s="83" t="s">
        <v>9928</v>
      </c>
      <c r="E3470" s="83" t="s">
        <v>9986</v>
      </c>
      <c r="F3470" s="83" t="s">
        <v>10207</v>
      </c>
      <c r="G3470" s="64" t="s">
        <v>10208</v>
      </c>
      <c r="H3470" s="105" t="s">
        <v>10209</v>
      </c>
    </row>
    <row r="3471" spans="1:8" ht="49.5" x14ac:dyDescent="0.3">
      <c r="A3471" s="293">
        <v>3468</v>
      </c>
      <c r="B3471" s="291" t="s">
        <v>10210</v>
      </c>
      <c r="C3471" s="43">
        <v>44074</v>
      </c>
      <c r="D3471" s="83" t="s">
        <v>9928</v>
      </c>
      <c r="E3471" s="83" t="s">
        <v>9986</v>
      </c>
      <c r="F3471" s="83" t="s">
        <v>1274</v>
      </c>
      <c r="G3471" s="64" t="s">
        <v>10211</v>
      </c>
      <c r="H3471" s="236" t="s">
        <v>10212</v>
      </c>
    </row>
    <row r="3472" spans="1:8" ht="132" x14ac:dyDescent="0.25">
      <c r="A3472" s="293">
        <v>3469</v>
      </c>
      <c r="B3472" s="291" t="s">
        <v>10213</v>
      </c>
      <c r="C3472" s="43">
        <v>44074</v>
      </c>
      <c r="D3472" s="83" t="s">
        <v>9928</v>
      </c>
      <c r="E3472" s="83" t="s">
        <v>10214</v>
      </c>
      <c r="F3472" s="83" t="s">
        <v>10215</v>
      </c>
      <c r="G3472" s="64" t="s">
        <v>10216</v>
      </c>
      <c r="H3472" s="105" t="s">
        <v>4207</v>
      </c>
    </row>
    <row r="3473" spans="1:8" ht="49.5" x14ac:dyDescent="0.25">
      <c r="A3473" s="293">
        <v>3470</v>
      </c>
      <c r="B3473" s="291" t="s">
        <v>10217</v>
      </c>
      <c r="C3473" s="43">
        <v>44074</v>
      </c>
      <c r="D3473" s="83" t="s">
        <v>9928</v>
      </c>
      <c r="E3473" s="83" t="s">
        <v>10214</v>
      </c>
      <c r="F3473" s="83" t="s">
        <v>10218</v>
      </c>
      <c r="G3473" s="64" t="s">
        <v>10219</v>
      </c>
      <c r="H3473" s="234" t="s">
        <v>10220</v>
      </c>
    </row>
    <row r="3474" spans="1:8" ht="82.5" x14ac:dyDescent="0.25">
      <c r="A3474" s="293">
        <v>3471</v>
      </c>
      <c r="B3474" s="291" t="s">
        <v>10221</v>
      </c>
      <c r="C3474" s="43">
        <v>44074</v>
      </c>
      <c r="D3474" s="83" t="s">
        <v>9928</v>
      </c>
      <c r="E3474" s="83" t="s">
        <v>1269</v>
      </c>
      <c r="F3474" s="83" t="s">
        <v>10222</v>
      </c>
      <c r="G3474" s="64" t="s">
        <v>10223</v>
      </c>
      <c r="H3474" s="245" t="s">
        <v>10224</v>
      </c>
    </row>
    <row r="3475" spans="1:8" ht="33" x14ac:dyDescent="0.25">
      <c r="A3475" s="293">
        <v>3472</v>
      </c>
      <c r="B3475" s="291" t="s">
        <v>10225</v>
      </c>
      <c r="C3475" s="43">
        <v>44074</v>
      </c>
      <c r="D3475" s="83" t="s">
        <v>9928</v>
      </c>
      <c r="E3475" s="83" t="s">
        <v>9986</v>
      </c>
      <c r="F3475" s="83" t="s">
        <v>10226</v>
      </c>
      <c r="G3475" s="64" t="s">
        <v>10227</v>
      </c>
      <c r="H3475" s="245" t="s">
        <v>9519</v>
      </c>
    </row>
    <row r="3476" spans="1:8" ht="33" x14ac:dyDescent="0.25">
      <c r="A3476" s="293">
        <v>3473</v>
      </c>
      <c r="B3476" s="291" t="s">
        <v>10228</v>
      </c>
      <c r="C3476" s="43">
        <v>44074</v>
      </c>
      <c r="D3476" s="83" t="s">
        <v>9928</v>
      </c>
      <c r="E3476" s="83" t="s">
        <v>9986</v>
      </c>
      <c r="F3476" s="83" t="s">
        <v>10229</v>
      </c>
      <c r="G3476" s="64" t="s">
        <v>10230</v>
      </c>
      <c r="H3476" s="245" t="s">
        <v>9515</v>
      </c>
    </row>
    <row r="3477" spans="1:8" ht="33" x14ac:dyDescent="0.3">
      <c r="A3477" s="293">
        <v>3474</v>
      </c>
      <c r="B3477" s="291" t="s">
        <v>10231</v>
      </c>
      <c r="C3477" s="43">
        <v>44074</v>
      </c>
      <c r="D3477" s="83" t="s">
        <v>9928</v>
      </c>
      <c r="E3477" s="83" t="s">
        <v>9986</v>
      </c>
      <c r="F3477" s="83" t="s">
        <v>10229</v>
      </c>
      <c r="G3477" s="64" t="s">
        <v>10232</v>
      </c>
      <c r="H3477" s="120" t="s">
        <v>9522</v>
      </c>
    </row>
    <row r="3478" spans="1:8" ht="33" x14ac:dyDescent="0.25">
      <c r="A3478" s="293">
        <v>3475</v>
      </c>
      <c r="B3478" s="291" t="s">
        <v>10233</v>
      </c>
      <c r="C3478" s="43">
        <v>44074</v>
      </c>
      <c r="D3478" s="83" t="s">
        <v>9928</v>
      </c>
      <c r="E3478" s="83" t="s">
        <v>9986</v>
      </c>
      <c r="F3478" s="83" t="s">
        <v>10234</v>
      </c>
      <c r="G3478" s="64" t="s">
        <v>10235</v>
      </c>
      <c r="H3478" s="105" t="s">
        <v>10236</v>
      </c>
    </row>
    <row r="3479" spans="1:8" ht="66" x14ac:dyDescent="0.25">
      <c r="A3479" s="293">
        <v>3476</v>
      </c>
      <c r="B3479" s="291" t="s">
        <v>10237</v>
      </c>
      <c r="C3479" s="43">
        <v>44074</v>
      </c>
      <c r="D3479" s="83" t="s">
        <v>9928</v>
      </c>
      <c r="E3479" s="83" t="s">
        <v>9986</v>
      </c>
      <c r="F3479" s="83" t="s">
        <v>10238</v>
      </c>
      <c r="G3479" s="64" t="s">
        <v>10239</v>
      </c>
      <c r="H3479" s="245" t="s">
        <v>10178</v>
      </c>
    </row>
    <row r="3480" spans="1:8" ht="66" x14ac:dyDescent="0.25">
      <c r="A3480" s="293">
        <v>3477</v>
      </c>
      <c r="B3480" s="291" t="s">
        <v>10240</v>
      </c>
      <c r="C3480" s="43">
        <v>44074</v>
      </c>
      <c r="D3480" s="83" t="s">
        <v>9928</v>
      </c>
      <c r="E3480" s="83" t="s">
        <v>9986</v>
      </c>
      <c r="F3480" s="83" t="s">
        <v>10241</v>
      </c>
      <c r="G3480" s="64" t="s">
        <v>10239</v>
      </c>
      <c r="H3480" s="245" t="s">
        <v>10178</v>
      </c>
    </row>
    <row r="3481" spans="1:8" ht="49.5" x14ac:dyDescent="0.25">
      <c r="A3481" s="293">
        <v>3478</v>
      </c>
      <c r="B3481" s="291" t="s">
        <v>10242</v>
      </c>
      <c r="C3481" s="43">
        <v>44074</v>
      </c>
      <c r="D3481" s="83" t="s">
        <v>9928</v>
      </c>
      <c r="E3481" s="83" t="s">
        <v>657</v>
      </c>
      <c r="F3481" s="83" t="s">
        <v>10243</v>
      </c>
      <c r="G3481" s="64" t="s">
        <v>10244</v>
      </c>
      <c r="H3481" s="234" t="s">
        <v>10245</v>
      </c>
    </row>
    <row r="3482" spans="1:8" ht="82.5" x14ac:dyDescent="0.25">
      <c r="A3482" s="293">
        <v>3479</v>
      </c>
      <c r="B3482" s="291" t="s">
        <v>10246</v>
      </c>
      <c r="C3482" s="43">
        <v>44074</v>
      </c>
      <c r="D3482" s="83" t="s">
        <v>9928</v>
      </c>
      <c r="E3482" s="83" t="s">
        <v>10247</v>
      </c>
      <c r="F3482" s="83" t="s">
        <v>10248</v>
      </c>
      <c r="G3482" s="64" t="s">
        <v>10249</v>
      </c>
      <c r="H3482" s="234" t="s">
        <v>10250</v>
      </c>
    </row>
    <row r="3483" spans="1:8" ht="115.5" x14ac:dyDescent="0.25">
      <c r="A3483" s="293">
        <v>3480</v>
      </c>
      <c r="B3483" s="291" t="s">
        <v>10251</v>
      </c>
      <c r="C3483" s="43">
        <v>44074</v>
      </c>
      <c r="D3483" s="83" t="s">
        <v>9928</v>
      </c>
      <c r="E3483" s="83" t="s">
        <v>10247</v>
      </c>
      <c r="F3483" s="83" t="s">
        <v>10252</v>
      </c>
      <c r="G3483" s="64" t="s">
        <v>10253</v>
      </c>
      <c r="H3483" s="245" t="s">
        <v>10178</v>
      </c>
    </row>
    <row r="3484" spans="1:8" ht="115.5" x14ac:dyDescent="0.25">
      <c r="A3484" s="293">
        <v>3481</v>
      </c>
      <c r="B3484" s="291" t="s">
        <v>10254</v>
      </c>
      <c r="C3484" s="43">
        <v>44074</v>
      </c>
      <c r="D3484" s="83" t="s">
        <v>9928</v>
      </c>
      <c r="E3484" s="83" t="s">
        <v>10247</v>
      </c>
      <c r="F3484" s="83" t="s">
        <v>10252</v>
      </c>
      <c r="G3484" s="64" t="s">
        <v>10255</v>
      </c>
      <c r="H3484" s="245" t="s">
        <v>10178</v>
      </c>
    </row>
    <row r="3485" spans="1:8" ht="115.5" x14ac:dyDescent="0.25">
      <c r="A3485" s="293">
        <v>3482</v>
      </c>
      <c r="B3485" s="291" t="s">
        <v>10256</v>
      </c>
      <c r="C3485" s="43">
        <v>44074</v>
      </c>
      <c r="D3485" s="83" t="s">
        <v>9928</v>
      </c>
      <c r="E3485" s="83" t="s">
        <v>10247</v>
      </c>
      <c r="F3485" s="83" t="s">
        <v>10257</v>
      </c>
      <c r="G3485" s="64" t="s">
        <v>10258</v>
      </c>
      <c r="H3485" s="245" t="s">
        <v>10178</v>
      </c>
    </row>
    <row r="3486" spans="1:8" ht="99" x14ac:dyDescent="0.25">
      <c r="A3486" s="293">
        <v>3483</v>
      </c>
      <c r="B3486" s="291" t="s">
        <v>10259</v>
      </c>
      <c r="C3486" s="43">
        <v>44074</v>
      </c>
      <c r="D3486" s="83" t="s">
        <v>9928</v>
      </c>
      <c r="E3486" s="83" t="s">
        <v>10247</v>
      </c>
      <c r="F3486" s="83" t="s">
        <v>10260</v>
      </c>
      <c r="G3486" s="64" t="s">
        <v>10261</v>
      </c>
      <c r="H3486" s="234" t="s">
        <v>10262</v>
      </c>
    </row>
    <row r="3487" spans="1:8" ht="99" x14ac:dyDescent="0.25">
      <c r="A3487" s="293">
        <v>3484</v>
      </c>
      <c r="B3487" s="291" t="s">
        <v>10263</v>
      </c>
      <c r="C3487" s="43">
        <v>44074</v>
      </c>
      <c r="D3487" s="83" t="s">
        <v>9928</v>
      </c>
      <c r="E3487" s="83" t="s">
        <v>2763</v>
      </c>
      <c r="F3487" s="83" t="s">
        <v>10264</v>
      </c>
      <c r="G3487" s="64" t="s">
        <v>10265</v>
      </c>
      <c r="H3487" s="245" t="s">
        <v>10266</v>
      </c>
    </row>
    <row r="3488" spans="1:8" ht="82.5" x14ac:dyDescent="0.25">
      <c r="A3488" s="293">
        <v>3485</v>
      </c>
      <c r="B3488" s="291" t="s">
        <v>10267</v>
      </c>
      <c r="C3488" s="43">
        <v>44074</v>
      </c>
      <c r="D3488" s="83" t="s">
        <v>9928</v>
      </c>
      <c r="E3488" s="83" t="s">
        <v>2763</v>
      </c>
      <c r="F3488" s="83" t="s">
        <v>10268</v>
      </c>
      <c r="G3488" s="64" t="s">
        <v>10269</v>
      </c>
      <c r="H3488" s="245" t="s">
        <v>2766</v>
      </c>
    </row>
    <row r="3489" spans="1:8" ht="115.5" x14ac:dyDescent="0.25">
      <c r="A3489" s="293">
        <v>3486</v>
      </c>
      <c r="B3489" s="291" t="s">
        <v>10270</v>
      </c>
      <c r="C3489" s="43">
        <v>44074</v>
      </c>
      <c r="D3489" s="83" t="s">
        <v>9928</v>
      </c>
      <c r="E3489" s="83" t="s">
        <v>10271</v>
      </c>
      <c r="F3489" s="83" t="s">
        <v>10272</v>
      </c>
      <c r="G3489" s="64" t="s">
        <v>10273</v>
      </c>
      <c r="H3489" s="245" t="s">
        <v>7769</v>
      </c>
    </row>
    <row r="3490" spans="1:8" ht="66" x14ac:dyDescent="0.25">
      <c r="A3490" s="293">
        <v>3487</v>
      </c>
      <c r="B3490" s="291" t="s">
        <v>10274</v>
      </c>
      <c r="C3490" s="43">
        <v>44074</v>
      </c>
      <c r="D3490" s="83" t="s">
        <v>9928</v>
      </c>
      <c r="E3490" s="83" t="s">
        <v>10275</v>
      </c>
      <c r="F3490" s="83" t="s">
        <v>5066</v>
      </c>
      <c r="G3490" s="64" t="s">
        <v>10276</v>
      </c>
      <c r="H3490" s="245" t="s">
        <v>1825</v>
      </c>
    </row>
    <row r="3491" spans="1:8" ht="82.5" x14ac:dyDescent="0.25">
      <c r="A3491" s="293">
        <v>3488</v>
      </c>
      <c r="B3491" s="291" t="s">
        <v>10277</v>
      </c>
      <c r="C3491" s="43">
        <v>44074</v>
      </c>
      <c r="D3491" s="83" t="s">
        <v>9928</v>
      </c>
      <c r="E3491" s="83" t="s">
        <v>10278</v>
      </c>
      <c r="F3491" s="83" t="s">
        <v>10279</v>
      </c>
      <c r="G3491" s="64" t="s">
        <v>10280</v>
      </c>
      <c r="H3491" s="105" t="s">
        <v>460</v>
      </c>
    </row>
    <row r="3492" spans="1:8" x14ac:dyDescent="0.25">
      <c r="A3492" s="293">
        <v>3489</v>
      </c>
      <c r="B3492" s="291" t="s">
        <v>10281</v>
      </c>
      <c r="C3492" s="43">
        <v>44074</v>
      </c>
      <c r="D3492" s="83" t="s">
        <v>9928</v>
      </c>
      <c r="E3492" s="83" t="s">
        <v>10282</v>
      </c>
      <c r="F3492" s="83" t="s">
        <v>10282</v>
      </c>
      <c r="G3492" s="64" t="s">
        <v>10283</v>
      </c>
      <c r="H3492" s="105" t="s">
        <v>10284</v>
      </c>
    </row>
    <row r="3493" spans="1:8" ht="82.5" x14ac:dyDescent="0.25">
      <c r="A3493" s="293">
        <v>3490</v>
      </c>
      <c r="B3493" s="291" t="s">
        <v>10285</v>
      </c>
      <c r="C3493" s="43">
        <v>44074</v>
      </c>
      <c r="D3493" s="83" t="s">
        <v>9928</v>
      </c>
      <c r="E3493" s="83" t="s">
        <v>10286</v>
      </c>
      <c r="F3493" s="83" t="s">
        <v>10287</v>
      </c>
      <c r="G3493" s="64" t="s">
        <v>10288</v>
      </c>
      <c r="H3493" s="245" t="s">
        <v>10289</v>
      </c>
    </row>
    <row r="3494" spans="1:8" ht="99" x14ac:dyDescent="0.25">
      <c r="A3494" s="293">
        <v>3491</v>
      </c>
      <c r="B3494" s="291" t="s">
        <v>10290</v>
      </c>
      <c r="C3494" s="43">
        <v>44074</v>
      </c>
      <c r="D3494" s="83" t="s">
        <v>9928</v>
      </c>
      <c r="E3494" s="83" t="s">
        <v>9986</v>
      </c>
      <c r="F3494" s="83" t="s">
        <v>9609</v>
      </c>
      <c r="G3494" s="64" t="s">
        <v>10291</v>
      </c>
      <c r="H3494" s="105" t="s">
        <v>10292</v>
      </c>
    </row>
    <row r="3495" spans="1:8" ht="33" x14ac:dyDescent="0.25">
      <c r="A3495" s="293">
        <v>3492</v>
      </c>
      <c r="B3495" s="291" t="s">
        <v>10293</v>
      </c>
      <c r="C3495" s="43">
        <v>44074</v>
      </c>
      <c r="D3495" s="83" t="s">
        <v>9928</v>
      </c>
      <c r="E3495" s="83" t="s">
        <v>2337</v>
      </c>
      <c r="F3495" s="83" t="s">
        <v>10294</v>
      </c>
      <c r="G3495" s="64" t="s">
        <v>10295</v>
      </c>
      <c r="H3495" s="105" t="s">
        <v>10296</v>
      </c>
    </row>
    <row r="3496" spans="1:8" ht="66" x14ac:dyDescent="0.25">
      <c r="A3496" s="293">
        <v>3493</v>
      </c>
      <c r="B3496" s="291" t="s">
        <v>10297</v>
      </c>
      <c r="C3496" s="43">
        <v>44074</v>
      </c>
      <c r="D3496" s="83" t="s">
        <v>9928</v>
      </c>
      <c r="E3496" s="83" t="s">
        <v>10298</v>
      </c>
      <c r="F3496" s="83" t="s">
        <v>10299</v>
      </c>
      <c r="G3496" s="64" t="s">
        <v>10300</v>
      </c>
      <c r="H3496" s="105" t="s">
        <v>10301</v>
      </c>
    </row>
    <row r="3497" spans="1:8" ht="82.5" x14ac:dyDescent="0.25">
      <c r="A3497" s="293">
        <v>3494</v>
      </c>
      <c r="B3497" s="291" t="s">
        <v>10302</v>
      </c>
      <c r="C3497" s="43">
        <v>44074</v>
      </c>
      <c r="D3497" s="83" t="s">
        <v>9928</v>
      </c>
      <c r="E3497" s="83" t="s">
        <v>10298</v>
      </c>
      <c r="F3497" s="83" t="s">
        <v>10299</v>
      </c>
      <c r="G3497" s="64" t="s">
        <v>10303</v>
      </c>
      <c r="H3497" s="105" t="s">
        <v>295</v>
      </c>
    </row>
    <row r="3498" spans="1:8" ht="99" x14ac:dyDescent="0.25">
      <c r="A3498" s="293">
        <v>3495</v>
      </c>
      <c r="B3498" s="291" t="s">
        <v>10304</v>
      </c>
      <c r="C3498" s="43">
        <v>44074</v>
      </c>
      <c r="D3498" s="83" t="s">
        <v>9928</v>
      </c>
      <c r="E3498" s="83" t="s">
        <v>788</v>
      </c>
      <c r="F3498" s="83" t="s">
        <v>10305</v>
      </c>
      <c r="G3498" s="64" t="s">
        <v>10306</v>
      </c>
      <c r="H3498" s="105" t="s">
        <v>10307</v>
      </c>
    </row>
    <row r="3499" spans="1:8" ht="99" x14ac:dyDescent="0.25">
      <c r="A3499" s="293">
        <v>3496</v>
      </c>
      <c r="B3499" s="291" t="s">
        <v>10308</v>
      </c>
      <c r="C3499" s="43">
        <v>44074</v>
      </c>
      <c r="D3499" s="83" t="s">
        <v>9928</v>
      </c>
      <c r="E3499" s="83" t="s">
        <v>788</v>
      </c>
      <c r="F3499" s="83" t="s">
        <v>10305</v>
      </c>
      <c r="G3499" s="64" t="s">
        <v>10309</v>
      </c>
      <c r="H3499" s="105" t="s">
        <v>10310</v>
      </c>
    </row>
    <row r="3500" spans="1:8" ht="82.5" x14ac:dyDescent="0.25">
      <c r="A3500" s="293">
        <v>3497</v>
      </c>
      <c r="B3500" s="291" t="s">
        <v>10311</v>
      </c>
      <c r="C3500" s="43">
        <v>44074</v>
      </c>
      <c r="D3500" s="83" t="s">
        <v>9928</v>
      </c>
      <c r="E3500" s="83" t="s">
        <v>8717</v>
      </c>
      <c r="F3500" s="83" t="s">
        <v>10312</v>
      </c>
      <c r="G3500" s="64" t="s">
        <v>10313</v>
      </c>
      <c r="H3500" s="105" t="s">
        <v>10314</v>
      </c>
    </row>
    <row r="3501" spans="1:8" ht="198" x14ac:dyDescent="0.25">
      <c r="A3501" s="293">
        <v>3498</v>
      </c>
      <c r="B3501" s="291" t="s">
        <v>10315</v>
      </c>
      <c r="C3501" s="43">
        <v>44074</v>
      </c>
      <c r="D3501" s="83" t="s">
        <v>9928</v>
      </c>
      <c r="E3501" s="83" t="s">
        <v>3823</v>
      </c>
      <c r="F3501" s="83" t="s">
        <v>3735</v>
      </c>
      <c r="G3501" s="64" t="s">
        <v>10316</v>
      </c>
      <c r="H3501" s="245" t="s">
        <v>4046</v>
      </c>
    </row>
    <row r="3502" spans="1:8" ht="214.5" x14ac:dyDescent="0.25">
      <c r="A3502" s="293">
        <v>3499</v>
      </c>
      <c r="B3502" s="291" t="s">
        <v>10317</v>
      </c>
      <c r="C3502" s="43">
        <v>44074</v>
      </c>
      <c r="D3502" s="83" t="s">
        <v>9928</v>
      </c>
      <c r="E3502" s="83" t="s">
        <v>3823</v>
      </c>
      <c r="F3502" s="83" t="s">
        <v>3735</v>
      </c>
      <c r="G3502" s="64" t="s">
        <v>10318</v>
      </c>
      <c r="H3502" s="245" t="s">
        <v>4046</v>
      </c>
    </row>
    <row r="3503" spans="1:8" ht="231" x14ac:dyDescent="0.25">
      <c r="A3503" s="293">
        <v>3500</v>
      </c>
      <c r="B3503" s="291" t="s">
        <v>10319</v>
      </c>
      <c r="C3503" s="43">
        <v>44074</v>
      </c>
      <c r="D3503" s="83" t="s">
        <v>9928</v>
      </c>
      <c r="E3503" s="83" t="s">
        <v>3823</v>
      </c>
      <c r="F3503" s="83" t="s">
        <v>3735</v>
      </c>
      <c r="G3503" s="64" t="s">
        <v>10320</v>
      </c>
      <c r="H3503" s="245" t="s">
        <v>10321</v>
      </c>
    </row>
    <row r="3504" spans="1:8" ht="66" x14ac:dyDescent="0.25">
      <c r="A3504" s="293">
        <v>3501</v>
      </c>
      <c r="B3504" s="291" t="s">
        <v>10322</v>
      </c>
      <c r="C3504" s="43">
        <v>44074</v>
      </c>
      <c r="D3504" s="83" t="s">
        <v>9928</v>
      </c>
      <c r="E3504" s="83" t="s">
        <v>1269</v>
      </c>
      <c r="F3504" s="83" t="s">
        <v>10323</v>
      </c>
      <c r="G3504" s="64" t="s">
        <v>10324</v>
      </c>
      <c r="H3504" s="105" t="s">
        <v>12395</v>
      </c>
    </row>
    <row r="3505" spans="1:8" ht="198" x14ac:dyDescent="0.25">
      <c r="A3505" s="293">
        <v>3502</v>
      </c>
      <c r="B3505" s="291" t="s">
        <v>10325</v>
      </c>
      <c r="C3505" s="43">
        <v>44074</v>
      </c>
      <c r="D3505" s="83" t="s">
        <v>9928</v>
      </c>
      <c r="E3505" s="83" t="s">
        <v>1269</v>
      </c>
      <c r="F3505" s="83" t="s">
        <v>10326</v>
      </c>
      <c r="G3505" s="64" t="s">
        <v>10327</v>
      </c>
      <c r="H3505" s="105" t="s">
        <v>10328</v>
      </c>
    </row>
    <row r="3506" spans="1:8" ht="297" x14ac:dyDescent="0.25">
      <c r="A3506" s="293">
        <v>3503</v>
      </c>
      <c r="B3506" s="291" t="s">
        <v>10329</v>
      </c>
      <c r="C3506" s="43">
        <v>44074</v>
      </c>
      <c r="D3506" s="83" t="s">
        <v>9928</v>
      </c>
      <c r="E3506" s="83" t="s">
        <v>1269</v>
      </c>
      <c r="F3506" s="83" t="s">
        <v>10330</v>
      </c>
      <c r="G3506" s="64" t="s">
        <v>10331</v>
      </c>
      <c r="H3506" s="234" t="s">
        <v>4096</v>
      </c>
    </row>
    <row r="3507" spans="1:8" ht="148.5" x14ac:dyDescent="0.25">
      <c r="A3507" s="293">
        <v>3504</v>
      </c>
      <c r="B3507" s="291" t="s">
        <v>10332</v>
      </c>
      <c r="C3507" s="43">
        <v>44074</v>
      </c>
      <c r="D3507" s="83" t="s">
        <v>9928</v>
      </c>
      <c r="E3507" s="83" t="s">
        <v>1269</v>
      </c>
      <c r="F3507" s="83" t="s">
        <v>10333</v>
      </c>
      <c r="G3507" s="64" t="s">
        <v>10334</v>
      </c>
      <c r="H3507" s="105" t="s">
        <v>10335</v>
      </c>
    </row>
    <row r="3508" spans="1:8" ht="264" x14ac:dyDescent="0.25">
      <c r="A3508" s="293">
        <v>3505</v>
      </c>
      <c r="B3508" s="291" t="s">
        <v>10336</v>
      </c>
      <c r="C3508" s="43">
        <v>44074</v>
      </c>
      <c r="D3508" s="83" t="s">
        <v>9928</v>
      </c>
      <c r="E3508" s="83" t="s">
        <v>1269</v>
      </c>
      <c r="F3508" s="83" t="s">
        <v>10333</v>
      </c>
      <c r="G3508" s="64" t="s">
        <v>10337</v>
      </c>
      <c r="H3508" s="105" t="s">
        <v>10338</v>
      </c>
    </row>
    <row r="3509" spans="1:8" ht="247.5" x14ac:dyDescent="0.25">
      <c r="A3509" s="293">
        <v>3506</v>
      </c>
      <c r="B3509" s="291" t="s">
        <v>10339</v>
      </c>
      <c r="C3509" s="43">
        <v>44074</v>
      </c>
      <c r="D3509" s="83" t="s">
        <v>9928</v>
      </c>
      <c r="E3509" s="83" t="s">
        <v>1269</v>
      </c>
      <c r="F3509" s="83" t="s">
        <v>10333</v>
      </c>
      <c r="G3509" s="64" t="s">
        <v>10340</v>
      </c>
      <c r="H3509" s="105" t="s">
        <v>10338</v>
      </c>
    </row>
    <row r="3510" spans="1:8" ht="165" x14ac:dyDescent="0.25">
      <c r="A3510" s="293">
        <v>3507</v>
      </c>
      <c r="B3510" s="291" t="s">
        <v>10341</v>
      </c>
      <c r="C3510" s="43">
        <v>44074</v>
      </c>
      <c r="D3510" s="83" t="s">
        <v>9928</v>
      </c>
      <c r="E3510" s="83" t="s">
        <v>1269</v>
      </c>
      <c r="F3510" s="83" t="s">
        <v>10342</v>
      </c>
      <c r="G3510" s="64" t="s">
        <v>10343</v>
      </c>
      <c r="H3510" s="105" t="s">
        <v>10344</v>
      </c>
    </row>
    <row r="3511" spans="1:8" ht="264" x14ac:dyDescent="0.25">
      <c r="A3511" s="293">
        <v>3508</v>
      </c>
      <c r="B3511" s="291" t="s">
        <v>10345</v>
      </c>
      <c r="C3511" s="43">
        <v>44074</v>
      </c>
      <c r="D3511" s="83" t="s">
        <v>9928</v>
      </c>
      <c r="E3511" s="83" t="s">
        <v>1269</v>
      </c>
      <c r="F3511" s="83" t="s">
        <v>10346</v>
      </c>
      <c r="G3511" s="64" t="s">
        <v>10347</v>
      </c>
      <c r="H3511" s="105" t="s">
        <v>10338</v>
      </c>
    </row>
    <row r="3512" spans="1:8" ht="165" x14ac:dyDescent="0.3">
      <c r="A3512" s="293">
        <v>3509</v>
      </c>
      <c r="B3512" s="291" t="s">
        <v>10348</v>
      </c>
      <c r="C3512" s="43">
        <v>44074</v>
      </c>
      <c r="D3512" s="83" t="s">
        <v>9928</v>
      </c>
      <c r="E3512" s="83" t="s">
        <v>1269</v>
      </c>
      <c r="F3512" s="83" t="s">
        <v>10349</v>
      </c>
      <c r="G3512" s="64" t="s">
        <v>10350</v>
      </c>
      <c r="H3512" s="120" t="s">
        <v>10351</v>
      </c>
    </row>
    <row r="3513" spans="1:8" ht="49.5" x14ac:dyDescent="0.25">
      <c r="A3513" s="293">
        <v>3510</v>
      </c>
      <c r="B3513" s="291" t="s">
        <v>10352</v>
      </c>
      <c r="C3513" s="43">
        <v>44074</v>
      </c>
      <c r="D3513" s="83" t="s">
        <v>9928</v>
      </c>
      <c r="E3513" s="83" t="s">
        <v>1269</v>
      </c>
      <c r="F3513" s="83" t="s">
        <v>10353</v>
      </c>
      <c r="G3513" s="64" t="s">
        <v>10354</v>
      </c>
      <c r="H3513" s="234" t="s">
        <v>10355</v>
      </c>
    </row>
    <row r="3514" spans="1:8" ht="264" x14ac:dyDescent="0.25">
      <c r="A3514" s="293">
        <v>3511</v>
      </c>
      <c r="B3514" s="291" t="s">
        <v>10356</v>
      </c>
      <c r="C3514" s="43">
        <v>44074</v>
      </c>
      <c r="D3514" s="83" t="s">
        <v>9928</v>
      </c>
      <c r="E3514" s="83" t="s">
        <v>1269</v>
      </c>
      <c r="F3514" s="83" t="s">
        <v>10357</v>
      </c>
      <c r="G3514" s="64" t="s">
        <v>10358</v>
      </c>
      <c r="H3514" s="234" t="s">
        <v>10359</v>
      </c>
    </row>
    <row r="3515" spans="1:8" ht="132" x14ac:dyDescent="0.25">
      <c r="A3515" s="293">
        <v>3512</v>
      </c>
      <c r="B3515" s="291" t="s">
        <v>10360</v>
      </c>
      <c r="C3515" s="43">
        <v>44074</v>
      </c>
      <c r="D3515" s="83" t="s">
        <v>9928</v>
      </c>
      <c r="E3515" s="83" t="s">
        <v>1269</v>
      </c>
      <c r="F3515" s="83" t="s">
        <v>10361</v>
      </c>
      <c r="G3515" s="64" t="s">
        <v>10362</v>
      </c>
      <c r="H3515" s="234" t="s">
        <v>10363</v>
      </c>
    </row>
    <row r="3516" spans="1:8" ht="82.5" x14ac:dyDescent="0.25">
      <c r="A3516" s="293">
        <v>3513</v>
      </c>
      <c r="B3516" s="291" t="s">
        <v>10364</v>
      </c>
      <c r="C3516" s="43">
        <v>44074</v>
      </c>
      <c r="D3516" s="83" t="s">
        <v>9928</v>
      </c>
      <c r="E3516" s="83" t="s">
        <v>9986</v>
      </c>
      <c r="F3516" s="83" t="s">
        <v>10365</v>
      </c>
      <c r="G3516" s="64" t="s">
        <v>10366</v>
      </c>
      <c r="H3516" s="105" t="s">
        <v>10367</v>
      </c>
    </row>
    <row r="3517" spans="1:8" ht="115.5" x14ac:dyDescent="0.25">
      <c r="A3517" s="293">
        <v>3514</v>
      </c>
      <c r="B3517" s="291" t="s">
        <v>10368</v>
      </c>
      <c r="C3517" s="43">
        <v>44074</v>
      </c>
      <c r="D3517" s="83" t="s">
        <v>9928</v>
      </c>
      <c r="E3517" s="83" t="s">
        <v>8717</v>
      </c>
      <c r="F3517" s="83" t="s">
        <v>10312</v>
      </c>
      <c r="G3517" s="64" t="s">
        <v>10369</v>
      </c>
      <c r="H3517" s="105" t="s">
        <v>10370</v>
      </c>
    </row>
    <row r="3518" spans="1:8" ht="66" x14ac:dyDescent="0.25">
      <c r="A3518" s="293">
        <v>3515</v>
      </c>
      <c r="B3518" s="291" t="s">
        <v>10371</v>
      </c>
      <c r="C3518" s="43">
        <v>44074</v>
      </c>
      <c r="D3518" s="83" t="s">
        <v>9928</v>
      </c>
      <c r="E3518" s="83" t="s">
        <v>9986</v>
      </c>
      <c r="F3518" s="83" t="s">
        <v>10372</v>
      </c>
      <c r="G3518" s="64" t="s">
        <v>10373</v>
      </c>
      <c r="H3518" s="105" t="s">
        <v>12344</v>
      </c>
    </row>
    <row r="3519" spans="1:8" ht="82.5" x14ac:dyDescent="0.25">
      <c r="A3519" s="293">
        <v>3516</v>
      </c>
      <c r="B3519" s="291" t="s">
        <v>10374</v>
      </c>
      <c r="C3519" s="43">
        <v>44074</v>
      </c>
      <c r="D3519" s="83" t="s">
        <v>9928</v>
      </c>
      <c r="E3519" s="83" t="s">
        <v>9986</v>
      </c>
      <c r="F3519" s="83" t="s">
        <v>9609</v>
      </c>
      <c r="G3519" s="64" t="s">
        <v>10375</v>
      </c>
      <c r="H3519" s="105" t="s">
        <v>10376</v>
      </c>
    </row>
    <row r="3520" spans="1:8" ht="49.5" x14ac:dyDescent="0.25">
      <c r="A3520" s="293">
        <v>3517</v>
      </c>
      <c r="B3520" s="291" t="s">
        <v>10377</v>
      </c>
      <c r="C3520" s="43">
        <v>44074</v>
      </c>
      <c r="D3520" s="83" t="s">
        <v>9928</v>
      </c>
      <c r="E3520" s="83" t="s">
        <v>1269</v>
      </c>
      <c r="F3520" s="83" t="s">
        <v>10378</v>
      </c>
      <c r="G3520" s="64" t="s">
        <v>10379</v>
      </c>
      <c r="H3520" s="105" t="s">
        <v>12376</v>
      </c>
    </row>
    <row r="3521" spans="1:8" ht="115.5" x14ac:dyDescent="0.25">
      <c r="A3521" s="293">
        <v>3518</v>
      </c>
      <c r="B3521" s="291" t="s">
        <v>10380</v>
      </c>
      <c r="C3521" s="43">
        <v>44074</v>
      </c>
      <c r="D3521" s="83" t="s">
        <v>9928</v>
      </c>
      <c r="E3521" s="83" t="s">
        <v>4105</v>
      </c>
      <c r="F3521" s="83" t="s">
        <v>10381</v>
      </c>
      <c r="G3521" s="64" t="s">
        <v>10382</v>
      </c>
      <c r="H3521" s="234" t="s">
        <v>10383</v>
      </c>
    </row>
    <row r="3522" spans="1:8" ht="33" x14ac:dyDescent="0.25">
      <c r="A3522" s="293">
        <v>3519</v>
      </c>
      <c r="B3522" s="291" t="s">
        <v>10384</v>
      </c>
      <c r="C3522" s="43">
        <v>44074</v>
      </c>
      <c r="D3522" s="83" t="s">
        <v>9928</v>
      </c>
      <c r="E3522" s="83" t="s">
        <v>4105</v>
      </c>
      <c r="F3522" s="83" t="s">
        <v>10385</v>
      </c>
      <c r="G3522" s="64" t="s">
        <v>10386</v>
      </c>
      <c r="H3522" s="234" t="s">
        <v>10387</v>
      </c>
    </row>
    <row r="3523" spans="1:8" ht="99" x14ac:dyDescent="0.25">
      <c r="A3523" s="293">
        <v>3520</v>
      </c>
      <c r="B3523" s="291" t="s">
        <v>10388</v>
      </c>
      <c r="C3523" s="43">
        <v>44074</v>
      </c>
      <c r="D3523" s="83" t="s">
        <v>9928</v>
      </c>
      <c r="E3523" s="83" t="s">
        <v>1269</v>
      </c>
      <c r="F3523" s="83" t="s">
        <v>9960</v>
      </c>
      <c r="G3523" s="64" t="s">
        <v>10389</v>
      </c>
      <c r="H3523" s="105" t="s">
        <v>10390</v>
      </c>
    </row>
    <row r="3524" spans="1:8" ht="165" x14ac:dyDescent="0.25">
      <c r="A3524" s="293">
        <v>3521</v>
      </c>
      <c r="B3524" s="291" t="s">
        <v>10391</v>
      </c>
      <c r="C3524" s="43">
        <v>44074</v>
      </c>
      <c r="D3524" s="83" t="s">
        <v>9928</v>
      </c>
      <c r="E3524" s="83" t="s">
        <v>4105</v>
      </c>
      <c r="F3524" s="83" t="s">
        <v>10392</v>
      </c>
      <c r="G3524" s="64" t="s">
        <v>10393</v>
      </c>
      <c r="H3524" s="105" t="s">
        <v>10394</v>
      </c>
    </row>
    <row r="3525" spans="1:8" ht="49.5" x14ac:dyDescent="0.25">
      <c r="A3525" s="293">
        <v>3522</v>
      </c>
      <c r="B3525" s="291" t="s">
        <v>10395</v>
      </c>
      <c r="C3525" s="43">
        <v>44074</v>
      </c>
      <c r="D3525" s="83" t="s">
        <v>9928</v>
      </c>
      <c r="E3525" s="83" t="s">
        <v>4105</v>
      </c>
      <c r="F3525" s="83" t="s">
        <v>10396</v>
      </c>
      <c r="G3525" s="64" t="s">
        <v>10397</v>
      </c>
      <c r="H3525" s="105" t="s">
        <v>10398</v>
      </c>
    </row>
    <row r="3526" spans="1:8" ht="99" x14ac:dyDescent="0.25">
      <c r="A3526" s="293">
        <v>3523</v>
      </c>
      <c r="B3526" s="291" t="s">
        <v>10399</v>
      </c>
      <c r="C3526" s="43">
        <v>44074</v>
      </c>
      <c r="D3526" s="83" t="s">
        <v>9928</v>
      </c>
      <c r="E3526" s="83" t="s">
        <v>4105</v>
      </c>
      <c r="F3526" s="83" t="s">
        <v>10400</v>
      </c>
      <c r="G3526" s="64" t="s">
        <v>10401</v>
      </c>
      <c r="H3526" s="105" t="s">
        <v>10402</v>
      </c>
    </row>
    <row r="3527" spans="1:8" ht="82.5" x14ac:dyDescent="0.3">
      <c r="A3527" s="293">
        <v>3524</v>
      </c>
      <c r="B3527" s="291" t="s">
        <v>10403</v>
      </c>
      <c r="C3527" s="43">
        <v>44074</v>
      </c>
      <c r="D3527" s="83" t="s">
        <v>9928</v>
      </c>
      <c r="E3527" s="83" t="s">
        <v>4105</v>
      </c>
      <c r="F3527" s="83" t="s">
        <v>10404</v>
      </c>
      <c r="G3527" s="64" t="s">
        <v>10405</v>
      </c>
      <c r="H3527" s="238" t="s">
        <v>10406</v>
      </c>
    </row>
    <row r="3528" spans="1:8" ht="148.5" x14ac:dyDescent="0.25">
      <c r="A3528" s="293">
        <v>3525</v>
      </c>
      <c r="B3528" s="291" t="s">
        <v>10407</v>
      </c>
      <c r="C3528" s="43">
        <v>44074</v>
      </c>
      <c r="D3528" s="83" t="s">
        <v>9928</v>
      </c>
      <c r="E3528" s="83" t="s">
        <v>4105</v>
      </c>
      <c r="F3528" s="83" t="s">
        <v>10408</v>
      </c>
      <c r="G3528" s="64" t="s">
        <v>10409</v>
      </c>
      <c r="H3528" s="105" t="s">
        <v>10410</v>
      </c>
    </row>
    <row r="3529" spans="1:8" ht="66" x14ac:dyDescent="0.25">
      <c r="A3529" s="293">
        <v>3526</v>
      </c>
      <c r="B3529" s="291" t="s">
        <v>10411</v>
      </c>
      <c r="C3529" s="43">
        <v>44074</v>
      </c>
      <c r="D3529" s="83" t="s">
        <v>9928</v>
      </c>
      <c r="E3529" s="83" t="s">
        <v>1269</v>
      </c>
      <c r="F3529" s="83" t="s">
        <v>10412</v>
      </c>
      <c r="G3529" s="64" t="s">
        <v>10413</v>
      </c>
      <c r="H3529" s="233" t="s">
        <v>1436</v>
      </c>
    </row>
    <row r="3530" spans="1:8" ht="148.5" x14ac:dyDescent="0.25">
      <c r="A3530" s="293">
        <v>3527</v>
      </c>
      <c r="B3530" s="291" t="s">
        <v>10414</v>
      </c>
      <c r="C3530" s="43">
        <v>44074</v>
      </c>
      <c r="D3530" s="83" t="s">
        <v>9928</v>
      </c>
      <c r="E3530" s="83" t="s">
        <v>1269</v>
      </c>
      <c r="F3530" s="83" t="s">
        <v>10415</v>
      </c>
      <c r="G3530" s="64" t="s">
        <v>10416</v>
      </c>
      <c r="H3530" s="234" t="s">
        <v>10417</v>
      </c>
    </row>
    <row r="3531" spans="1:8" ht="132" x14ac:dyDescent="0.25">
      <c r="A3531" s="293">
        <v>3528</v>
      </c>
      <c r="B3531" s="291" t="s">
        <v>10418</v>
      </c>
      <c r="C3531" s="43">
        <v>44074</v>
      </c>
      <c r="D3531" s="83" t="s">
        <v>9928</v>
      </c>
      <c r="E3531" s="83" t="s">
        <v>1269</v>
      </c>
      <c r="F3531" s="83" t="s">
        <v>10419</v>
      </c>
      <c r="G3531" s="64" t="s">
        <v>10420</v>
      </c>
      <c r="H3531" s="105" t="s">
        <v>10421</v>
      </c>
    </row>
    <row r="3532" spans="1:8" ht="115.5" x14ac:dyDescent="0.25">
      <c r="A3532" s="293">
        <v>3529</v>
      </c>
      <c r="B3532" s="291" t="s">
        <v>10422</v>
      </c>
      <c r="C3532" s="43">
        <v>44074</v>
      </c>
      <c r="D3532" s="83" t="s">
        <v>9928</v>
      </c>
      <c r="E3532" s="83" t="s">
        <v>4105</v>
      </c>
      <c r="F3532" s="83" t="s">
        <v>10423</v>
      </c>
      <c r="G3532" s="64" t="s">
        <v>10424</v>
      </c>
      <c r="H3532" s="234" t="s">
        <v>10425</v>
      </c>
    </row>
    <row r="3533" spans="1:8" ht="49.5" x14ac:dyDescent="0.25">
      <c r="A3533" s="293">
        <v>3530</v>
      </c>
      <c r="B3533" s="291" t="s">
        <v>10426</v>
      </c>
      <c r="C3533" s="43">
        <v>44074</v>
      </c>
      <c r="D3533" s="83" t="s">
        <v>9928</v>
      </c>
      <c r="E3533" s="83" t="s">
        <v>4105</v>
      </c>
      <c r="F3533" s="83" t="s">
        <v>10427</v>
      </c>
      <c r="G3533" s="64" t="s">
        <v>10428</v>
      </c>
      <c r="H3533" s="234" t="s">
        <v>10429</v>
      </c>
    </row>
    <row r="3534" spans="1:8" ht="198" x14ac:dyDescent="0.25">
      <c r="A3534" s="293">
        <v>3531</v>
      </c>
      <c r="B3534" s="291" t="s">
        <v>10430</v>
      </c>
      <c r="C3534" s="43">
        <v>44074</v>
      </c>
      <c r="D3534" s="83" t="s">
        <v>9928</v>
      </c>
      <c r="E3534" s="83" t="s">
        <v>4105</v>
      </c>
      <c r="F3534" s="83" t="s">
        <v>10431</v>
      </c>
      <c r="G3534" s="64" t="s">
        <v>10432</v>
      </c>
      <c r="H3534" s="234" t="s">
        <v>10433</v>
      </c>
    </row>
    <row r="3535" spans="1:8" ht="33" x14ac:dyDescent="0.25">
      <c r="A3535" s="293">
        <v>3532</v>
      </c>
      <c r="B3535" s="291" t="s">
        <v>10434</v>
      </c>
      <c r="C3535" s="43">
        <v>44074</v>
      </c>
      <c r="D3535" s="83" t="s">
        <v>9928</v>
      </c>
      <c r="E3535" s="83" t="s">
        <v>4105</v>
      </c>
      <c r="F3535" s="83" t="s">
        <v>1274</v>
      </c>
      <c r="G3535" s="64" t="s">
        <v>10435</v>
      </c>
      <c r="H3535" s="234" t="s">
        <v>10436</v>
      </c>
    </row>
    <row r="3536" spans="1:8" ht="148.5" x14ac:dyDescent="0.25">
      <c r="A3536" s="293">
        <v>3533</v>
      </c>
      <c r="B3536" s="291" t="s">
        <v>10437</v>
      </c>
      <c r="C3536" s="43">
        <v>44074</v>
      </c>
      <c r="D3536" s="83" t="s">
        <v>9928</v>
      </c>
      <c r="E3536" s="83" t="s">
        <v>4105</v>
      </c>
      <c r="F3536" s="83" t="s">
        <v>10438</v>
      </c>
      <c r="G3536" s="64" t="s">
        <v>10439</v>
      </c>
      <c r="H3536" s="234" t="s">
        <v>10440</v>
      </c>
    </row>
    <row r="3537" spans="1:8" ht="181.5" x14ac:dyDescent="0.25">
      <c r="A3537" s="293">
        <v>3534</v>
      </c>
      <c r="B3537" s="291" t="s">
        <v>10441</v>
      </c>
      <c r="C3537" s="43">
        <v>44074</v>
      </c>
      <c r="D3537" s="83" t="s">
        <v>9928</v>
      </c>
      <c r="E3537" s="83" t="s">
        <v>4105</v>
      </c>
      <c r="F3537" s="83" t="s">
        <v>7026</v>
      </c>
      <c r="G3537" s="64" t="s">
        <v>10442</v>
      </c>
      <c r="H3537" s="234" t="s">
        <v>10443</v>
      </c>
    </row>
    <row r="3538" spans="1:8" ht="346.5" x14ac:dyDescent="0.25">
      <c r="A3538" s="293">
        <v>3535</v>
      </c>
      <c r="B3538" s="291" t="s">
        <v>10444</v>
      </c>
      <c r="C3538" s="43">
        <v>44074</v>
      </c>
      <c r="D3538" s="83" t="s">
        <v>9928</v>
      </c>
      <c r="E3538" s="83" t="s">
        <v>4101</v>
      </c>
      <c r="F3538" s="83" t="s">
        <v>10445</v>
      </c>
      <c r="G3538" s="64" t="s">
        <v>10446</v>
      </c>
      <c r="H3538" s="105" t="s">
        <v>365</v>
      </c>
    </row>
    <row r="3539" spans="1:8" ht="66" x14ac:dyDescent="0.25">
      <c r="A3539" s="293">
        <v>3536</v>
      </c>
      <c r="B3539" s="291" t="s">
        <v>10447</v>
      </c>
      <c r="C3539" s="43">
        <v>44074</v>
      </c>
      <c r="D3539" s="83" t="s">
        <v>9928</v>
      </c>
      <c r="E3539" s="83" t="s">
        <v>4101</v>
      </c>
      <c r="F3539" s="83" t="s">
        <v>10445</v>
      </c>
      <c r="G3539" s="64" t="s">
        <v>10448</v>
      </c>
      <c r="H3539" s="105" t="s">
        <v>10449</v>
      </c>
    </row>
    <row r="3540" spans="1:8" ht="165" x14ac:dyDescent="0.25">
      <c r="A3540" s="293">
        <v>3537</v>
      </c>
      <c r="B3540" s="291" t="s">
        <v>10450</v>
      </c>
      <c r="C3540" s="43">
        <v>44074</v>
      </c>
      <c r="D3540" s="83" t="s">
        <v>9928</v>
      </c>
      <c r="E3540" s="83" t="s">
        <v>10451</v>
      </c>
      <c r="F3540" s="83" t="s">
        <v>10412</v>
      </c>
      <c r="G3540" s="64" t="s">
        <v>10452</v>
      </c>
      <c r="H3540" s="105" t="s">
        <v>10453</v>
      </c>
    </row>
    <row r="3541" spans="1:8" ht="33" x14ac:dyDescent="0.25">
      <c r="A3541" s="293">
        <v>3538</v>
      </c>
      <c r="B3541" s="291" t="s">
        <v>10454</v>
      </c>
      <c r="C3541" s="43">
        <v>44074</v>
      </c>
      <c r="D3541" s="83" t="s">
        <v>9928</v>
      </c>
      <c r="E3541" s="83" t="s">
        <v>4105</v>
      </c>
      <c r="F3541" s="83" t="s">
        <v>10455</v>
      </c>
      <c r="G3541" s="64" t="s">
        <v>10456</v>
      </c>
      <c r="H3541" s="234" t="s">
        <v>10457</v>
      </c>
    </row>
    <row r="3542" spans="1:8" ht="115.5" x14ac:dyDescent="0.25">
      <c r="A3542" s="293">
        <v>3539</v>
      </c>
      <c r="B3542" s="291" t="s">
        <v>10458</v>
      </c>
      <c r="C3542" s="43">
        <v>44074</v>
      </c>
      <c r="D3542" s="83" t="s">
        <v>9928</v>
      </c>
      <c r="E3542" s="83" t="s">
        <v>4105</v>
      </c>
      <c r="F3542" s="83" t="s">
        <v>10459</v>
      </c>
      <c r="G3542" s="64" t="s">
        <v>10460</v>
      </c>
      <c r="H3542" s="234" t="s">
        <v>10461</v>
      </c>
    </row>
    <row r="3543" spans="1:8" ht="33" x14ac:dyDescent="0.25">
      <c r="A3543" s="293">
        <v>3540</v>
      </c>
      <c r="B3543" s="291" t="s">
        <v>10462</v>
      </c>
      <c r="C3543" s="43">
        <v>44074</v>
      </c>
      <c r="D3543" s="83" t="s">
        <v>9928</v>
      </c>
      <c r="E3543" s="83" t="s">
        <v>4105</v>
      </c>
      <c r="F3543" s="83" t="s">
        <v>10463</v>
      </c>
      <c r="G3543" s="64" t="s">
        <v>10464</v>
      </c>
      <c r="H3543" s="234" t="s">
        <v>10465</v>
      </c>
    </row>
    <row r="3544" spans="1:8" ht="198" x14ac:dyDescent="0.25">
      <c r="A3544" s="293">
        <v>3541</v>
      </c>
      <c r="B3544" s="291" t="s">
        <v>10466</v>
      </c>
      <c r="C3544" s="43">
        <v>44074</v>
      </c>
      <c r="D3544" s="83" t="s">
        <v>9928</v>
      </c>
      <c r="E3544" s="83" t="s">
        <v>1269</v>
      </c>
      <c r="F3544" s="83" t="s">
        <v>10467</v>
      </c>
      <c r="G3544" s="64" t="s">
        <v>10468</v>
      </c>
      <c r="H3544" s="105" t="s">
        <v>10469</v>
      </c>
    </row>
    <row r="3545" spans="1:8" ht="66" x14ac:dyDescent="0.25">
      <c r="A3545" s="293">
        <v>3542</v>
      </c>
      <c r="B3545" s="291" t="s">
        <v>10470</v>
      </c>
      <c r="C3545" s="43">
        <v>44074</v>
      </c>
      <c r="D3545" s="83" t="s">
        <v>9928</v>
      </c>
      <c r="E3545" s="83" t="s">
        <v>1269</v>
      </c>
      <c r="F3545" s="83" t="s">
        <v>10471</v>
      </c>
      <c r="G3545" s="64" t="s">
        <v>10472</v>
      </c>
      <c r="H3545" s="234" t="s">
        <v>10473</v>
      </c>
    </row>
    <row r="3546" spans="1:8" ht="82.5" x14ac:dyDescent="0.3">
      <c r="A3546" s="293">
        <v>3543</v>
      </c>
      <c r="B3546" s="291" t="s">
        <v>10474</v>
      </c>
      <c r="C3546" s="43">
        <v>44074</v>
      </c>
      <c r="D3546" s="83" t="s">
        <v>9928</v>
      </c>
      <c r="E3546" s="83" t="s">
        <v>10475</v>
      </c>
      <c r="F3546" s="83" t="s">
        <v>10476</v>
      </c>
      <c r="G3546" s="64" t="s">
        <v>10477</v>
      </c>
      <c r="H3546" s="120" t="s">
        <v>10478</v>
      </c>
    </row>
    <row r="3547" spans="1:8" ht="198" x14ac:dyDescent="0.25">
      <c r="A3547" s="293">
        <v>3544</v>
      </c>
      <c r="B3547" s="291" t="s">
        <v>10479</v>
      </c>
      <c r="C3547" s="43">
        <v>44074</v>
      </c>
      <c r="D3547" s="83" t="s">
        <v>9928</v>
      </c>
      <c r="E3547" s="83" t="s">
        <v>10475</v>
      </c>
      <c r="F3547" s="83" t="s">
        <v>10480</v>
      </c>
      <c r="G3547" s="64" t="s">
        <v>10481</v>
      </c>
      <c r="H3547" s="105" t="s">
        <v>10482</v>
      </c>
    </row>
    <row r="3548" spans="1:8" ht="66" customHeight="1" x14ac:dyDescent="0.25">
      <c r="A3548" s="293">
        <v>3545</v>
      </c>
      <c r="B3548" s="291" t="s">
        <v>10483</v>
      </c>
      <c r="C3548" s="43">
        <v>44074</v>
      </c>
      <c r="D3548" s="83" t="s">
        <v>9928</v>
      </c>
      <c r="E3548" s="83" t="s">
        <v>5702</v>
      </c>
      <c r="F3548" s="83" t="s">
        <v>10484</v>
      </c>
      <c r="G3548" s="64" t="s">
        <v>10485</v>
      </c>
      <c r="H3548" s="105" t="s">
        <v>9353</v>
      </c>
    </row>
    <row r="3549" spans="1:8" ht="198" x14ac:dyDescent="0.25">
      <c r="A3549" s="293">
        <v>3546</v>
      </c>
      <c r="B3549" s="291" t="s">
        <v>10486</v>
      </c>
      <c r="C3549" s="43">
        <v>44074</v>
      </c>
      <c r="D3549" s="83" t="s">
        <v>9928</v>
      </c>
      <c r="E3549" s="83" t="s">
        <v>5702</v>
      </c>
      <c r="F3549" s="83" t="s">
        <v>10484</v>
      </c>
      <c r="G3549" s="64" t="s">
        <v>10487</v>
      </c>
      <c r="H3549" s="105" t="s">
        <v>6878</v>
      </c>
    </row>
    <row r="3550" spans="1:8" ht="33" x14ac:dyDescent="0.25">
      <c r="A3550" s="293">
        <v>3547</v>
      </c>
      <c r="B3550" s="291" t="s">
        <v>10488</v>
      </c>
      <c r="C3550" s="43">
        <v>44074</v>
      </c>
      <c r="D3550" s="83" t="s">
        <v>9928</v>
      </c>
      <c r="E3550" s="83" t="s">
        <v>5702</v>
      </c>
      <c r="F3550" s="83" t="s">
        <v>10484</v>
      </c>
      <c r="G3550" s="64" t="s">
        <v>10489</v>
      </c>
      <c r="H3550" s="105" t="s">
        <v>10490</v>
      </c>
    </row>
    <row r="3551" spans="1:8" ht="82.5" x14ac:dyDescent="0.25">
      <c r="A3551" s="293">
        <v>3548</v>
      </c>
      <c r="B3551" s="291" t="s">
        <v>10491</v>
      </c>
      <c r="C3551" s="43">
        <v>44074</v>
      </c>
      <c r="D3551" s="83" t="s">
        <v>9928</v>
      </c>
      <c r="E3551" s="83" t="s">
        <v>10475</v>
      </c>
      <c r="F3551" s="83" t="s">
        <v>10480</v>
      </c>
      <c r="G3551" s="64" t="s">
        <v>10492</v>
      </c>
      <c r="H3551" s="105" t="s">
        <v>10493</v>
      </c>
    </row>
    <row r="3552" spans="1:8" ht="66" x14ac:dyDescent="0.3">
      <c r="A3552" s="293">
        <v>3549</v>
      </c>
      <c r="B3552" s="291" t="s">
        <v>10494</v>
      </c>
      <c r="C3552" s="43">
        <v>44074</v>
      </c>
      <c r="D3552" s="83" t="s">
        <v>9928</v>
      </c>
      <c r="E3552" s="83" t="s">
        <v>10475</v>
      </c>
      <c r="F3552" s="83" t="s">
        <v>10480</v>
      </c>
      <c r="G3552" s="64" t="s">
        <v>10495</v>
      </c>
      <c r="H3552" s="120" t="s">
        <v>10496</v>
      </c>
    </row>
    <row r="3553" spans="1:8" ht="66" x14ac:dyDescent="0.3">
      <c r="A3553" s="293">
        <v>3550</v>
      </c>
      <c r="B3553" s="291" t="s">
        <v>10497</v>
      </c>
      <c r="C3553" s="43">
        <v>44074</v>
      </c>
      <c r="D3553" s="83" t="s">
        <v>9928</v>
      </c>
      <c r="E3553" s="83" t="s">
        <v>10475</v>
      </c>
      <c r="F3553" s="83" t="s">
        <v>10480</v>
      </c>
      <c r="G3553" s="64" t="s">
        <v>10498</v>
      </c>
      <c r="H3553" s="120" t="s">
        <v>1799</v>
      </c>
    </row>
    <row r="3554" spans="1:8" ht="66" x14ac:dyDescent="0.3">
      <c r="A3554" s="293">
        <v>3551</v>
      </c>
      <c r="B3554" s="291" t="s">
        <v>10499</v>
      </c>
      <c r="C3554" s="43">
        <v>44074</v>
      </c>
      <c r="D3554" s="83" t="s">
        <v>9928</v>
      </c>
      <c r="E3554" s="83" t="s">
        <v>10475</v>
      </c>
      <c r="F3554" s="83" t="s">
        <v>10480</v>
      </c>
      <c r="G3554" s="64" t="s">
        <v>10500</v>
      </c>
      <c r="H3554" s="120" t="s">
        <v>3001</v>
      </c>
    </row>
    <row r="3555" spans="1:8" ht="66" x14ac:dyDescent="0.25">
      <c r="A3555" s="293">
        <v>3552</v>
      </c>
      <c r="B3555" s="291" t="s">
        <v>10501</v>
      </c>
      <c r="C3555" s="43">
        <v>44074</v>
      </c>
      <c r="D3555" s="83" t="s">
        <v>9928</v>
      </c>
      <c r="E3555" s="83" t="s">
        <v>10475</v>
      </c>
      <c r="F3555" s="83" t="s">
        <v>10480</v>
      </c>
      <c r="G3555" s="64" t="s">
        <v>10502</v>
      </c>
      <c r="H3555" s="105" t="s">
        <v>5244</v>
      </c>
    </row>
    <row r="3556" spans="1:8" ht="66" x14ac:dyDescent="0.3">
      <c r="A3556" s="293">
        <v>3553</v>
      </c>
      <c r="B3556" s="291" t="s">
        <v>10503</v>
      </c>
      <c r="C3556" s="43">
        <v>44074</v>
      </c>
      <c r="D3556" s="83" t="s">
        <v>9928</v>
      </c>
      <c r="E3556" s="83" t="s">
        <v>10475</v>
      </c>
      <c r="F3556" s="83" t="s">
        <v>10480</v>
      </c>
      <c r="G3556" s="64" t="s">
        <v>10504</v>
      </c>
      <c r="H3556" s="120" t="s">
        <v>1799</v>
      </c>
    </row>
    <row r="3557" spans="1:8" ht="66" x14ac:dyDescent="0.3">
      <c r="A3557" s="293">
        <v>3554</v>
      </c>
      <c r="B3557" s="291" t="s">
        <v>10505</v>
      </c>
      <c r="C3557" s="43">
        <v>44074</v>
      </c>
      <c r="D3557" s="83" t="s">
        <v>9928</v>
      </c>
      <c r="E3557" s="83" t="s">
        <v>10475</v>
      </c>
      <c r="F3557" s="83" t="s">
        <v>10480</v>
      </c>
      <c r="G3557" s="64" t="s">
        <v>10506</v>
      </c>
      <c r="H3557" s="120" t="s">
        <v>1799</v>
      </c>
    </row>
    <row r="3558" spans="1:8" ht="66" x14ac:dyDescent="0.3">
      <c r="A3558" s="293">
        <v>3555</v>
      </c>
      <c r="B3558" s="291" t="s">
        <v>10507</v>
      </c>
      <c r="C3558" s="43">
        <v>44074</v>
      </c>
      <c r="D3558" s="83" t="s">
        <v>9928</v>
      </c>
      <c r="E3558" s="83" t="s">
        <v>10475</v>
      </c>
      <c r="F3558" s="83" t="s">
        <v>10480</v>
      </c>
      <c r="G3558" s="64" t="s">
        <v>10508</v>
      </c>
      <c r="H3558" s="120" t="s">
        <v>1799</v>
      </c>
    </row>
    <row r="3559" spans="1:8" ht="66" x14ac:dyDescent="0.3">
      <c r="A3559" s="293">
        <v>3556</v>
      </c>
      <c r="B3559" s="291" t="s">
        <v>10509</v>
      </c>
      <c r="C3559" s="43">
        <v>44074</v>
      </c>
      <c r="D3559" s="83" t="s">
        <v>9928</v>
      </c>
      <c r="E3559" s="83" t="s">
        <v>10475</v>
      </c>
      <c r="F3559" s="83" t="s">
        <v>10480</v>
      </c>
      <c r="G3559" s="64" t="s">
        <v>10510</v>
      </c>
      <c r="H3559" s="120" t="s">
        <v>1799</v>
      </c>
    </row>
    <row r="3560" spans="1:8" ht="66" x14ac:dyDescent="0.25">
      <c r="A3560" s="293">
        <v>3557</v>
      </c>
      <c r="B3560" s="291" t="s">
        <v>10511</v>
      </c>
      <c r="C3560" s="43">
        <v>44074</v>
      </c>
      <c r="D3560" s="83" t="s">
        <v>9928</v>
      </c>
      <c r="E3560" s="83" t="s">
        <v>10475</v>
      </c>
      <c r="F3560" s="83" t="s">
        <v>10480</v>
      </c>
      <c r="G3560" s="64" t="s">
        <v>10512</v>
      </c>
      <c r="H3560" s="105" t="s">
        <v>2073</v>
      </c>
    </row>
    <row r="3561" spans="1:8" ht="66" x14ac:dyDescent="0.3">
      <c r="A3561" s="293">
        <v>3558</v>
      </c>
      <c r="B3561" s="291" t="s">
        <v>10513</v>
      </c>
      <c r="C3561" s="43">
        <v>44074</v>
      </c>
      <c r="D3561" s="83" t="s">
        <v>9928</v>
      </c>
      <c r="E3561" s="83" t="s">
        <v>10475</v>
      </c>
      <c r="F3561" s="83" t="s">
        <v>10480</v>
      </c>
      <c r="G3561" s="64" t="s">
        <v>10514</v>
      </c>
      <c r="H3561" s="236" t="s">
        <v>3025</v>
      </c>
    </row>
    <row r="3562" spans="1:8" ht="66" x14ac:dyDescent="0.3">
      <c r="A3562" s="293">
        <v>3559</v>
      </c>
      <c r="B3562" s="291" t="s">
        <v>10515</v>
      </c>
      <c r="C3562" s="43">
        <v>44074</v>
      </c>
      <c r="D3562" s="83" t="s">
        <v>9928</v>
      </c>
      <c r="E3562" s="83" t="s">
        <v>10475</v>
      </c>
      <c r="F3562" s="83" t="s">
        <v>10480</v>
      </c>
      <c r="G3562" s="64" t="s">
        <v>10516</v>
      </c>
      <c r="H3562" s="236" t="s">
        <v>3025</v>
      </c>
    </row>
    <row r="3563" spans="1:8" ht="66" x14ac:dyDescent="0.3">
      <c r="A3563" s="293">
        <v>3560</v>
      </c>
      <c r="B3563" s="291" t="s">
        <v>10517</v>
      </c>
      <c r="C3563" s="43">
        <v>44074</v>
      </c>
      <c r="D3563" s="83" t="s">
        <v>9928</v>
      </c>
      <c r="E3563" s="83" t="s">
        <v>10475</v>
      </c>
      <c r="F3563" s="83" t="s">
        <v>10480</v>
      </c>
      <c r="G3563" s="64" t="s">
        <v>10518</v>
      </c>
      <c r="H3563" s="236" t="s">
        <v>3025</v>
      </c>
    </row>
    <row r="3564" spans="1:8" ht="66" x14ac:dyDescent="0.3">
      <c r="A3564" s="293">
        <v>3561</v>
      </c>
      <c r="B3564" s="291" t="s">
        <v>10519</v>
      </c>
      <c r="C3564" s="43">
        <v>44074</v>
      </c>
      <c r="D3564" s="83" t="s">
        <v>9928</v>
      </c>
      <c r="E3564" s="83" t="s">
        <v>10475</v>
      </c>
      <c r="F3564" s="83" t="s">
        <v>10520</v>
      </c>
      <c r="G3564" s="64" t="s">
        <v>10521</v>
      </c>
      <c r="H3564" s="120" t="s">
        <v>3001</v>
      </c>
    </row>
    <row r="3565" spans="1:8" ht="82.5" x14ac:dyDescent="0.3">
      <c r="A3565" s="293">
        <v>3562</v>
      </c>
      <c r="B3565" s="291" t="s">
        <v>10522</v>
      </c>
      <c r="C3565" s="43">
        <v>44074</v>
      </c>
      <c r="D3565" s="83" t="s">
        <v>9928</v>
      </c>
      <c r="E3565" s="83" t="s">
        <v>10475</v>
      </c>
      <c r="F3565" s="83" t="s">
        <v>10520</v>
      </c>
      <c r="G3565" s="64" t="s">
        <v>10523</v>
      </c>
      <c r="H3565" s="236" t="s">
        <v>5244</v>
      </c>
    </row>
    <row r="3566" spans="1:8" ht="66" x14ac:dyDescent="0.3">
      <c r="A3566" s="293">
        <v>3563</v>
      </c>
      <c r="B3566" s="291" t="s">
        <v>10524</v>
      </c>
      <c r="C3566" s="43">
        <v>44074</v>
      </c>
      <c r="D3566" s="83" t="s">
        <v>9928</v>
      </c>
      <c r="E3566" s="83" t="s">
        <v>10475</v>
      </c>
      <c r="F3566" s="83" t="s">
        <v>10520</v>
      </c>
      <c r="G3566" s="64" t="s">
        <v>10525</v>
      </c>
      <c r="H3566" s="120" t="s">
        <v>10526</v>
      </c>
    </row>
    <row r="3567" spans="1:8" ht="66" x14ac:dyDescent="0.25">
      <c r="A3567" s="293">
        <v>3564</v>
      </c>
      <c r="B3567" s="291" t="s">
        <v>10527</v>
      </c>
      <c r="C3567" s="43">
        <v>44074</v>
      </c>
      <c r="D3567" s="83" t="s">
        <v>9928</v>
      </c>
      <c r="E3567" s="83" t="s">
        <v>10475</v>
      </c>
      <c r="F3567" s="83" t="s">
        <v>10520</v>
      </c>
      <c r="G3567" s="64" t="s">
        <v>10528</v>
      </c>
      <c r="H3567" s="105" t="s">
        <v>10529</v>
      </c>
    </row>
    <row r="3568" spans="1:8" ht="66" customHeight="1" x14ac:dyDescent="0.25">
      <c r="A3568" s="293">
        <v>3565</v>
      </c>
      <c r="B3568" s="291" t="s">
        <v>10530</v>
      </c>
      <c r="C3568" s="43">
        <v>44074</v>
      </c>
      <c r="D3568" s="83" t="s">
        <v>9928</v>
      </c>
      <c r="E3568" s="83" t="s">
        <v>10475</v>
      </c>
      <c r="F3568" s="83" t="s">
        <v>10520</v>
      </c>
      <c r="G3568" s="64" t="s">
        <v>10531</v>
      </c>
      <c r="H3568" s="105" t="s">
        <v>10532</v>
      </c>
    </row>
    <row r="3569" spans="1:8" ht="49.5" x14ac:dyDescent="0.3">
      <c r="A3569" s="293">
        <v>3566</v>
      </c>
      <c r="B3569" s="291" t="s">
        <v>10533</v>
      </c>
      <c r="C3569" s="43">
        <v>44074</v>
      </c>
      <c r="D3569" s="83" t="s">
        <v>9928</v>
      </c>
      <c r="E3569" s="83" t="s">
        <v>10475</v>
      </c>
      <c r="F3569" s="83" t="s">
        <v>10520</v>
      </c>
      <c r="G3569" s="64" t="s">
        <v>10534</v>
      </c>
      <c r="H3569" s="235" t="s">
        <v>2981</v>
      </c>
    </row>
    <row r="3570" spans="1:8" ht="33" x14ac:dyDescent="0.3">
      <c r="A3570" s="293">
        <v>3567</v>
      </c>
      <c r="B3570" s="291" t="s">
        <v>10535</v>
      </c>
      <c r="C3570" s="43">
        <v>44074</v>
      </c>
      <c r="D3570" s="83" t="s">
        <v>9928</v>
      </c>
      <c r="E3570" s="83" t="s">
        <v>10475</v>
      </c>
      <c r="F3570" s="83" t="s">
        <v>10536</v>
      </c>
      <c r="G3570" s="64" t="s">
        <v>10537</v>
      </c>
      <c r="H3570" s="236" t="s">
        <v>4812</v>
      </c>
    </row>
    <row r="3571" spans="1:8" ht="33" x14ac:dyDescent="0.3">
      <c r="A3571" s="293">
        <v>3568</v>
      </c>
      <c r="B3571" s="291" t="s">
        <v>10538</v>
      </c>
      <c r="C3571" s="43">
        <v>44074</v>
      </c>
      <c r="D3571" s="83" t="s">
        <v>9928</v>
      </c>
      <c r="E3571" s="83" t="s">
        <v>10475</v>
      </c>
      <c r="F3571" s="83" t="s">
        <v>10536</v>
      </c>
      <c r="G3571" s="64" t="s">
        <v>10539</v>
      </c>
      <c r="H3571" s="236" t="s">
        <v>4812</v>
      </c>
    </row>
    <row r="3572" spans="1:8" ht="33" x14ac:dyDescent="0.3">
      <c r="A3572" s="293">
        <v>3569</v>
      </c>
      <c r="B3572" s="291" t="s">
        <v>10540</v>
      </c>
      <c r="C3572" s="43">
        <v>44074</v>
      </c>
      <c r="D3572" s="83" t="s">
        <v>9928</v>
      </c>
      <c r="E3572" s="83" t="s">
        <v>10475</v>
      </c>
      <c r="F3572" s="83" t="s">
        <v>10536</v>
      </c>
      <c r="G3572" s="64" t="s">
        <v>10541</v>
      </c>
      <c r="H3572" s="236" t="s">
        <v>10542</v>
      </c>
    </row>
    <row r="3573" spans="1:8" ht="33" x14ac:dyDescent="0.3">
      <c r="A3573" s="293">
        <v>3570</v>
      </c>
      <c r="B3573" s="291" t="s">
        <v>10543</v>
      </c>
      <c r="C3573" s="43">
        <v>44074</v>
      </c>
      <c r="D3573" s="83" t="s">
        <v>9928</v>
      </c>
      <c r="E3573" s="83" t="s">
        <v>10475</v>
      </c>
      <c r="F3573" s="83" t="s">
        <v>10536</v>
      </c>
      <c r="G3573" s="64" t="s">
        <v>10544</v>
      </c>
      <c r="H3573" s="236" t="s">
        <v>4812</v>
      </c>
    </row>
    <row r="3574" spans="1:8" ht="33" x14ac:dyDescent="0.3">
      <c r="A3574" s="293">
        <v>3571</v>
      </c>
      <c r="B3574" s="291" t="s">
        <v>10545</v>
      </c>
      <c r="C3574" s="43">
        <v>44074</v>
      </c>
      <c r="D3574" s="83" t="s">
        <v>9928</v>
      </c>
      <c r="E3574" s="83" t="s">
        <v>10475</v>
      </c>
      <c r="F3574" s="83" t="s">
        <v>10536</v>
      </c>
      <c r="G3574" s="64" t="s">
        <v>10546</v>
      </c>
      <c r="H3574" s="236" t="s">
        <v>10542</v>
      </c>
    </row>
    <row r="3575" spans="1:8" ht="33" x14ac:dyDescent="0.3">
      <c r="A3575" s="293">
        <v>3572</v>
      </c>
      <c r="B3575" s="291" t="s">
        <v>10547</v>
      </c>
      <c r="C3575" s="43">
        <v>44074</v>
      </c>
      <c r="D3575" s="83" t="s">
        <v>9928</v>
      </c>
      <c r="E3575" s="83" t="s">
        <v>10475</v>
      </c>
      <c r="F3575" s="83" t="s">
        <v>10536</v>
      </c>
      <c r="G3575" s="64" t="s">
        <v>10548</v>
      </c>
      <c r="H3575" s="236" t="s">
        <v>3025</v>
      </c>
    </row>
    <row r="3576" spans="1:8" ht="33" x14ac:dyDescent="0.3">
      <c r="A3576" s="293">
        <v>3573</v>
      </c>
      <c r="B3576" s="291" t="s">
        <v>10549</v>
      </c>
      <c r="C3576" s="43">
        <v>44074</v>
      </c>
      <c r="D3576" s="83" t="s">
        <v>9928</v>
      </c>
      <c r="E3576" s="83" t="s">
        <v>10475</v>
      </c>
      <c r="F3576" s="83" t="s">
        <v>10536</v>
      </c>
      <c r="G3576" s="64" t="s">
        <v>10550</v>
      </c>
      <c r="H3576" s="236" t="s">
        <v>3025</v>
      </c>
    </row>
    <row r="3577" spans="1:8" ht="33" x14ac:dyDescent="0.3">
      <c r="A3577" s="293">
        <v>3574</v>
      </c>
      <c r="B3577" s="291" t="s">
        <v>10551</v>
      </c>
      <c r="C3577" s="43">
        <v>44074</v>
      </c>
      <c r="D3577" s="83" t="s">
        <v>9928</v>
      </c>
      <c r="E3577" s="83" t="s">
        <v>10475</v>
      </c>
      <c r="F3577" s="83" t="s">
        <v>10536</v>
      </c>
      <c r="G3577" s="64" t="s">
        <v>10552</v>
      </c>
      <c r="H3577" s="236" t="s">
        <v>3025</v>
      </c>
    </row>
    <row r="3578" spans="1:8" ht="33" x14ac:dyDescent="0.3">
      <c r="A3578" s="293">
        <v>3575</v>
      </c>
      <c r="B3578" s="291" t="s">
        <v>10553</v>
      </c>
      <c r="C3578" s="43">
        <v>44074</v>
      </c>
      <c r="D3578" s="83" t="s">
        <v>9928</v>
      </c>
      <c r="E3578" s="83" t="s">
        <v>10475</v>
      </c>
      <c r="F3578" s="83" t="s">
        <v>10536</v>
      </c>
      <c r="G3578" s="64" t="s">
        <v>10554</v>
      </c>
      <c r="H3578" s="236" t="s">
        <v>4812</v>
      </c>
    </row>
    <row r="3579" spans="1:8" ht="33" x14ac:dyDescent="0.3">
      <c r="A3579" s="293">
        <v>3576</v>
      </c>
      <c r="B3579" s="291" t="s">
        <v>10555</v>
      </c>
      <c r="C3579" s="43">
        <v>44074</v>
      </c>
      <c r="D3579" s="83" t="s">
        <v>9928</v>
      </c>
      <c r="E3579" s="83" t="s">
        <v>10475</v>
      </c>
      <c r="F3579" s="83" t="s">
        <v>10536</v>
      </c>
      <c r="G3579" s="64" t="s">
        <v>10556</v>
      </c>
      <c r="H3579" s="236" t="s">
        <v>3025</v>
      </c>
    </row>
    <row r="3580" spans="1:8" ht="33" x14ac:dyDescent="0.25">
      <c r="A3580" s="293">
        <v>3577</v>
      </c>
      <c r="B3580" s="291" t="s">
        <v>10557</v>
      </c>
      <c r="C3580" s="43">
        <v>44074</v>
      </c>
      <c r="D3580" s="83" t="s">
        <v>9928</v>
      </c>
      <c r="E3580" s="83" t="s">
        <v>10475</v>
      </c>
      <c r="F3580" s="83" t="s">
        <v>10536</v>
      </c>
      <c r="G3580" s="64" t="s">
        <v>10558</v>
      </c>
      <c r="H3580" s="105" t="s">
        <v>5244</v>
      </c>
    </row>
    <row r="3581" spans="1:8" ht="33" x14ac:dyDescent="0.3">
      <c r="A3581" s="293">
        <v>3578</v>
      </c>
      <c r="B3581" s="291" t="s">
        <v>10559</v>
      </c>
      <c r="C3581" s="43">
        <v>44074</v>
      </c>
      <c r="D3581" s="83" t="s">
        <v>9928</v>
      </c>
      <c r="E3581" s="83" t="s">
        <v>10475</v>
      </c>
      <c r="F3581" s="83" t="s">
        <v>10560</v>
      </c>
      <c r="G3581" s="64" t="s">
        <v>10561</v>
      </c>
      <c r="H3581" s="120" t="s">
        <v>10562</v>
      </c>
    </row>
    <row r="3582" spans="1:8" ht="33" x14ac:dyDescent="0.25">
      <c r="A3582" s="293">
        <v>3579</v>
      </c>
      <c r="B3582" s="291" t="s">
        <v>10563</v>
      </c>
      <c r="C3582" s="43">
        <v>44074</v>
      </c>
      <c r="D3582" s="83" t="s">
        <v>9928</v>
      </c>
      <c r="E3582" s="83" t="s">
        <v>10475</v>
      </c>
      <c r="F3582" s="83" t="s">
        <v>10560</v>
      </c>
      <c r="G3582" s="64" t="s">
        <v>10564</v>
      </c>
      <c r="H3582" s="105" t="s">
        <v>5244</v>
      </c>
    </row>
    <row r="3583" spans="1:8" ht="33" x14ac:dyDescent="0.3">
      <c r="A3583" s="293">
        <v>3580</v>
      </c>
      <c r="B3583" s="291" t="s">
        <v>10565</v>
      </c>
      <c r="C3583" s="43">
        <v>44074</v>
      </c>
      <c r="D3583" s="83" t="s">
        <v>9928</v>
      </c>
      <c r="E3583" s="83" t="s">
        <v>10475</v>
      </c>
      <c r="F3583" s="83" t="s">
        <v>10560</v>
      </c>
      <c r="G3583" s="64" t="s">
        <v>10566</v>
      </c>
      <c r="H3583" s="236" t="s">
        <v>10542</v>
      </c>
    </row>
    <row r="3584" spans="1:8" ht="49.5" x14ac:dyDescent="0.25">
      <c r="A3584" s="293">
        <v>3581</v>
      </c>
      <c r="B3584" s="291" t="s">
        <v>10567</v>
      </c>
      <c r="C3584" s="43">
        <v>44074</v>
      </c>
      <c r="D3584" s="83" t="s">
        <v>9928</v>
      </c>
      <c r="E3584" s="83" t="s">
        <v>10475</v>
      </c>
      <c r="F3584" s="83" t="s">
        <v>10560</v>
      </c>
      <c r="G3584" s="64" t="s">
        <v>10568</v>
      </c>
      <c r="H3584" s="105" t="s">
        <v>5244</v>
      </c>
    </row>
    <row r="3585" spans="1:8" ht="33" x14ac:dyDescent="0.25">
      <c r="A3585" s="293">
        <v>3582</v>
      </c>
      <c r="B3585" s="291" t="s">
        <v>10569</v>
      </c>
      <c r="C3585" s="43">
        <v>44074</v>
      </c>
      <c r="D3585" s="83" t="s">
        <v>9928</v>
      </c>
      <c r="E3585" s="83" t="s">
        <v>10475</v>
      </c>
      <c r="F3585" s="83" t="s">
        <v>10560</v>
      </c>
      <c r="G3585" s="64" t="s">
        <v>10570</v>
      </c>
      <c r="H3585" s="105" t="s">
        <v>5244</v>
      </c>
    </row>
    <row r="3586" spans="1:8" ht="33" x14ac:dyDescent="0.3">
      <c r="A3586" s="293">
        <v>3583</v>
      </c>
      <c r="B3586" s="291" t="s">
        <v>10571</v>
      </c>
      <c r="C3586" s="43">
        <v>44074</v>
      </c>
      <c r="D3586" s="83" t="s">
        <v>9928</v>
      </c>
      <c r="E3586" s="83" t="s">
        <v>10475</v>
      </c>
      <c r="F3586" s="83" t="s">
        <v>10560</v>
      </c>
      <c r="G3586" s="64" t="s">
        <v>10572</v>
      </c>
      <c r="H3586" s="120" t="s">
        <v>2094</v>
      </c>
    </row>
    <row r="3587" spans="1:8" ht="33" x14ac:dyDescent="0.3">
      <c r="A3587" s="293">
        <v>3584</v>
      </c>
      <c r="B3587" s="291" t="s">
        <v>10573</v>
      </c>
      <c r="C3587" s="43">
        <v>44074</v>
      </c>
      <c r="D3587" s="83" t="s">
        <v>9928</v>
      </c>
      <c r="E3587" s="83" t="s">
        <v>10475</v>
      </c>
      <c r="F3587" s="83" t="s">
        <v>10560</v>
      </c>
      <c r="G3587" s="64" t="s">
        <v>10574</v>
      </c>
      <c r="H3587" s="236" t="s">
        <v>4812</v>
      </c>
    </row>
    <row r="3588" spans="1:8" ht="33" x14ac:dyDescent="0.25">
      <c r="A3588" s="293">
        <v>3585</v>
      </c>
      <c r="B3588" s="291" t="s">
        <v>10575</v>
      </c>
      <c r="C3588" s="43">
        <v>44074</v>
      </c>
      <c r="D3588" s="83" t="s">
        <v>9928</v>
      </c>
      <c r="E3588" s="83" t="s">
        <v>10475</v>
      </c>
      <c r="F3588" s="83" t="s">
        <v>10560</v>
      </c>
      <c r="G3588" s="64" t="s">
        <v>10576</v>
      </c>
      <c r="H3588" s="105" t="s">
        <v>5244</v>
      </c>
    </row>
    <row r="3589" spans="1:8" ht="33" x14ac:dyDescent="0.3">
      <c r="A3589" s="293">
        <v>3586</v>
      </c>
      <c r="B3589" s="291" t="s">
        <v>10577</v>
      </c>
      <c r="C3589" s="43">
        <v>44074</v>
      </c>
      <c r="D3589" s="83" t="s">
        <v>9928</v>
      </c>
      <c r="E3589" s="83" t="s">
        <v>10475</v>
      </c>
      <c r="F3589" s="83" t="s">
        <v>10560</v>
      </c>
      <c r="G3589" s="64" t="s">
        <v>10518</v>
      </c>
      <c r="H3589" s="236" t="s">
        <v>4812</v>
      </c>
    </row>
    <row r="3590" spans="1:8" ht="33" x14ac:dyDescent="0.3">
      <c r="A3590" s="293">
        <v>3587</v>
      </c>
      <c r="B3590" s="291" t="s">
        <v>10578</v>
      </c>
      <c r="C3590" s="43">
        <v>44074</v>
      </c>
      <c r="D3590" s="83" t="s">
        <v>9928</v>
      </c>
      <c r="E3590" s="83" t="s">
        <v>10475</v>
      </c>
      <c r="F3590" s="83" t="s">
        <v>10579</v>
      </c>
      <c r="G3590" s="64" t="s">
        <v>10561</v>
      </c>
      <c r="H3590" s="120" t="s">
        <v>10562</v>
      </c>
    </row>
    <row r="3591" spans="1:8" ht="33" x14ac:dyDescent="0.25">
      <c r="A3591" s="293">
        <v>3588</v>
      </c>
      <c r="B3591" s="291" t="s">
        <v>10580</v>
      </c>
      <c r="C3591" s="43">
        <v>44074</v>
      </c>
      <c r="D3591" s="83" t="s">
        <v>9928</v>
      </c>
      <c r="E3591" s="83" t="s">
        <v>10475</v>
      </c>
      <c r="F3591" s="83" t="s">
        <v>10579</v>
      </c>
      <c r="G3591" s="64" t="s">
        <v>10564</v>
      </c>
      <c r="H3591" s="105" t="s">
        <v>5244</v>
      </c>
    </row>
    <row r="3592" spans="1:8" ht="33" x14ac:dyDescent="0.3">
      <c r="A3592" s="293">
        <v>3589</v>
      </c>
      <c r="B3592" s="291" t="s">
        <v>10581</v>
      </c>
      <c r="C3592" s="43">
        <v>44074</v>
      </c>
      <c r="D3592" s="83" t="s">
        <v>9928</v>
      </c>
      <c r="E3592" s="83" t="s">
        <v>10475</v>
      </c>
      <c r="F3592" s="83" t="s">
        <v>10579</v>
      </c>
      <c r="G3592" s="64" t="s">
        <v>10582</v>
      </c>
      <c r="H3592" s="236" t="s">
        <v>10542</v>
      </c>
    </row>
    <row r="3593" spans="1:8" ht="49.5" x14ac:dyDescent="0.3">
      <c r="A3593" s="293">
        <v>3590</v>
      </c>
      <c r="B3593" s="291" t="s">
        <v>10583</v>
      </c>
      <c r="C3593" s="43">
        <v>44074</v>
      </c>
      <c r="D3593" s="83" t="s">
        <v>9928</v>
      </c>
      <c r="E3593" s="83" t="s">
        <v>10475</v>
      </c>
      <c r="F3593" s="83" t="s">
        <v>10579</v>
      </c>
      <c r="G3593" s="64" t="s">
        <v>10584</v>
      </c>
      <c r="H3593" s="236" t="s">
        <v>4812</v>
      </c>
    </row>
    <row r="3594" spans="1:8" ht="33" x14ac:dyDescent="0.3">
      <c r="A3594" s="293">
        <v>3591</v>
      </c>
      <c r="B3594" s="291" t="s">
        <v>10585</v>
      </c>
      <c r="C3594" s="43">
        <v>44074</v>
      </c>
      <c r="D3594" s="83" t="s">
        <v>9928</v>
      </c>
      <c r="E3594" s="83" t="s">
        <v>10475</v>
      </c>
      <c r="F3594" s="83" t="s">
        <v>10579</v>
      </c>
      <c r="G3594" s="64" t="s">
        <v>10586</v>
      </c>
      <c r="H3594" s="236" t="s">
        <v>4812</v>
      </c>
    </row>
    <row r="3595" spans="1:8" ht="33" x14ac:dyDescent="0.25">
      <c r="A3595" s="293">
        <v>3592</v>
      </c>
      <c r="B3595" s="291" t="s">
        <v>10587</v>
      </c>
      <c r="C3595" s="43">
        <v>44074</v>
      </c>
      <c r="D3595" s="83" t="s">
        <v>9928</v>
      </c>
      <c r="E3595" s="83" t="s">
        <v>10475</v>
      </c>
      <c r="F3595" s="83" t="s">
        <v>10579</v>
      </c>
      <c r="G3595" s="64" t="s">
        <v>10588</v>
      </c>
      <c r="H3595" s="105" t="s">
        <v>2073</v>
      </c>
    </row>
    <row r="3596" spans="1:8" ht="33" x14ac:dyDescent="0.3">
      <c r="A3596" s="293">
        <v>3593</v>
      </c>
      <c r="B3596" s="291" t="s">
        <v>10589</v>
      </c>
      <c r="C3596" s="43">
        <v>44074</v>
      </c>
      <c r="D3596" s="83" t="s">
        <v>9928</v>
      </c>
      <c r="E3596" s="83" t="s">
        <v>10475</v>
      </c>
      <c r="F3596" s="83" t="s">
        <v>10579</v>
      </c>
      <c r="G3596" s="64" t="s">
        <v>10590</v>
      </c>
      <c r="H3596" s="236" t="s">
        <v>4812</v>
      </c>
    </row>
    <row r="3597" spans="1:8" ht="33" x14ac:dyDescent="0.3">
      <c r="A3597" s="293">
        <v>3594</v>
      </c>
      <c r="B3597" s="291" t="s">
        <v>10591</v>
      </c>
      <c r="C3597" s="43">
        <v>44074</v>
      </c>
      <c r="D3597" s="83" t="s">
        <v>9928</v>
      </c>
      <c r="E3597" s="83" t="s">
        <v>10475</v>
      </c>
      <c r="F3597" s="83" t="s">
        <v>10579</v>
      </c>
      <c r="G3597" s="64" t="s">
        <v>10516</v>
      </c>
      <c r="H3597" s="236" t="s">
        <v>4812</v>
      </c>
    </row>
    <row r="3598" spans="1:8" ht="33" x14ac:dyDescent="0.3">
      <c r="A3598" s="293">
        <v>3595</v>
      </c>
      <c r="B3598" s="291" t="s">
        <v>10592</v>
      </c>
      <c r="C3598" s="43">
        <v>44074</v>
      </c>
      <c r="D3598" s="83" t="s">
        <v>9928</v>
      </c>
      <c r="E3598" s="83" t="s">
        <v>10475</v>
      </c>
      <c r="F3598" s="83" t="s">
        <v>10579</v>
      </c>
      <c r="G3598" s="64" t="s">
        <v>10518</v>
      </c>
      <c r="H3598" s="236" t="s">
        <v>4812</v>
      </c>
    </row>
    <row r="3599" spans="1:8" ht="33" x14ac:dyDescent="0.25">
      <c r="A3599" s="293">
        <v>3596</v>
      </c>
      <c r="B3599" s="291" t="s">
        <v>10593</v>
      </c>
      <c r="C3599" s="43">
        <v>44074</v>
      </c>
      <c r="D3599" s="83" t="s">
        <v>9928</v>
      </c>
      <c r="E3599" s="83" t="s">
        <v>10475</v>
      </c>
      <c r="F3599" s="83" t="s">
        <v>10579</v>
      </c>
      <c r="G3599" s="64" t="s">
        <v>10594</v>
      </c>
      <c r="H3599" s="105" t="s">
        <v>10595</v>
      </c>
    </row>
    <row r="3600" spans="1:8" ht="33" x14ac:dyDescent="0.3">
      <c r="A3600" s="293">
        <v>3597</v>
      </c>
      <c r="B3600" s="291" t="s">
        <v>10596</v>
      </c>
      <c r="C3600" s="43">
        <v>44074</v>
      </c>
      <c r="D3600" s="83" t="s">
        <v>9928</v>
      </c>
      <c r="E3600" s="83" t="s">
        <v>10475</v>
      </c>
      <c r="F3600" s="83" t="s">
        <v>10597</v>
      </c>
      <c r="G3600" s="64" t="s">
        <v>10598</v>
      </c>
      <c r="H3600" s="236" t="s">
        <v>4812</v>
      </c>
    </row>
    <row r="3601" spans="1:8" ht="33" x14ac:dyDescent="0.3">
      <c r="A3601" s="293">
        <v>3598</v>
      </c>
      <c r="B3601" s="291" t="s">
        <v>10599</v>
      </c>
      <c r="C3601" s="43">
        <v>44074</v>
      </c>
      <c r="D3601" s="83" t="s">
        <v>9928</v>
      </c>
      <c r="E3601" s="83" t="s">
        <v>10475</v>
      </c>
      <c r="F3601" s="83" t="s">
        <v>10597</v>
      </c>
      <c r="G3601" s="64" t="s">
        <v>10600</v>
      </c>
      <c r="H3601" s="236" t="s">
        <v>4812</v>
      </c>
    </row>
    <row r="3602" spans="1:8" ht="49.5" x14ac:dyDescent="0.3">
      <c r="A3602" s="293">
        <v>3599</v>
      </c>
      <c r="B3602" s="291" t="s">
        <v>10601</v>
      </c>
      <c r="C3602" s="43">
        <v>44074</v>
      </c>
      <c r="D3602" s="83" t="s">
        <v>9928</v>
      </c>
      <c r="E3602" s="83" t="s">
        <v>10475</v>
      </c>
      <c r="F3602" s="83" t="s">
        <v>10597</v>
      </c>
      <c r="G3602" s="64" t="s">
        <v>10602</v>
      </c>
      <c r="H3602" s="236" t="s">
        <v>5244</v>
      </c>
    </row>
    <row r="3603" spans="1:8" ht="33" x14ac:dyDescent="0.3">
      <c r="A3603" s="293">
        <v>3600</v>
      </c>
      <c r="B3603" s="291" t="s">
        <v>10603</v>
      </c>
      <c r="C3603" s="43">
        <v>44074</v>
      </c>
      <c r="D3603" s="83" t="s">
        <v>9928</v>
      </c>
      <c r="E3603" s="83" t="s">
        <v>10475</v>
      </c>
      <c r="F3603" s="83" t="s">
        <v>10597</v>
      </c>
      <c r="G3603" s="64" t="s">
        <v>10604</v>
      </c>
      <c r="H3603" s="236" t="s">
        <v>3025</v>
      </c>
    </row>
    <row r="3604" spans="1:8" ht="33" x14ac:dyDescent="0.3">
      <c r="A3604" s="293">
        <v>3601</v>
      </c>
      <c r="B3604" s="291" t="s">
        <v>10605</v>
      </c>
      <c r="C3604" s="43">
        <v>44074</v>
      </c>
      <c r="D3604" s="83" t="s">
        <v>9928</v>
      </c>
      <c r="E3604" s="83" t="s">
        <v>10475</v>
      </c>
      <c r="F3604" s="83" t="s">
        <v>10597</v>
      </c>
      <c r="G3604" s="64" t="s">
        <v>10606</v>
      </c>
      <c r="H3604" s="236" t="s">
        <v>4812</v>
      </c>
    </row>
    <row r="3605" spans="1:8" ht="33" x14ac:dyDescent="0.3">
      <c r="A3605" s="293">
        <v>3602</v>
      </c>
      <c r="B3605" s="291" t="s">
        <v>10607</v>
      </c>
      <c r="C3605" s="43">
        <v>44074</v>
      </c>
      <c r="D3605" s="83" t="s">
        <v>9928</v>
      </c>
      <c r="E3605" s="83" t="s">
        <v>10475</v>
      </c>
      <c r="F3605" s="83" t="s">
        <v>10597</v>
      </c>
      <c r="G3605" s="64" t="s">
        <v>10608</v>
      </c>
      <c r="H3605" s="120" t="s">
        <v>10609</v>
      </c>
    </row>
    <row r="3606" spans="1:8" ht="33" customHeight="1" x14ac:dyDescent="0.3">
      <c r="A3606" s="293">
        <v>3603</v>
      </c>
      <c r="B3606" s="291" t="s">
        <v>10610</v>
      </c>
      <c r="C3606" s="43">
        <v>44074</v>
      </c>
      <c r="D3606" s="83" t="s">
        <v>9928</v>
      </c>
      <c r="E3606" s="83" t="s">
        <v>10475</v>
      </c>
      <c r="F3606" s="83" t="s">
        <v>10597</v>
      </c>
      <c r="G3606" s="64" t="s">
        <v>10611</v>
      </c>
      <c r="H3606" s="120" t="s">
        <v>1799</v>
      </c>
    </row>
    <row r="3607" spans="1:8" ht="33" x14ac:dyDescent="0.3">
      <c r="A3607" s="293">
        <v>3604</v>
      </c>
      <c r="B3607" s="291" t="s">
        <v>10612</v>
      </c>
      <c r="C3607" s="43">
        <v>44074</v>
      </c>
      <c r="D3607" s="83" t="s">
        <v>9928</v>
      </c>
      <c r="E3607" s="83" t="s">
        <v>10475</v>
      </c>
      <c r="F3607" s="83" t="s">
        <v>10597</v>
      </c>
      <c r="G3607" s="64" t="s">
        <v>10613</v>
      </c>
      <c r="H3607" s="236" t="s">
        <v>4812</v>
      </c>
    </row>
    <row r="3608" spans="1:8" ht="33" x14ac:dyDescent="0.3">
      <c r="A3608" s="293">
        <v>3605</v>
      </c>
      <c r="B3608" s="291" t="s">
        <v>10614</v>
      </c>
      <c r="C3608" s="43">
        <v>44074</v>
      </c>
      <c r="D3608" s="83" t="s">
        <v>9928</v>
      </c>
      <c r="E3608" s="83" t="s">
        <v>10475</v>
      </c>
      <c r="F3608" s="83" t="s">
        <v>10597</v>
      </c>
      <c r="G3608" s="64" t="s">
        <v>10615</v>
      </c>
      <c r="H3608" s="236" t="s">
        <v>3025</v>
      </c>
    </row>
    <row r="3609" spans="1:8" ht="33" customHeight="1" x14ac:dyDescent="0.25">
      <c r="A3609" s="293">
        <v>3606</v>
      </c>
      <c r="B3609" s="291" t="s">
        <v>10616</v>
      </c>
      <c r="C3609" s="43">
        <v>44074</v>
      </c>
      <c r="D3609" s="83" t="s">
        <v>9928</v>
      </c>
      <c r="E3609" s="83" t="s">
        <v>10475</v>
      </c>
      <c r="F3609" s="83" t="s">
        <v>10597</v>
      </c>
      <c r="G3609" s="64" t="s">
        <v>10617</v>
      </c>
      <c r="H3609" s="105" t="s">
        <v>10595</v>
      </c>
    </row>
    <row r="3610" spans="1:8" ht="33" customHeight="1" x14ac:dyDescent="0.25">
      <c r="A3610" s="293">
        <v>3607</v>
      </c>
      <c r="B3610" s="291" t="s">
        <v>10618</v>
      </c>
      <c r="C3610" s="43">
        <v>44074</v>
      </c>
      <c r="D3610" s="83" t="s">
        <v>9928</v>
      </c>
      <c r="E3610" s="83" t="s">
        <v>10475</v>
      </c>
      <c r="F3610" s="83" t="s">
        <v>10619</v>
      </c>
      <c r="G3610" s="64" t="s">
        <v>10620</v>
      </c>
      <c r="H3610" s="105" t="s">
        <v>9062</v>
      </c>
    </row>
    <row r="3611" spans="1:8" ht="82.5" x14ac:dyDescent="0.25">
      <c r="A3611" s="293">
        <v>3608</v>
      </c>
      <c r="B3611" s="291" t="s">
        <v>10621</v>
      </c>
      <c r="C3611" s="43">
        <v>44074</v>
      </c>
      <c r="D3611" s="83" t="s">
        <v>9928</v>
      </c>
      <c r="E3611" s="83" t="s">
        <v>10622</v>
      </c>
      <c r="F3611" s="83" t="s">
        <v>10623</v>
      </c>
      <c r="G3611" s="64" t="s">
        <v>10624</v>
      </c>
      <c r="H3611" s="105" t="s">
        <v>1775</v>
      </c>
    </row>
    <row r="3612" spans="1:8" ht="49.5" customHeight="1" x14ac:dyDescent="0.25">
      <c r="A3612" s="293">
        <v>3609</v>
      </c>
      <c r="B3612" s="291" t="s">
        <v>10625</v>
      </c>
      <c r="C3612" s="43">
        <v>44074</v>
      </c>
      <c r="D3612" s="83" t="s">
        <v>9928</v>
      </c>
      <c r="E3612" s="83" t="s">
        <v>10626</v>
      </c>
      <c r="F3612" s="83" t="s">
        <v>1778</v>
      </c>
      <c r="G3612" s="64" t="s">
        <v>10627</v>
      </c>
      <c r="H3612" s="105" t="s">
        <v>1780</v>
      </c>
    </row>
    <row r="3613" spans="1:8" ht="82.5" x14ac:dyDescent="0.25">
      <c r="A3613" s="293">
        <v>3610</v>
      </c>
      <c r="B3613" s="291" t="s">
        <v>10628</v>
      </c>
      <c r="C3613" s="43">
        <v>44074</v>
      </c>
      <c r="D3613" s="83" t="s">
        <v>9928</v>
      </c>
      <c r="E3613" s="83" t="s">
        <v>10629</v>
      </c>
      <c r="F3613" s="83" t="s">
        <v>1783</v>
      </c>
      <c r="G3613" s="64" t="s">
        <v>10630</v>
      </c>
      <c r="H3613" s="105" t="s">
        <v>1780</v>
      </c>
    </row>
    <row r="3614" spans="1:8" ht="49.5" customHeight="1" x14ac:dyDescent="0.25">
      <c r="A3614" s="293">
        <v>3611</v>
      </c>
      <c r="B3614" s="291" t="s">
        <v>10631</v>
      </c>
      <c r="C3614" s="43">
        <v>44074</v>
      </c>
      <c r="D3614" s="83" t="s">
        <v>9928</v>
      </c>
      <c r="E3614" s="83" t="s">
        <v>10629</v>
      </c>
      <c r="F3614" s="83" t="s">
        <v>1783</v>
      </c>
      <c r="G3614" s="64" t="s">
        <v>10632</v>
      </c>
      <c r="H3614" s="105" t="s">
        <v>10633</v>
      </c>
    </row>
    <row r="3615" spans="1:8" ht="33" x14ac:dyDescent="0.25">
      <c r="A3615" s="293">
        <v>3612</v>
      </c>
      <c r="B3615" s="291" t="s">
        <v>10634</v>
      </c>
      <c r="C3615" s="43">
        <v>44074</v>
      </c>
      <c r="D3615" s="83" t="s">
        <v>9928</v>
      </c>
      <c r="E3615" s="83" t="s">
        <v>10626</v>
      </c>
      <c r="F3615" s="83" t="s">
        <v>10635</v>
      </c>
      <c r="G3615" s="64" t="s">
        <v>10636</v>
      </c>
      <c r="H3615" s="105" t="s">
        <v>221</v>
      </c>
    </row>
    <row r="3616" spans="1:8" ht="33" x14ac:dyDescent="0.3">
      <c r="A3616" s="293">
        <v>3613</v>
      </c>
      <c r="B3616" s="291" t="s">
        <v>10637</v>
      </c>
      <c r="C3616" s="43">
        <v>44074</v>
      </c>
      <c r="D3616" s="83" t="s">
        <v>9928</v>
      </c>
      <c r="E3616" s="83" t="s">
        <v>10626</v>
      </c>
      <c r="F3616" s="83" t="s">
        <v>10638</v>
      </c>
      <c r="G3616" s="64" t="s">
        <v>10639</v>
      </c>
      <c r="H3616" s="236" t="s">
        <v>3025</v>
      </c>
    </row>
    <row r="3617" spans="1:8" ht="49.5" x14ac:dyDescent="0.3">
      <c r="A3617" s="293">
        <v>3614</v>
      </c>
      <c r="B3617" s="291" t="s">
        <v>10640</v>
      </c>
      <c r="C3617" s="43">
        <v>44074</v>
      </c>
      <c r="D3617" s="83" t="s">
        <v>9928</v>
      </c>
      <c r="E3617" s="83" t="s">
        <v>10626</v>
      </c>
      <c r="F3617" s="83" t="s">
        <v>10638</v>
      </c>
      <c r="G3617" s="64" t="s">
        <v>10641</v>
      </c>
      <c r="H3617" s="236" t="s">
        <v>4812</v>
      </c>
    </row>
    <row r="3618" spans="1:8" ht="33" x14ac:dyDescent="0.3">
      <c r="A3618" s="293">
        <v>3615</v>
      </c>
      <c r="B3618" s="291" t="s">
        <v>10642</v>
      </c>
      <c r="C3618" s="43">
        <v>44074</v>
      </c>
      <c r="D3618" s="83" t="s">
        <v>9928</v>
      </c>
      <c r="E3618" s="83" t="s">
        <v>10626</v>
      </c>
      <c r="F3618" s="83" t="s">
        <v>10638</v>
      </c>
      <c r="G3618" s="64" t="s">
        <v>10643</v>
      </c>
      <c r="H3618" s="236" t="s">
        <v>5369</v>
      </c>
    </row>
    <row r="3619" spans="1:8" ht="33" x14ac:dyDescent="0.3">
      <c r="A3619" s="293">
        <v>3616</v>
      </c>
      <c r="B3619" s="291" t="s">
        <v>10644</v>
      </c>
      <c r="C3619" s="43">
        <v>44074</v>
      </c>
      <c r="D3619" s="83" t="s">
        <v>9928</v>
      </c>
      <c r="E3619" s="83" t="s">
        <v>10626</v>
      </c>
      <c r="F3619" s="83" t="s">
        <v>10638</v>
      </c>
      <c r="G3619" s="64" t="s">
        <v>10645</v>
      </c>
      <c r="H3619" s="236" t="s">
        <v>3025</v>
      </c>
    </row>
    <row r="3620" spans="1:8" ht="33" x14ac:dyDescent="0.25">
      <c r="A3620" s="293">
        <v>3617</v>
      </c>
      <c r="B3620" s="291" t="s">
        <v>10646</v>
      </c>
      <c r="C3620" s="43">
        <v>44074</v>
      </c>
      <c r="D3620" s="83" t="s">
        <v>9928</v>
      </c>
      <c r="E3620" s="83" t="s">
        <v>10626</v>
      </c>
      <c r="F3620" s="83" t="s">
        <v>10638</v>
      </c>
      <c r="G3620" s="64" t="s">
        <v>10647</v>
      </c>
      <c r="H3620" s="105" t="s">
        <v>2073</v>
      </c>
    </row>
    <row r="3621" spans="1:8" ht="33" x14ac:dyDescent="0.3">
      <c r="A3621" s="293">
        <v>3618</v>
      </c>
      <c r="B3621" s="291" t="s">
        <v>10648</v>
      </c>
      <c r="C3621" s="43">
        <v>44074</v>
      </c>
      <c r="D3621" s="83" t="s">
        <v>9928</v>
      </c>
      <c r="E3621" s="83" t="s">
        <v>10626</v>
      </c>
      <c r="F3621" s="83" t="s">
        <v>10638</v>
      </c>
      <c r="G3621" s="64" t="s">
        <v>10649</v>
      </c>
      <c r="H3621" s="236" t="s">
        <v>4812</v>
      </c>
    </row>
    <row r="3622" spans="1:8" ht="33" x14ac:dyDescent="0.3">
      <c r="A3622" s="293">
        <v>3619</v>
      </c>
      <c r="B3622" s="291" t="s">
        <v>10650</v>
      </c>
      <c r="C3622" s="43">
        <v>44074</v>
      </c>
      <c r="D3622" s="83" t="s">
        <v>9928</v>
      </c>
      <c r="E3622" s="83" t="s">
        <v>10626</v>
      </c>
      <c r="F3622" s="83" t="s">
        <v>10638</v>
      </c>
      <c r="G3622" s="64" t="s">
        <v>10651</v>
      </c>
      <c r="H3622" s="236" t="s">
        <v>4812</v>
      </c>
    </row>
    <row r="3623" spans="1:8" ht="33" customHeight="1" x14ac:dyDescent="0.3">
      <c r="A3623" s="293">
        <v>3620</v>
      </c>
      <c r="B3623" s="291" t="s">
        <v>10652</v>
      </c>
      <c r="C3623" s="43">
        <v>44074</v>
      </c>
      <c r="D3623" s="83" t="s">
        <v>9928</v>
      </c>
      <c r="E3623" s="83" t="s">
        <v>10626</v>
      </c>
      <c r="F3623" s="83" t="s">
        <v>1793</v>
      </c>
      <c r="G3623" s="64" t="s">
        <v>10653</v>
      </c>
      <c r="H3623" s="120" t="s">
        <v>1795</v>
      </c>
    </row>
    <row r="3624" spans="1:8" ht="49.5" x14ac:dyDescent="0.25">
      <c r="A3624" s="293">
        <v>3621</v>
      </c>
      <c r="B3624" s="291" t="s">
        <v>10654</v>
      </c>
      <c r="C3624" s="43">
        <v>44074</v>
      </c>
      <c r="D3624" s="83" t="s">
        <v>9928</v>
      </c>
      <c r="E3624" s="83" t="s">
        <v>10626</v>
      </c>
      <c r="F3624" s="83" t="s">
        <v>1797</v>
      </c>
      <c r="G3624" s="64" t="s">
        <v>10655</v>
      </c>
      <c r="H3624" s="105" t="s">
        <v>10656</v>
      </c>
    </row>
    <row r="3625" spans="1:8" ht="33" x14ac:dyDescent="0.3">
      <c r="A3625" s="293">
        <v>3622</v>
      </c>
      <c r="B3625" s="291" t="s">
        <v>10657</v>
      </c>
      <c r="C3625" s="43">
        <v>44074</v>
      </c>
      <c r="D3625" s="83" t="s">
        <v>9928</v>
      </c>
      <c r="E3625" s="83" t="s">
        <v>10626</v>
      </c>
      <c r="F3625" s="83" t="s">
        <v>1801</v>
      </c>
      <c r="G3625" s="64" t="s">
        <v>10658</v>
      </c>
      <c r="H3625" s="120" t="s">
        <v>10659</v>
      </c>
    </row>
    <row r="3626" spans="1:8" ht="33" x14ac:dyDescent="0.3">
      <c r="A3626" s="293">
        <v>3623</v>
      </c>
      <c r="B3626" s="291" t="s">
        <v>10660</v>
      </c>
      <c r="C3626" s="43">
        <v>44074</v>
      </c>
      <c r="D3626" s="83" t="s">
        <v>9928</v>
      </c>
      <c r="E3626" s="83" t="s">
        <v>10626</v>
      </c>
      <c r="F3626" s="83" t="s">
        <v>1805</v>
      </c>
      <c r="G3626" s="64" t="s">
        <v>10661</v>
      </c>
      <c r="H3626" s="120" t="s">
        <v>1807</v>
      </c>
    </row>
    <row r="3627" spans="1:8" ht="49.5" x14ac:dyDescent="0.3">
      <c r="A3627" s="293">
        <v>3624</v>
      </c>
      <c r="B3627" s="291" t="s">
        <v>10662</v>
      </c>
      <c r="C3627" s="43">
        <v>44074</v>
      </c>
      <c r="D3627" s="83" t="s">
        <v>9928</v>
      </c>
      <c r="E3627" s="83" t="s">
        <v>10626</v>
      </c>
      <c r="F3627" s="83" t="s">
        <v>1809</v>
      </c>
      <c r="G3627" s="64" t="s">
        <v>10663</v>
      </c>
      <c r="H3627" s="236" t="s">
        <v>10664</v>
      </c>
    </row>
    <row r="3628" spans="1:8" ht="49.5" x14ac:dyDescent="0.25">
      <c r="A3628" s="293">
        <v>3625</v>
      </c>
      <c r="B3628" s="291" t="s">
        <v>10665</v>
      </c>
      <c r="C3628" s="43">
        <v>44074</v>
      </c>
      <c r="D3628" s="83" t="s">
        <v>9928</v>
      </c>
      <c r="E3628" s="83" t="s">
        <v>10626</v>
      </c>
      <c r="F3628" s="83" t="s">
        <v>1813</v>
      </c>
      <c r="G3628" s="64" t="s">
        <v>10666</v>
      </c>
      <c r="H3628" s="105" t="s">
        <v>10667</v>
      </c>
    </row>
    <row r="3629" spans="1:8" ht="99" x14ac:dyDescent="0.25">
      <c r="A3629" s="293">
        <v>3626</v>
      </c>
      <c r="B3629" s="291" t="s">
        <v>10668</v>
      </c>
      <c r="C3629" s="43">
        <v>44074</v>
      </c>
      <c r="D3629" s="83" t="s">
        <v>9928</v>
      </c>
      <c r="E3629" s="83" t="s">
        <v>10669</v>
      </c>
      <c r="F3629" s="83" t="s">
        <v>10670</v>
      </c>
      <c r="G3629" s="64" t="s">
        <v>10671</v>
      </c>
      <c r="H3629" s="105" t="s">
        <v>221</v>
      </c>
    </row>
    <row r="3630" spans="1:8" ht="66" x14ac:dyDescent="0.25">
      <c r="A3630" s="293">
        <v>3627</v>
      </c>
      <c r="B3630" s="291" t="s">
        <v>10672</v>
      </c>
      <c r="C3630" s="43">
        <v>44074</v>
      </c>
      <c r="D3630" s="83" t="s">
        <v>9928</v>
      </c>
      <c r="E3630" s="83" t="s">
        <v>10673</v>
      </c>
      <c r="F3630" s="83" t="s">
        <v>1823</v>
      </c>
      <c r="G3630" s="64" t="s">
        <v>10674</v>
      </c>
      <c r="H3630" s="245" t="s">
        <v>1825</v>
      </c>
    </row>
    <row r="3631" spans="1:8" ht="66" x14ac:dyDescent="0.25">
      <c r="A3631" s="293">
        <v>3628</v>
      </c>
      <c r="B3631" s="291" t="s">
        <v>10675</v>
      </c>
      <c r="C3631" s="43">
        <v>44074</v>
      </c>
      <c r="D3631" s="83" t="s">
        <v>9928</v>
      </c>
      <c r="E3631" s="83" t="s">
        <v>9986</v>
      </c>
      <c r="F3631" s="83" t="s">
        <v>10676</v>
      </c>
      <c r="G3631" s="64" t="s">
        <v>10677</v>
      </c>
      <c r="H3631" s="105" t="s">
        <v>6866</v>
      </c>
    </row>
    <row r="3632" spans="1:8" ht="66" x14ac:dyDescent="0.25">
      <c r="A3632" s="293">
        <v>3629</v>
      </c>
      <c r="B3632" s="291" t="s">
        <v>10678</v>
      </c>
      <c r="C3632" s="43">
        <v>44074</v>
      </c>
      <c r="D3632" s="83" t="s">
        <v>9928</v>
      </c>
      <c r="E3632" s="83" t="s">
        <v>9986</v>
      </c>
      <c r="F3632" s="83" t="s">
        <v>10679</v>
      </c>
      <c r="G3632" s="64" t="s">
        <v>10680</v>
      </c>
      <c r="H3632" s="105" t="s">
        <v>2156</v>
      </c>
    </row>
    <row r="3633" spans="1:8" ht="33" x14ac:dyDescent="0.25">
      <c r="A3633" s="293">
        <v>3630</v>
      </c>
      <c r="B3633" s="291" t="s">
        <v>10681</v>
      </c>
      <c r="C3633" s="43">
        <v>44074</v>
      </c>
      <c r="D3633" s="83" t="s">
        <v>9928</v>
      </c>
      <c r="E3633" s="83" t="s">
        <v>9986</v>
      </c>
      <c r="F3633" s="83" t="s">
        <v>10679</v>
      </c>
      <c r="G3633" s="64" t="s">
        <v>10682</v>
      </c>
      <c r="H3633" s="105" t="s">
        <v>2156</v>
      </c>
    </row>
    <row r="3634" spans="1:8" ht="33" x14ac:dyDescent="0.3">
      <c r="A3634" s="293">
        <v>3631</v>
      </c>
      <c r="B3634" s="291" t="s">
        <v>10683</v>
      </c>
      <c r="C3634" s="43">
        <v>44074</v>
      </c>
      <c r="D3634" s="83" t="s">
        <v>9928</v>
      </c>
      <c r="E3634" s="83" t="s">
        <v>10626</v>
      </c>
      <c r="F3634" s="83" t="s">
        <v>10684</v>
      </c>
      <c r="G3634" s="64" t="s">
        <v>10685</v>
      </c>
      <c r="H3634" s="120" t="s">
        <v>10686</v>
      </c>
    </row>
    <row r="3635" spans="1:8" ht="148.5" x14ac:dyDescent="0.25">
      <c r="A3635" s="293">
        <v>3632</v>
      </c>
      <c r="B3635" s="291" t="s">
        <v>10687</v>
      </c>
      <c r="C3635" s="43">
        <v>44074</v>
      </c>
      <c r="D3635" s="83" t="s">
        <v>9928</v>
      </c>
      <c r="E3635" s="83" t="s">
        <v>9986</v>
      </c>
      <c r="F3635" s="83" t="s">
        <v>10688</v>
      </c>
      <c r="G3635" s="64" t="s">
        <v>10689</v>
      </c>
      <c r="H3635" s="105" t="s">
        <v>10690</v>
      </c>
    </row>
    <row r="3636" spans="1:8" ht="132" x14ac:dyDescent="0.3">
      <c r="A3636" s="293">
        <v>3633</v>
      </c>
      <c r="B3636" s="291" t="s">
        <v>10691</v>
      </c>
      <c r="C3636" s="43">
        <v>44074</v>
      </c>
      <c r="D3636" s="83" t="s">
        <v>9928</v>
      </c>
      <c r="E3636" s="83" t="s">
        <v>9986</v>
      </c>
      <c r="F3636" s="83" t="s">
        <v>10692</v>
      </c>
      <c r="G3636" s="64" t="s">
        <v>10693</v>
      </c>
      <c r="H3636" s="120" t="s">
        <v>9086</v>
      </c>
    </row>
    <row r="3637" spans="1:8" ht="66" x14ac:dyDescent="0.3">
      <c r="A3637" s="293">
        <v>3634</v>
      </c>
      <c r="B3637" s="291" t="s">
        <v>10694</v>
      </c>
      <c r="C3637" s="43">
        <v>44074</v>
      </c>
      <c r="D3637" s="83" t="s">
        <v>9928</v>
      </c>
      <c r="E3637" s="83" t="s">
        <v>10626</v>
      </c>
      <c r="F3637" s="83" t="s">
        <v>10695</v>
      </c>
      <c r="G3637" s="64" t="s">
        <v>10696</v>
      </c>
      <c r="H3637" s="120" t="s">
        <v>10697</v>
      </c>
    </row>
    <row r="3638" spans="1:8" ht="99" x14ac:dyDescent="0.25">
      <c r="A3638" s="293">
        <v>3635</v>
      </c>
      <c r="B3638" s="291" t="s">
        <v>10698</v>
      </c>
      <c r="C3638" s="43">
        <v>44074</v>
      </c>
      <c r="D3638" s="83" t="s">
        <v>9928</v>
      </c>
      <c r="E3638" s="83" t="s">
        <v>9986</v>
      </c>
      <c r="F3638" s="83" t="s">
        <v>10699</v>
      </c>
      <c r="G3638" s="64" t="s">
        <v>10700</v>
      </c>
      <c r="H3638" s="105" t="s">
        <v>3733</v>
      </c>
    </row>
    <row r="3639" spans="1:8" ht="132" x14ac:dyDescent="0.3">
      <c r="A3639" s="293">
        <v>3636</v>
      </c>
      <c r="B3639" s="291" t="s">
        <v>10701</v>
      </c>
      <c r="C3639" s="43">
        <v>44074</v>
      </c>
      <c r="D3639" s="83" t="s">
        <v>9928</v>
      </c>
      <c r="E3639" s="83" t="s">
        <v>10626</v>
      </c>
      <c r="F3639" s="83" t="s">
        <v>10702</v>
      </c>
      <c r="G3639" s="64" t="s">
        <v>10703</v>
      </c>
      <c r="H3639" s="120" t="s">
        <v>10704</v>
      </c>
    </row>
    <row r="3640" spans="1:8" x14ac:dyDescent="0.3">
      <c r="A3640" s="293">
        <v>3637</v>
      </c>
      <c r="B3640" s="291" t="s">
        <v>10705</v>
      </c>
      <c r="C3640" s="43">
        <v>44074</v>
      </c>
      <c r="D3640" s="83" t="s">
        <v>9928</v>
      </c>
      <c r="E3640" s="83" t="s">
        <v>2763</v>
      </c>
      <c r="F3640" s="83" t="s">
        <v>10706</v>
      </c>
      <c r="G3640" s="64" t="s">
        <v>10707</v>
      </c>
      <c r="H3640" s="120" t="s">
        <v>10708</v>
      </c>
    </row>
    <row r="3641" spans="1:8" ht="49.5" x14ac:dyDescent="0.3">
      <c r="A3641" s="293">
        <v>3638</v>
      </c>
      <c r="B3641" s="291" t="s">
        <v>10709</v>
      </c>
      <c r="C3641" s="43">
        <v>44074</v>
      </c>
      <c r="D3641" s="83" t="s">
        <v>9928</v>
      </c>
      <c r="E3641" s="83" t="s">
        <v>2763</v>
      </c>
      <c r="F3641" s="83" t="s">
        <v>10710</v>
      </c>
      <c r="G3641" s="64" t="s">
        <v>10711</v>
      </c>
      <c r="H3641" s="120" t="s">
        <v>10712</v>
      </c>
    </row>
    <row r="3642" spans="1:8" ht="66" customHeight="1" x14ac:dyDescent="0.25">
      <c r="A3642" s="293">
        <v>3639</v>
      </c>
      <c r="B3642" s="291" t="s">
        <v>10713</v>
      </c>
      <c r="C3642" s="43">
        <v>44074</v>
      </c>
      <c r="D3642" s="83" t="s">
        <v>9928</v>
      </c>
      <c r="E3642" s="83" t="s">
        <v>9986</v>
      </c>
      <c r="F3642" s="83" t="s">
        <v>2532</v>
      </c>
      <c r="G3642" s="64" t="s">
        <v>10714</v>
      </c>
      <c r="H3642" s="105" t="s">
        <v>6433</v>
      </c>
    </row>
    <row r="3643" spans="1:8" ht="115.5" x14ac:dyDescent="0.25">
      <c r="A3643" s="293">
        <v>3640</v>
      </c>
      <c r="B3643" s="291" t="s">
        <v>10715</v>
      </c>
      <c r="C3643" s="43">
        <v>44074</v>
      </c>
      <c r="D3643" s="83" t="s">
        <v>9928</v>
      </c>
      <c r="E3643" s="83" t="s">
        <v>9986</v>
      </c>
      <c r="F3643" s="83" t="s">
        <v>2532</v>
      </c>
      <c r="G3643" s="64" t="s">
        <v>10716</v>
      </c>
      <c r="H3643" s="105" t="s">
        <v>10717</v>
      </c>
    </row>
    <row r="3644" spans="1:8" ht="66" x14ac:dyDescent="0.3">
      <c r="A3644" s="293">
        <v>3641</v>
      </c>
      <c r="B3644" s="291" t="s">
        <v>10718</v>
      </c>
      <c r="C3644" s="43">
        <v>44074</v>
      </c>
      <c r="D3644" s="83" t="s">
        <v>9928</v>
      </c>
      <c r="E3644" s="83" t="s">
        <v>9986</v>
      </c>
      <c r="F3644" s="83" t="s">
        <v>10719</v>
      </c>
      <c r="G3644" s="64" t="s">
        <v>10720</v>
      </c>
      <c r="H3644" s="120" t="s">
        <v>10721</v>
      </c>
    </row>
    <row r="3645" spans="1:8" ht="66" x14ac:dyDescent="0.25">
      <c r="A3645" s="293">
        <v>3642</v>
      </c>
      <c r="B3645" s="291" t="s">
        <v>10722</v>
      </c>
      <c r="C3645" s="43">
        <v>44074</v>
      </c>
      <c r="D3645" s="83" t="s">
        <v>9928</v>
      </c>
      <c r="E3645" s="83" t="s">
        <v>9986</v>
      </c>
      <c r="F3645" s="83" t="s">
        <v>10723</v>
      </c>
      <c r="G3645" s="64" t="s">
        <v>10724</v>
      </c>
      <c r="H3645" s="105" t="s">
        <v>10725</v>
      </c>
    </row>
    <row r="3646" spans="1:8" ht="49.5" x14ac:dyDescent="0.25">
      <c r="A3646" s="293">
        <v>3643</v>
      </c>
      <c r="B3646" s="291" t="s">
        <v>10726</v>
      </c>
      <c r="C3646" s="43">
        <v>44074</v>
      </c>
      <c r="D3646" s="83" t="s">
        <v>9928</v>
      </c>
      <c r="E3646" s="83" t="s">
        <v>9986</v>
      </c>
      <c r="F3646" s="83" t="s">
        <v>10727</v>
      </c>
      <c r="G3646" s="64" t="s">
        <v>10728</v>
      </c>
      <c r="H3646" s="105" t="s">
        <v>10729</v>
      </c>
    </row>
    <row r="3647" spans="1:8" ht="82.5" x14ac:dyDescent="0.25">
      <c r="A3647" s="293">
        <v>3644</v>
      </c>
      <c r="B3647" s="291" t="s">
        <v>10730</v>
      </c>
      <c r="C3647" s="43">
        <v>44074</v>
      </c>
      <c r="D3647" s="83" t="s">
        <v>9928</v>
      </c>
      <c r="E3647" s="83" t="s">
        <v>9986</v>
      </c>
      <c r="F3647" s="83" t="s">
        <v>10731</v>
      </c>
      <c r="G3647" s="64" t="s">
        <v>10732</v>
      </c>
      <c r="H3647" s="105" t="s">
        <v>10733</v>
      </c>
    </row>
    <row r="3648" spans="1:8" ht="82.5" x14ac:dyDescent="0.25">
      <c r="A3648" s="293">
        <v>3645</v>
      </c>
      <c r="B3648" s="291" t="s">
        <v>10734</v>
      </c>
      <c r="C3648" s="43">
        <v>44074</v>
      </c>
      <c r="D3648" s="83" t="s">
        <v>9928</v>
      </c>
      <c r="E3648" s="83" t="s">
        <v>9986</v>
      </c>
      <c r="F3648" s="83" t="s">
        <v>10731</v>
      </c>
      <c r="G3648" s="64" t="s">
        <v>10735</v>
      </c>
      <c r="H3648" s="105" t="s">
        <v>9103</v>
      </c>
    </row>
    <row r="3649" spans="1:8" ht="66" x14ac:dyDescent="0.25">
      <c r="A3649" s="293">
        <v>3646</v>
      </c>
      <c r="B3649" s="291" t="s">
        <v>10736</v>
      </c>
      <c r="C3649" s="43">
        <v>44074</v>
      </c>
      <c r="D3649" s="83" t="s">
        <v>9928</v>
      </c>
      <c r="E3649" s="83" t="s">
        <v>9986</v>
      </c>
      <c r="F3649" s="83" t="s">
        <v>10737</v>
      </c>
      <c r="G3649" s="64" t="s">
        <v>10738</v>
      </c>
      <c r="H3649" s="105" t="s">
        <v>10739</v>
      </c>
    </row>
    <row r="3650" spans="1:8" ht="82.5" x14ac:dyDescent="0.25">
      <c r="A3650" s="293">
        <v>3647</v>
      </c>
      <c r="B3650" s="291" t="s">
        <v>10740</v>
      </c>
      <c r="C3650" s="43">
        <v>44074</v>
      </c>
      <c r="D3650" s="83" t="s">
        <v>9928</v>
      </c>
      <c r="E3650" s="83" t="s">
        <v>9986</v>
      </c>
      <c r="F3650" s="83" t="s">
        <v>10741</v>
      </c>
      <c r="G3650" s="64" t="s">
        <v>10742</v>
      </c>
      <c r="H3650" s="105" t="s">
        <v>12399</v>
      </c>
    </row>
    <row r="3651" spans="1:8" ht="33" x14ac:dyDescent="0.25">
      <c r="A3651" s="293">
        <v>3648</v>
      </c>
      <c r="B3651" s="291" t="s">
        <v>10743</v>
      </c>
      <c r="C3651" s="43">
        <v>44074</v>
      </c>
      <c r="D3651" s="83" t="s">
        <v>9928</v>
      </c>
      <c r="E3651" s="83" t="s">
        <v>8497</v>
      </c>
      <c r="F3651" s="83" t="s">
        <v>10744</v>
      </c>
      <c r="G3651" s="64" t="s">
        <v>10745</v>
      </c>
      <c r="H3651" s="234" t="s">
        <v>10746</v>
      </c>
    </row>
    <row r="3652" spans="1:8" ht="115.5" x14ac:dyDescent="0.25">
      <c r="A3652" s="293">
        <v>3649</v>
      </c>
      <c r="B3652" s="291" t="s">
        <v>10747</v>
      </c>
      <c r="C3652" s="43">
        <v>44074</v>
      </c>
      <c r="D3652" s="83" t="s">
        <v>9928</v>
      </c>
      <c r="E3652" s="83" t="s">
        <v>8497</v>
      </c>
      <c r="F3652" s="83" t="s">
        <v>10748</v>
      </c>
      <c r="G3652" s="64" t="s">
        <v>10749</v>
      </c>
      <c r="H3652" s="234" t="s">
        <v>10750</v>
      </c>
    </row>
    <row r="3653" spans="1:8" ht="115.5" x14ac:dyDescent="0.25">
      <c r="A3653" s="293">
        <v>3650</v>
      </c>
      <c r="B3653" s="291" t="s">
        <v>10751</v>
      </c>
      <c r="C3653" s="43">
        <v>44074</v>
      </c>
      <c r="D3653" s="83" t="s">
        <v>9928</v>
      </c>
      <c r="E3653" s="83" t="s">
        <v>8497</v>
      </c>
      <c r="F3653" s="83" t="s">
        <v>10748</v>
      </c>
      <c r="G3653" s="64" t="s">
        <v>10752</v>
      </c>
      <c r="H3653" s="234" t="s">
        <v>10753</v>
      </c>
    </row>
    <row r="3654" spans="1:8" ht="33" x14ac:dyDescent="0.25">
      <c r="A3654" s="293">
        <v>3651</v>
      </c>
      <c r="B3654" s="291" t="s">
        <v>10754</v>
      </c>
      <c r="C3654" s="43">
        <v>44074</v>
      </c>
      <c r="D3654" s="83" t="s">
        <v>9928</v>
      </c>
      <c r="E3654" s="83" t="s">
        <v>657</v>
      </c>
      <c r="F3654" s="83" t="s">
        <v>10755</v>
      </c>
      <c r="G3654" s="64" t="s">
        <v>10756</v>
      </c>
      <c r="H3654" s="234" t="s">
        <v>10757</v>
      </c>
    </row>
    <row r="3655" spans="1:8" ht="49.5" x14ac:dyDescent="0.25">
      <c r="A3655" s="293">
        <v>3652</v>
      </c>
      <c r="B3655" s="291" t="s">
        <v>10758</v>
      </c>
      <c r="C3655" s="43">
        <v>44074</v>
      </c>
      <c r="D3655" s="83" t="s">
        <v>9928</v>
      </c>
      <c r="E3655" s="83" t="s">
        <v>657</v>
      </c>
      <c r="F3655" s="83" t="s">
        <v>10755</v>
      </c>
      <c r="G3655" s="64" t="s">
        <v>10759</v>
      </c>
      <c r="H3655" s="234" t="s">
        <v>10760</v>
      </c>
    </row>
    <row r="3656" spans="1:8" ht="82.5" x14ac:dyDescent="0.25">
      <c r="A3656" s="293">
        <v>3653</v>
      </c>
      <c r="B3656" s="291" t="s">
        <v>10761</v>
      </c>
      <c r="C3656" s="43">
        <v>44074</v>
      </c>
      <c r="D3656" s="83" t="s">
        <v>9928</v>
      </c>
      <c r="E3656" s="83" t="s">
        <v>1269</v>
      </c>
      <c r="F3656" s="83" t="s">
        <v>10762</v>
      </c>
      <c r="G3656" s="64" t="s">
        <v>10763</v>
      </c>
      <c r="H3656" s="234" t="s">
        <v>10764</v>
      </c>
    </row>
    <row r="3657" spans="1:8" ht="66" x14ac:dyDescent="0.25">
      <c r="A3657" s="293">
        <v>3654</v>
      </c>
      <c r="B3657" s="291" t="s">
        <v>10765</v>
      </c>
      <c r="C3657" s="43">
        <v>44074</v>
      </c>
      <c r="D3657" s="83" t="s">
        <v>9928</v>
      </c>
      <c r="E3657" s="83" t="s">
        <v>657</v>
      </c>
      <c r="F3657" s="83" t="s">
        <v>10766</v>
      </c>
      <c r="G3657" s="64" t="s">
        <v>10767</v>
      </c>
      <c r="H3657" s="105" t="s">
        <v>10768</v>
      </c>
    </row>
    <row r="3658" spans="1:8" ht="181.5" x14ac:dyDescent="0.25">
      <c r="A3658" s="293">
        <v>3655</v>
      </c>
      <c r="B3658" s="291" t="s">
        <v>10769</v>
      </c>
      <c r="C3658" s="43">
        <v>44074</v>
      </c>
      <c r="D3658" s="83" t="s">
        <v>9928</v>
      </c>
      <c r="E3658" s="83" t="s">
        <v>8497</v>
      </c>
      <c r="F3658" s="83" t="s">
        <v>10770</v>
      </c>
      <c r="G3658" s="64" t="s">
        <v>10771</v>
      </c>
      <c r="H3658" s="234" t="s">
        <v>10772</v>
      </c>
    </row>
    <row r="3659" spans="1:8" ht="49.5" x14ac:dyDescent="0.25">
      <c r="A3659" s="293">
        <v>3656</v>
      </c>
      <c r="B3659" s="291" t="s">
        <v>10773</v>
      </c>
      <c r="C3659" s="43">
        <v>44074</v>
      </c>
      <c r="D3659" s="83" t="s">
        <v>9928</v>
      </c>
      <c r="E3659" s="83" t="s">
        <v>8497</v>
      </c>
      <c r="F3659" s="83" t="s">
        <v>10770</v>
      </c>
      <c r="G3659" s="64" t="s">
        <v>10774</v>
      </c>
      <c r="H3659" s="234" t="s">
        <v>10775</v>
      </c>
    </row>
    <row r="3660" spans="1:8" ht="33" x14ac:dyDescent="0.25">
      <c r="A3660" s="293">
        <v>3657</v>
      </c>
      <c r="B3660" s="291" t="s">
        <v>10776</v>
      </c>
      <c r="C3660" s="43">
        <v>44074</v>
      </c>
      <c r="D3660" s="83" t="s">
        <v>9928</v>
      </c>
      <c r="E3660" s="83" t="s">
        <v>8497</v>
      </c>
      <c r="F3660" s="83" t="s">
        <v>10744</v>
      </c>
      <c r="G3660" s="64" t="s">
        <v>10777</v>
      </c>
      <c r="H3660" s="234" t="s">
        <v>10778</v>
      </c>
    </row>
    <row r="3661" spans="1:8" ht="33" x14ac:dyDescent="0.25">
      <c r="A3661" s="293">
        <v>3658</v>
      </c>
      <c r="B3661" s="291" t="s">
        <v>10779</v>
      </c>
      <c r="C3661" s="43">
        <v>44074</v>
      </c>
      <c r="D3661" s="83" t="s">
        <v>9928</v>
      </c>
      <c r="E3661" s="83" t="s">
        <v>10780</v>
      </c>
      <c r="F3661" s="83" t="s">
        <v>10780</v>
      </c>
      <c r="G3661" s="64" t="s">
        <v>10781</v>
      </c>
      <c r="H3661" s="105" t="s">
        <v>10782</v>
      </c>
    </row>
    <row r="3662" spans="1:8" ht="66" x14ac:dyDescent="0.25">
      <c r="A3662" s="293">
        <v>3659</v>
      </c>
      <c r="B3662" s="291" t="s">
        <v>10783</v>
      </c>
      <c r="C3662" s="43">
        <v>44074</v>
      </c>
      <c r="D3662" s="83" t="s">
        <v>9928</v>
      </c>
      <c r="E3662" s="83" t="s">
        <v>8497</v>
      </c>
      <c r="F3662" s="83" t="s">
        <v>10784</v>
      </c>
      <c r="G3662" s="64" t="s">
        <v>10785</v>
      </c>
      <c r="H3662" s="234" t="s">
        <v>10786</v>
      </c>
    </row>
    <row r="3663" spans="1:8" ht="82.5" x14ac:dyDescent="0.25">
      <c r="A3663" s="293">
        <v>3660</v>
      </c>
      <c r="B3663" s="291" t="s">
        <v>10787</v>
      </c>
      <c r="C3663" s="43">
        <v>44074</v>
      </c>
      <c r="D3663" s="10" t="s">
        <v>10788</v>
      </c>
      <c r="E3663" s="11" t="s">
        <v>537</v>
      </c>
      <c r="F3663" s="11" t="s">
        <v>10789</v>
      </c>
      <c r="G3663" s="11" t="s">
        <v>10790</v>
      </c>
      <c r="H3663" s="245" t="s">
        <v>202</v>
      </c>
    </row>
    <row r="3664" spans="1:8" ht="82.5" x14ac:dyDescent="0.25">
      <c r="A3664" s="293">
        <v>3661</v>
      </c>
      <c r="B3664" s="291" t="s">
        <v>10791</v>
      </c>
      <c r="C3664" s="43">
        <v>44074</v>
      </c>
      <c r="D3664" s="10" t="s">
        <v>10788</v>
      </c>
      <c r="E3664" s="11" t="s">
        <v>553</v>
      </c>
      <c r="F3664" s="11" t="s">
        <v>10792</v>
      </c>
      <c r="G3664" s="11" t="s">
        <v>10793</v>
      </c>
      <c r="H3664" s="234" t="s">
        <v>6807</v>
      </c>
    </row>
    <row r="3665" spans="1:8" ht="49.5" x14ac:dyDescent="0.25">
      <c r="A3665" s="293">
        <v>3662</v>
      </c>
      <c r="B3665" s="291" t="s">
        <v>10794</v>
      </c>
      <c r="C3665" s="43">
        <v>44074</v>
      </c>
      <c r="D3665" s="10" t="s">
        <v>10788</v>
      </c>
      <c r="E3665" s="11" t="s">
        <v>537</v>
      </c>
      <c r="F3665" s="11" t="s">
        <v>683</v>
      </c>
      <c r="G3665" s="11" t="s">
        <v>10795</v>
      </c>
      <c r="H3665" s="245" t="s">
        <v>202</v>
      </c>
    </row>
    <row r="3666" spans="1:8" ht="49.5" x14ac:dyDescent="0.25">
      <c r="A3666" s="293">
        <v>3663</v>
      </c>
      <c r="B3666" s="291" t="s">
        <v>10796</v>
      </c>
      <c r="C3666" s="43">
        <v>44074</v>
      </c>
      <c r="D3666" s="10" t="s">
        <v>10788</v>
      </c>
      <c r="E3666" s="11" t="s">
        <v>537</v>
      </c>
      <c r="F3666" s="11" t="s">
        <v>686</v>
      </c>
      <c r="G3666" s="11" t="s">
        <v>10797</v>
      </c>
      <c r="H3666" s="245" t="s">
        <v>10798</v>
      </c>
    </row>
    <row r="3667" spans="1:8" ht="66" x14ac:dyDescent="0.25">
      <c r="A3667" s="293">
        <v>3664</v>
      </c>
      <c r="B3667" s="291" t="s">
        <v>10799</v>
      </c>
      <c r="C3667" s="43">
        <v>44074</v>
      </c>
      <c r="D3667" s="10" t="s">
        <v>10788</v>
      </c>
      <c r="E3667" s="11" t="s">
        <v>537</v>
      </c>
      <c r="F3667" s="11" t="s">
        <v>690</v>
      </c>
      <c r="G3667" s="11" t="s">
        <v>10800</v>
      </c>
      <c r="H3667" s="245" t="s">
        <v>10798</v>
      </c>
    </row>
    <row r="3668" spans="1:8" ht="49.5" x14ac:dyDescent="0.25">
      <c r="A3668" s="293">
        <v>3665</v>
      </c>
      <c r="B3668" s="291" t="s">
        <v>10801</v>
      </c>
      <c r="C3668" s="43">
        <v>44074</v>
      </c>
      <c r="D3668" s="10" t="s">
        <v>10788</v>
      </c>
      <c r="E3668" s="11" t="s">
        <v>537</v>
      </c>
      <c r="F3668" s="11" t="s">
        <v>1207</v>
      </c>
      <c r="G3668" s="11" t="s">
        <v>10802</v>
      </c>
      <c r="H3668" s="245" t="s">
        <v>9667</v>
      </c>
    </row>
    <row r="3669" spans="1:8" ht="49.5" x14ac:dyDescent="0.25">
      <c r="A3669" s="293">
        <v>3666</v>
      </c>
      <c r="B3669" s="291" t="s">
        <v>10803</v>
      </c>
      <c r="C3669" s="43">
        <v>44074</v>
      </c>
      <c r="D3669" s="10" t="s">
        <v>10788</v>
      </c>
      <c r="E3669" s="11" t="s">
        <v>537</v>
      </c>
      <c r="F3669" s="11" t="s">
        <v>693</v>
      </c>
      <c r="G3669" s="11" t="s">
        <v>10804</v>
      </c>
      <c r="H3669" s="245" t="s">
        <v>1754</v>
      </c>
    </row>
    <row r="3670" spans="1:8" ht="49.5" x14ac:dyDescent="0.25">
      <c r="A3670" s="293">
        <v>3667</v>
      </c>
      <c r="B3670" s="291" t="s">
        <v>10805</v>
      </c>
      <c r="C3670" s="43">
        <v>44074</v>
      </c>
      <c r="D3670" s="10" t="s">
        <v>10788</v>
      </c>
      <c r="E3670" s="11" t="s">
        <v>537</v>
      </c>
      <c r="F3670" s="11" t="s">
        <v>701</v>
      </c>
      <c r="G3670" s="11" t="s">
        <v>10806</v>
      </c>
      <c r="H3670" s="245" t="s">
        <v>703</v>
      </c>
    </row>
    <row r="3671" spans="1:8" ht="49.5" x14ac:dyDescent="0.25">
      <c r="A3671" s="293">
        <v>3668</v>
      </c>
      <c r="B3671" s="291" t="s">
        <v>10807</v>
      </c>
      <c r="C3671" s="43">
        <v>44074</v>
      </c>
      <c r="D3671" s="10" t="s">
        <v>10788</v>
      </c>
      <c r="E3671" s="11" t="s">
        <v>10808</v>
      </c>
      <c r="F3671" s="11" t="s">
        <v>717</v>
      </c>
      <c r="G3671" s="154" t="s">
        <v>10809</v>
      </c>
      <c r="H3671" s="245" t="s">
        <v>10810</v>
      </c>
    </row>
    <row r="3672" spans="1:8" ht="198" x14ac:dyDescent="0.25">
      <c r="A3672" s="293">
        <v>3669</v>
      </c>
      <c r="B3672" s="291" t="s">
        <v>10811</v>
      </c>
      <c r="C3672" s="43">
        <v>44074</v>
      </c>
      <c r="D3672" s="10" t="s">
        <v>10788</v>
      </c>
      <c r="E3672" s="11" t="s">
        <v>5212</v>
      </c>
      <c r="F3672" s="11" t="s">
        <v>765</v>
      </c>
      <c r="G3672" s="11" t="s">
        <v>10812</v>
      </c>
      <c r="H3672" s="105" t="s">
        <v>10813</v>
      </c>
    </row>
    <row r="3673" spans="1:8" ht="82.5" x14ac:dyDescent="0.25">
      <c r="A3673" s="293">
        <v>3670</v>
      </c>
      <c r="B3673" s="291" t="s">
        <v>10814</v>
      </c>
      <c r="C3673" s="43">
        <v>44074</v>
      </c>
      <c r="D3673" s="10" t="s">
        <v>10788</v>
      </c>
      <c r="E3673" s="11" t="s">
        <v>728</v>
      </c>
      <c r="F3673" s="11" t="s">
        <v>729</v>
      </c>
      <c r="G3673" s="83" t="s">
        <v>10815</v>
      </c>
      <c r="H3673" s="105" t="s">
        <v>295</v>
      </c>
    </row>
    <row r="3674" spans="1:8" ht="82.5" x14ac:dyDescent="0.25">
      <c r="A3674" s="293">
        <v>3671</v>
      </c>
      <c r="B3674" s="291" t="s">
        <v>10816</v>
      </c>
      <c r="C3674" s="43">
        <v>44074</v>
      </c>
      <c r="D3674" s="10" t="s">
        <v>10788</v>
      </c>
      <c r="E3674" s="11" t="s">
        <v>728</v>
      </c>
      <c r="F3674" s="11" t="s">
        <v>733</v>
      </c>
      <c r="G3674" s="22" t="s">
        <v>10817</v>
      </c>
      <c r="H3674" s="105" t="s">
        <v>295</v>
      </c>
    </row>
    <row r="3675" spans="1:8" ht="148.5" x14ac:dyDescent="0.25">
      <c r="A3675" s="293">
        <v>3672</v>
      </c>
      <c r="B3675" s="291" t="s">
        <v>10818</v>
      </c>
      <c r="C3675" s="43">
        <v>44074</v>
      </c>
      <c r="D3675" s="10" t="s">
        <v>10788</v>
      </c>
      <c r="E3675" s="11" t="s">
        <v>728</v>
      </c>
      <c r="F3675" s="11" t="s">
        <v>736</v>
      </c>
      <c r="G3675" s="50" t="s">
        <v>10819</v>
      </c>
      <c r="H3675" s="234" t="s">
        <v>738</v>
      </c>
    </row>
    <row r="3676" spans="1:8" ht="49.5" x14ac:dyDescent="0.25">
      <c r="A3676" s="293">
        <v>3673</v>
      </c>
      <c r="B3676" s="291" t="s">
        <v>10820</v>
      </c>
      <c r="C3676" s="43">
        <v>44074</v>
      </c>
      <c r="D3676" s="10" t="s">
        <v>10788</v>
      </c>
      <c r="E3676" s="11" t="s">
        <v>728</v>
      </c>
      <c r="F3676" s="11" t="s">
        <v>740</v>
      </c>
      <c r="G3676" s="64" t="s">
        <v>10821</v>
      </c>
      <c r="H3676" s="105" t="s">
        <v>9062</v>
      </c>
    </row>
    <row r="3677" spans="1:8" ht="49.5" x14ac:dyDescent="0.25">
      <c r="A3677" s="293">
        <v>3674</v>
      </c>
      <c r="B3677" s="291" t="s">
        <v>10822</v>
      </c>
      <c r="C3677" s="43">
        <v>44074</v>
      </c>
      <c r="D3677" s="10" t="s">
        <v>10788</v>
      </c>
      <c r="E3677" s="11" t="s">
        <v>728</v>
      </c>
      <c r="F3677" s="11" t="s">
        <v>744</v>
      </c>
      <c r="G3677" s="11" t="s">
        <v>10823</v>
      </c>
      <c r="H3677" s="105" t="s">
        <v>10824</v>
      </c>
    </row>
    <row r="3678" spans="1:8" ht="33" x14ac:dyDescent="0.25">
      <c r="A3678" s="293">
        <v>3675</v>
      </c>
      <c r="B3678" s="291" t="s">
        <v>10825</v>
      </c>
      <c r="C3678" s="43">
        <v>44074</v>
      </c>
      <c r="D3678" s="10" t="s">
        <v>10788</v>
      </c>
      <c r="E3678" s="11" t="s">
        <v>728</v>
      </c>
      <c r="F3678" s="11" t="s">
        <v>748</v>
      </c>
      <c r="G3678" s="11" t="s">
        <v>10826</v>
      </c>
      <c r="H3678" s="105" t="s">
        <v>10827</v>
      </c>
    </row>
    <row r="3679" spans="1:8" ht="33" x14ac:dyDescent="0.3">
      <c r="A3679" s="293">
        <v>3676</v>
      </c>
      <c r="B3679" s="291" t="s">
        <v>10828</v>
      </c>
      <c r="C3679" s="43">
        <v>44074</v>
      </c>
      <c r="D3679" s="10" t="s">
        <v>10788</v>
      </c>
      <c r="E3679" s="11" t="s">
        <v>728</v>
      </c>
      <c r="F3679" s="11" t="s">
        <v>765</v>
      </c>
      <c r="G3679" s="11" t="s">
        <v>10829</v>
      </c>
      <c r="H3679" s="239" t="s">
        <v>10830</v>
      </c>
    </row>
    <row r="3680" spans="1:8" ht="66" x14ac:dyDescent="0.25">
      <c r="A3680" s="293">
        <v>3677</v>
      </c>
      <c r="B3680" s="291" t="s">
        <v>10831</v>
      </c>
      <c r="C3680" s="43">
        <v>44074</v>
      </c>
      <c r="D3680" s="10" t="s">
        <v>10788</v>
      </c>
      <c r="E3680" s="11" t="s">
        <v>728</v>
      </c>
      <c r="F3680" s="11" t="s">
        <v>769</v>
      </c>
      <c r="G3680" s="101" t="s">
        <v>10832</v>
      </c>
      <c r="H3680" s="105" t="s">
        <v>10833</v>
      </c>
    </row>
    <row r="3681" spans="1:8" ht="33" x14ac:dyDescent="0.25">
      <c r="A3681" s="293">
        <v>3678</v>
      </c>
      <c r="B3681" s="291" t="s">
        <v>10834</v>
      </c>
      <c r="C3681" s="43">
        <v>44074</v>
      </c>
      <c r="D3681" s="10" t="s">
        <v>10788</v>
      </c>
      <c r="E3681" s="11" t="s">
        <v>1168</v>
      </c>
      <c r="F3681" s="11" t="s">
        <v>1173</v>
      </c>
      <c r="G3681" s="11" t="s">
        <v>10835</v>
      </c>
      <c r="H3681" s="234" t="s">
        <v>1175</v>
      </c>
    </row>
    <row r="3682" spans="1:8" ht="99" x14ac:dyDescent="0.25">
      <c r="A3682" s="293">
        <v>3679</v>
      </c>
      <c r="B3682" s="291" t="s">
        <v>10836</v>
      </c>
      <c r="C3682" s="43">
        <v>44074</v>
      </c>
      <c r="D3682" s="10" t="s">
        <v>10788</v>
      </c>
      <c r="E3682" s="11" t="s">
        <v>1189</v>
      </c>
      <c r="F3682" s="11" t="s">
        <v>10837</v>
      </c>
      <c r="G3682" s="11" t="s">
        <v>10838</v>
      </c>
      <c r="H3682" s="234" t="s">
        <v>10839</v>
      </c>
    </row>
    <row r="3683" spans="1:8" ht="49.5" x14ac:dyDescent="0.25">
      <c r="A3683" s="293">
        <v>3680</v>
      </c>
      <c r="B3683" s="291" t="s">
        <v>10840</v>
      </c>
      <c r="C3683" s="43">
        <v>44074</v>
      </c>
      <c r="D3683" s="10" t="s">
        <v>10788</v>
      </c>
      <c r="E3683" s="11" t="s">
        <v>1198</v>
      </c>
      <c r="F3683" s="11" t="s">
        <v>1203</v>
      </c>
      <c r="G3683" s="11" t="s">
        <v>10841</v>
      </c>
      <c r="H3683" s="105" t="s">
        <v>10842</v>
      </c>
    </row>
    <row r="3684" spans="1:8" ht="33" x14ac:dyDescent="0.25">
      <c r="A3684" s="293">
        <v>3681</v>
      </c>
      <c r="B3684" s="291" t="s">
        <v>10843</v>
      </c>
      <c r="C3684" s="43">
        <v>44074</v>
      </c>
      <c r="D3684" s="10" t="s">
        <v>10844</v>
      </c>
      <c r="E3684" s="11" t="s">
        <v>1772</v>
      </c>
      <c r="F3684" s="11" t="s">
        <v>8721</v>
      </c>
      <c r="G3684" s="11" t="s">
        <v>10845</v>
      </c>
      <c r="H3684" s="105" t="s">
        <v>10846</v>
      </c>
    </row>
    <row r="3685" spans="1:8" ht="33" x14ac:dyDescent="0.25">
      <c r="A3685" s="293">
        <v>3682</v>
      </c>
      <c r="B3685" s="291" t="s">
        <v>10847</v>
      </c>
      <c r="C3685" s="43">
        <v>44074</v>
      </c>
      <c r="D3685" s="10" t="s">
        <v>10844</v>
      </c>
      <c r="E3685" s="22" t="s">
        <v>1772</v>
      </c>
      <c r="F3685" s="22" t="s">
        <v>1530</v>
      </c>
      <c r="G3685" s="22" t="s">
        <v>10848</v>
      </c>
      <c r="H3685" s="105" t="s">
        <v>2094</v>
      </c>
    </row>
    <row r="3686" spans="1:8" ht="33" x14ac:dyDescent="0.25">
      <c r="A3686" s="293">
        <v>3683</v>
      </c>
      <c r="B3686" s="291" t="s">
        <v>10849</v>
      </c>
      <c r="C3686" s="43">
        <v>44074</v>
      </c>
      <c r="D3686" s="10" t="s">
        <v>10844</v>
      </c>
      <c r="E3686" s="22" t="s">
        <v>1772</v>
      </c>
      <c r="F3686" s="22" t="s">
        <v>1530</v>
      </c>
      <c r="G3686" s="22" t="s">
        <v>10850</v>
      </c>
      <c r="H3686" s="105" t="s">
        <v>2094</v>
      </c>
    </row>
    <row r="3687" spans="1:8" ht="33" x14ac:dyDescent="0.3">
      <c r="A3687" s="293">
        <v>3684</v>
      </c>
      <c r="B3687" s="291" t="s">
        <v>10851</v>
      </c>
      <c r="C3687" s="43">
        <v>44074</v>
      </c>
      <c r="D3687" s="10" t="s">
        <v>10844</v>
      </c>
      <c r="E3687" s="11" t="s">
        <v>1772</v>
      </c>
      <c r="F3687" s="22" t="s">
        <v>1530</v>
      </c>
      <c r="G3687" s="11" t="s">
        <v>2901</v>
      </c>
      <c r="H3687" s="120" t="s">
        <v>10852</v>
      </c>
    </row>
    <row r="3688" spans="1:8" ht="33" x14ac:dyDescent="0.3">
      <c r="A3688" s="293">
        <v>3685</v>
      </c>
      <c r="B3688" s="291" t="s">
        <v>10853</v>
      </c>
      <c r="C3688" s="43">
        <v>44074</v>
      </c>
      <c r="D3688" s="10" t="s">
        <v>10844</v>
      </c>
      <c r="E3688" s="22" t="s">
        <v>1772</v>
      </c>
      <c r="F3688" s="22" t="s">
        <v>1530</v>
      </c>
      <c r="G3688" s="101" t="s">
        <v>10854</v>
      </c>
      <c r="H3688" s="120" t="s">
        <v>2094</v>
      </c>
    </row>
    <row r="3689" spans="1:8" ht="33" x14ac:dyDescent="0.3">
      <c r="A3689" s="293">
        <v>3686</v>
      </c>
      <c r="B3689" s="291" t="s">
        <v>10855</v>
      </c>
      <c r="C3689" s="43">
        <v>44074</v>
      </c>
      <c r="D3689" s="10" t="s">
        <v>10844</v>
      </c>
      <c r="E3689" s="22" t="s">
        <v>1772</v>
      </c>
      <c r="F3689" s="22" t="s">
        <v>1530</v>
      </c>
      <c r="G3689" s="39" t="s">
        <v>10856</v>
      </c>
      <c r="H3689" s="120" t="s">
        <v>10857</v>
      </c>
    </row>
    <row r="3690" spans="1:8" ht="49.5" x14ac:dyDescent="0.3">
      <c r="A3690" s="293">
        <v>3687</v>
      </c>
      <c r="B3690" s="291" t="s">
        <v>10858</v>
      </c>
      <c r="C3690" s="43">
        <v>44074</v>
      </c>
      <c r="D3690" s="10" t="s">
        <v>10844</v>
      </c>
      <c r="E3690" s="11" t="s">
        <v>1772</v>
      </c>
      <c r="F3690" s="22" t="s">
        <v>1530</v>
      </c>
      <c r="G3690" s="11" t="s">
        <v>2904</v>
      </c>
      <c r="H3690" s="120" t="s">
        <v>6226</v>
      </c>
    </row>
    <row r="3691" spans="1:8" ht="33" x14ac:dyDescent="0.3">
      <c r="A3691" s="293">
        <v>3688</v>
      </c>
      <c r="B3691" s="291" t="s">
        <v>10859</v>
      </c>
      <c r="C3691" s="43">
        <v>44074</v>
      </c>
      <c r="D3691" s="10" t="s">
        <v>10844</v>
      </c>
      <c r="E3691" s="11" t="s">
        <v>1772</v>
      </c>
      <c r="F3691" s="22" t="s">
        <v>1530</v>
      </c>
      <c r="G3691" s="101" t="s">
        <v>10860</v>
      </c>
      <c r="H3691" s="120" t="s">
        <v>10861</v>
      </c>
    </row>
    <row r="3692" spans="1:8" ht="33" x14ac:dyDescent="0.3">
      <c r="A3692" s="293">
        <v>3689</v>
      </c>
      <c r="B3692" s="291" t="s">
        <v>10862</v>
      </c>
      <c r="C3692" s="43">
        <v>44074</v>
      </c>
      <c r="D3692" s="10" t="s">
        <v>10844</v>
      </c>
      <c r="E3692" s="22" t="s">
        <v>1772</v>
      </c>
      <c r="F3692" s="22" t="s">
        <v>1530</v>
      </c>
      <c r="G3692" s="22" t="s">
        <v>10863</v>
      </c>
      <c r="H3692" s="258" t="s">
        <v>6242</v>
      </c>
    </row>
    <row r="3693" spans="1:8" ht="33" x14ac:dyDescent="0.25">
      <c r="A3693" s="293">
        <v>3690</v>
      </c>
      <c r="B3693" s="291" t="s">
        <v>10864</v>
      </c>
      <c r="C3693" s="43">
        <v>44074</v>
      </c>
      <c r="D3693" s="10" t="s">
        <v>10844</v>
      </c>
      <c r="E3693" s="11" t="s">
        <v>1772</v>
      </c>
      <c r="F3693" s="22" t="s">
        <v>1530</v>
      </c>
      <c r="G3693" s="11" t="s">
        <v>2925</v>
      </c>
      <c r="H3693" s="105" t="s">
        <v>1528</v>
      </c>
    </row>
    <row r="3694" spans="1:8" ht="33" x14ac:dyDescent="0.3">
      <c r="A3694" s="293">
        <v>3691</v>
      </c>
      <c r="B3694" s="291" t="s">
        <v>10865</v>
      </c>
      <c r="C3694" s="43">
        <v>44074</v>
      </c>
      <c r="D3694" s="10" t="s">
        <v>10844</v>
      </c>
      <c r="E3694" s="22" t="s">
        <v>1772</v>
      </c>
      <c r="F3694" s="22" t="s">
        <v>1530</v>
      </c>
      <c r="G3694" s="22" t="s">
        <v>10866</v>
      </c>
      <c r="H3694" s="235" t="s">
        <v>2981</v>
      </c>
    </row>
    <row r="3695" spans="1:8" ht="33" x14ac:dyDescent="0.3">
      <c r="A3695" s="293">
        <v>3692</v>
      </c>
      <c r="B3695" s="291" t="s">
        <v>10867</v>
      </c>
      <c r="C3695" s="43">
        <v>44074</v>
      </c>
      <c r="D3695" s="10" t="s">
        <v>10844</v>
      </c>
      <c r="E3695" s="22" t="s">
        <v>1772</v>
      </c>
      <c r="F3695" s="22" t="s">
        <v>1530</v>
      </c>
      <c r="G3695" s="22" t="s">
        <v>10868</v>
      </c>
      <c r="H3695" s="235" t="s">
        <v>2981</v>
      </c>
    </row>
    <row r="3696" spans="1:8" ht="33" x14ac:dyDescent="0.3">
      <c r="A3696" s="293">
        <v>3693</v>
      </c>
      <c r="B3696" s="291" t="s">
        <v>10869</v>
      </c>
      <c r="C3696" s="43">
        <v>44074</v>
      </c>
      <c r="D3696" s="10" t="s">
        <v>10844</v>
      </c>
      <c r="E3696" s="22" t="s">
        <v>1772</v>
      </c>
      <c r="F3696" s="22" t="s">
        <v>1530</v>
      </c>
      <c r="G3696" s="83" t="s">
        <v>10870</v>
      </c>
      <c r="H3696" s="120" t="s">
        <v>3001</v>
      </c>
    </row>
    <row r="3697" spans="1:8" ht="49.5" x14ac:dyDescent="0.3">
      <c r="A3697" s="293">
        <v>3694</v>
      </c>
      <c r="B3697" s="291" t="s">
        <v>10871</v>
      </c>
      <c r="C3697" s="43">
        <v>44074</v>
      </c>
      <c r="D3697" s="10" t="s">
        <v>10844</v>
      </c>
      <c r="E3697" s="22" t="s">
        <v>1772</v>
      </c>
      <c r="F3697" s="22" t="s">
        <v>1530</v>
      </c>
      <c r="G3697" s="22" t="s">
        <v>10872</v>
      </c>
      <c r="H3697" s="235" t="s">
        <v>2981</v>
      </c>
    </row>
    <row r="3698" spans="1:8" ht="33" x14ac:dyDescent="0.25">
      <c r="A3698" s="293">
        <v>3695</v>
      </c>
      <c r="B3698" s="291" t="s">
        <v>10873</v>
      </c>
      <c r="C3698" s="43">
        <v>44074</v>
      </c>
      <c r="D3698" s="10" t="s">
        <v>10844</v>
      </c>
      <c r="E3698" s="22" t="s">
        <v>1772</v>
      </c>
      <c r="F3698" s="22" t="s">
        <v>5228</v>
      </c>
      <c r="G3698" s="22" t="s">
        <v>10874</v>
      </c>
      <c r="H3698" s="105" t="s">
        <v>10875</v>
      </c>
    </row>
    <row r="3699" spans="1:8" ht="33" x14ac:dyDescent="0.25">
      <c r="A3699" s="293">
        <v>3696</v>
      </c>
      <c r="B3699" s="291" t="s">
        <v>10876</v>
      </c>
      <c r="C3699" s="43">
        <v>44074</v>
      </c>
      <c r="D3699" s="10" t="s">
        <v>10844</v>
      </c>
      <c r="E3699" s="22" t="s">
        <v>1772</v>
      </c>
      <c r="F3699" s="22" t="s">
        <v>5228</v>
      </c>
      <c r="G3699" s="22" t="s">
        <v>10877</v>
      </c>
      <c r="H3699" s="105" t="s">
        <v>10878</v>
      </c>
    </row>
    <row r="3700" spans="1:8" ht="33" x14ac:dyDescent="0.25">
      <c r="A3700" s="293">
        <v>3697</v>
      </c>
      <c r="B3700" s="291" t="s">
        <v>10879</v>
      </c>
      <c r="C3700" s="43">
        <v>44074</v>
      </c>
      <c r="D3700" s="10" t="s">
        <v>10844</v>
      </c>
      <c r="E3700" s="11" t="s">
        <v>1772</v>
      </c>
      <c r="F3700" s="22" t="s">
        <v>5228</v>
      </c>
      <c r="G3700" s="11" t="s">
        <v>2931</v>
      </c>
      <c r="H3700" s="105" t="s">
        <v>2932</v>
      </c>
    </row>
    <row r="3701" spans="1:8" ht="66" x14ac:dyDescent="0.3">
      <c r="A3701" s="293">
        <v>3698</v>
      </c>
      <c r="B3701" s="291" t="s">
        <v>10880</v>
      </c>
      <c r="C3701" s="43">
        <v>44074</v>
      </c>
      <c r="D3701" s="10" t="s">
        <v>10844</v>
      </c>
      <c r="E3701" s="22" t="s">
        <v>1772</v>
      </c>
      <c r="F3701" s="22" t="s">
        <v>5228</v>
      </c>
      <c r="G3701" s="83" t="s">
        <v>10881</v>
      </c>
      <c r="H3701" s="120" t="s">
        <v>2905</v>
      </c>
    </row>
    <row r="3702" spans="1:8" ht="33" x14ac:dyDescent="0.3">
      <c r="A3702" s="293">
        <v>3699</v>
      </c>
      <c r="B3702" s="291" t="s">
        <v>10882</v>
      </c>
      <c r="C3702" s="43">
        <v>44074</v>
      </c>
      <c r="D3702" s="10" t="s">
        <v>10844</v>
      </c>
      <c r="E3702" s="11" t="s">
        <v>1772</v>
      </c>
      <c r="F3702" s="22" t="s">
        <v>5228</v>
      </c>
      <c r="G3702" s="11" t="s">
        <v>2935</v>
      </c>
      <c r="H3702" s="258" t="s">
        <v>2936</v>
      </c>
    </row>
    <row r="3703" spans="1:8" ht="33" x14ac:dyDescent="0.25">
      <c r="A3703" s="293">
        <v>3700</v>
      </c>
      <c r="B3703" s="291" t="s">
        <v>10883</v>
      </c>
      <c r="C3703" s="43">
        <v>44074</v>
      </c>
      <c r="D3703" s="10" t="s">
        <v>10844</v>
      </c>
      <c r="E3703" s="22" t="s">
        <v>1772</v>
      </c>
      <c r="F3703" s="22" t="s">
        <v>5228</v>
      </c>
      <c r="G3703" s="22" t="s">
        <v>10884</v>
      </c>
      <c r="H3703" s="105" t="s">
        <v>1528</v>
      </c>
    </row>
    <row r="3704" spans="1:8" ht="33" x14ac:dyDescent="0.25">
      <c r="A3704" s="293">
        <v>3701</v>
      </c>
      <c r="B3704" s="291" t="s">
        <v>10885</v>
      </c>
      <c r="C3704" s="43">
        <v>44074</v>
      </c>
      <c r="D3704" s="10" t="s">
        <v>10844</v>
      </c>
      <c r="E3704" s="22" t="s">
        <v>1772</v>
      </c>
      <c r="F3704" s="22" t="s">
        <v>5228</v>
      </c>
      <c r="G3704" s="22" t="s">
        <v>10886</v>
      </c>
      <c r="H3704" s="105" t="s">
        <v>2981</v>
      </c>
    </row>
    <row r="3705" spans="1:8" ht="33" x14ac:dyDescent="0.25">
      <c r="A3705" s="293">
        <v>3702</v>
      </c>
      <c r="B3705" s="291" t="s">
        <v>10887</v>
      </c>
      <c r="C3705" s="43">
        <v>44074</v>
      </c>
      <c r="D3705" s="10" t="s">
        <v>10844</v>
      </c>
      <c r="E3705" s="22" t="s">
        <v>1772</v>
      </c>
      <c r="F3705" s="22" t="s">
        <v>5228</v>
      </c>
      <c r="G3705" s="22" t="s">
        <v>10888</v>
      </c>
      <c r="H3705" s="105" t="s">
        <v>2981</v>
      </c>
    </row>
    <row r="3706" spans="1:8" ht="49.5" x14ac:dyDescent="0.3">
      <c r="A3706" s="293">
        <v>3703</v>
      </c>
      <c r="B3706" s="291" t="s">
        <v>10889</v>
      </c>
      <c r="C3706" s="43">
        <v>44074</v>
      </c>
      <c r="D3706" s="10" t="s">
        <v>10844</v>
      </c>
      <c r="E3706" s="22" t="s">
        <v>1772</v>
      </c>
      <c r="F3706" s="22" t="s">
        <v>5228</v>
      </c>
      <c r="G3706" s="22" t="s">
        <v>10872</v>
      </c>
      <c r="H3706" s="120" t="s">
        <v>7234</v>
      </c>
    </row>
    <row r="3707" spans="1:8" ht="33" x14ac:dyDescent="0.3">
      <c r="A3707" s="293">
        <v>3704</v>
      </c>
      <c r="B3707" s="291" t="s">
        <v>10890</v>
      </c>
      <c r="C3707" s="43">
        <v>44074</v>
      </c>
      <c r="D3707" s="10" t="s">
        <v>10844</v>
      </c>
      <c r="E3707" s="22" t="s">
        <v>1772</v>
      </c>
      <c r="F3707" s="22" t="s">
        <v>1264</v>
      </c>
      <c r="G3707" s="22" t="s">
        <v>10874</v>
      </c>
      <c r="H3707" s="120" t="s">
        <v>7234</v>
      </c>
    </row>
    <row r="3708" spans="1:8" ht="49.5" x14ac:dyDescent="0.25">
      <c r="A3708" s="293">
        <v>3705</v>
      </c>
      <c r="B3708" s="291" t="s">
        <v>10891</v>
      </c>
      <c r="C3708" s="43">
        <v>44074</v>
      </c>
      <c r="D3708" s="10" t="s">
        <v>10844</v>
      </c>
      <c r="E3708" s="11" t="s">
        <v>1772</v>
      </c>
      <c r="F3708" s="22" t="s">
        <v>1264</v>
      </c>
      <c r="G3708" s="11" t="s">
        <v>10892</v>
      </c>
      <c r="H3708" s="105" t="s">
        <v>2932</v>
      </c>
    </row>
    <row r="3709" spans="1:8" ht="49.5" x14ac:dyDescent="0.25">
      <c r="A3709" s="293">
        <v>3706</v>
      </c>
      <c r="B3709" s="291" t="s">
        <v>10893</v>
      </c>
      <c r="C3709" s="43">
        <v>44074</v>
      </c>
      <c r="D3709" s="10" t="s">
        <v>10844</v>
      </c>
      <c r="E3709" s="22" t="s">
        <v>1772</v>
      </c>
      <c r="F3709" s="22" t="s">
        <v>1264</v>
      </c>
      <c r="G3709" s="83" t="s">
        <v>3315</v>
      </c>
      <c r="H3709" s="105" t="s">
        <v>2971</v>
      </c>
    </row>
    <row r="3710" spans="1:8" ht="66" x14ac:dyDescent="0.3">
      <c r="A3710" s="293">
        <v>3707</v>
      </c>
      <c r="B3710" s="291" t="s">
        <v>10894</v>
      </c>
      <c r="C3710" s="43">
        <v>44074</v>
      </c>
      <c r="D3710" s="10" t="s">
        <v>10844</v>
      </c>
      <c r="E3710" s="22" t="s">
        <v>1772</v>
      </c>
      <c r="F3710" s="22" t="s">
        <v>1264</v>
      </c>
      <c r="G3710" s="125" t="s">
        <v>10881</v>
      </c>
      <c r="H3710" s="120" t="s">
        <v>2905</v>
      </c>
    </row>
    <row r="3711" spans="1:8" ht="33" x14ac:dyDescent="0.3">
      <c r="A3711" s="293">
        <v>3708</v>
      </c>
      <c r="B3711" s="291" t="s">
        <v>10895</v>
      </c>
      <c r="C3711" s="43">
        <v>44074</v>
      </c>
      <c r="D3711" s="10" t="s">
        <v>10844</v>
      </c>
      <c r="E3711" s="11" t="s">
        <v>1772</v>
      </c>
      <c r="F3711" s="22" t="s">
        <v>1264</v>
      </c>
      <c r="G3711" s="11" t="s">
        <v>10896</v>
      </c>
      <c r="H3711" s="120" t="s">
        <v>2971</v>
      </c>
    </row>
    <row r="3712" spans="1:8" ht="33" x14ac:dyDescent="0.3">
      <c r="A3712" s="293">
        <v>3709</v>
      </c>
      <c r="B3712" s="291" t="s">
        <v>10897</v>
      </c>
      <c r="C3712" s="43">
        <v>44074</v>
      </c>
      <c r="D3712" s="10" t="s">
        <v>10844</v>
      </c>
      <c r="E3712" s="22" t="s">
        <v>1772</v>
      </c>
      <c r="F3712" s="22" t="s">
        <v>1264</v>
      </c>
      <c r="G3712" s="11" t="s">
        <v>10884</v>
      </c>
      <c r="H3712" s="120" t="s">
        <v>2971</v>
      </c>
    </row>
    <row r="3713" spans="1:8" ht="33" x14ac:dyDescent="0.3">
      <c r="A3713" s="293">
        <v>3710</v>
      </c>
      <c r="B3713" s="291" t="s">
        <v>10898</v>
      </c>
      <c r="C3713" s="43">
        <v>44074</v>
      </c>
      <c r="D3713" s="10" t="s">
        <v>10844</v>
      </c>
      <c r="E3713" s="11" t="s">
        <v>1772</v>
      </c>
      <c r="F3713" s="22" t="s">
        <v>1264</v>
      </c>
      <c r="G3713" s="11" t="s">
        <v>10899</v>
      </c>
      <c r="H3713" s="120" t="s">
        <v>1799</v>
      </c>
    </row>
    <row r="3714" spans="1:8" ht="33" x14ac:dyDescent="0.3">
      <c r="A3714" s="293">
        <v>3711</v>
      </c>
      <c r="B3714" s="291" t="s">
        <v>10900</v>
      </c>
      <c r="C3714" s="43">
        <v>44074</v>
      </c>
      <c r="D3714" s="10" t="s">
        <v>10844</v>
      </c>
      <c r="E3714" s="22" t="s">
        <v>1772</v>
      </c>
      <c r="F3714" s="22" t="s">
        <v>1264</v>
      </c>
      <c r="G3714" s="22" t="s">
        <v>10888</v>
      </c>
      <c r="H3714" s="235" t="s">
        <v>2981</v>
      </c>
    </row>
    <row r="3715" spans="1:8" ht="33" x14ac:dyDescent="0.3">
      <c r="A3715" s="293">
        <v>3712</v>
      </c>
      <c r="B3715" s="291" t="s">
        <v>10901</v>
      </c>
      <c r="C3715" s="43">
        <v>44074</v>
      </c>
      <c r="D3715" s="10" t="s">
        <v>10844</v>
      </c>
      <c r="E3715" s="11" t="s">
        <v>1772</v>
      </c>
      <c r="F3715" s="22" t="s">
        <v>1264</v>
      </c>
      <c r="G3715" s="11" t="s">
        <v>2980</v>
      </c>
      <c r="H3715" s="235" t="s">
        <v>2981</v>
      </c>
    </row>
    <row r="3716" spans="1:8" ht="49.5" x14ac:dyDescent="0.3">
      <c r="A3716" s="293">
        <v>3713</v>
      </c>
      <c r="B3716" s="291" t="s">
        <v>10902</v>
      </c>
      <c r="C3716" s="43">
        <v>44074</v>
      </c>
      <c r="D3716" s="10" t="s">
        <v>10844</v>
      </c>
      <c r="E3716" s="22" t="s">
        <v>1772</v>
      </c>
      <c r="F3716" s="22" t="s">
        <v>1264</v>
      </c>
      <c r="G3716" s="22" t="s">
        <v>10872</v>
      </c>
      <c r="H3716" s="235" t="s">
        <v>2981</v>
      </c>
    </row>
    <row r="3717" spans="1:8" ht="49.5" x14ac:dyDescent="0.25">
      <c r="A3717" s="293">
        <v>3714</v>
      </c>
      <c r="B3717" s="291" t="s">
        <v>10903</v>
      </c>
      <c r="C3717" s="43">
        <v>44074</v>
      </c>
      <c r="D3717" s="10" t="s">
        <v>10844</v>
      </c>
      <c r="E3717" s="11" t="s">
        <v>1772</v>
      </c>
      <c r="F3717" s="22" t="s">
        <v>1538</v>
      </c>
      <c r="G3717" s="11" t="s">
        <v>10904</v>
      </c>
      <c r="H3717" s="105" t="s">
        <v>2932</v>
      </c>
    </row>
    <row r="3718" spans="1:8" ht="33" x14ac:dyDescent="0.3">
      <c r="A3718" s="293">
        <v>3715</v>
      </c>
      <c r="B3718" s="291" t="s">
        <v>10905</v>
      </c>
      <c r="C3718" s="43">
        <v>44074</v>
      </c>
      <c r="D3718" s="10" t="s">
        <v>10844</v>
      </c>
      <c r="E3718" s="11" t="s">
        <v>1772</v>
      </c>
      <c r="F3718" s="22" t="s">
        <v>1264</v>
      </c>
      <c r="G3718" s="22" t="s">
        <v>10899</v>
      </c>
      <c r="H3718" s="120" t="s">
        <v>1799</v>
      </c>
    </row>
    <row r="3719" spans="1:8" ht="33" x14ac:dyDescent="0.3">
      <c r="A3719" s="293">
        <v>3716</v>
      </c>
      <c r="B3719" s="291" t="s">
        <v>10906</v>
      </c>
      <c r="C3719" s="43">
        <v>44074</v>
      </c>
      <c r="D3719" s="10" t="s">
        <v>10844</v>
      </c>
      <c r="E3719" s="22" t="s">
        <v>1772</v>
      </c>
      <c r="F3719" s="22" t="s">
        <v>1538</v>
      </c>
      <c r="G3719" s="22" t="s">
        <v>10874</v>
      </c>
      <c r="H3719" s="235" t="s">
        <v>2142</v>
      </c>
    </row>
    <row r="3720" spans="1:8" ht="33" x14ac:dyDescent="0.3">
      <c r="A3720" s="293">
        <v>3717</v>
      </c>
      <c r="B3720" s="291" t="s">
        <v>10907</v>
      </c>
      <c r="C3720" s="43">
        <v>44074</v>
      </c>
      <c r="D3720" s="10" t="s">
        <v>10844</v>
      </c>
      <c r="E3720" s="11" t="s">
        <v>1772</v>
      </c>
      <c r="F3720" s="22" t="s">
        <v>1538</v>
      </c>
      <c r="G3720" s="39" t="s">
        <v>10899</v>
      </c>
      <c r="H3720" s="120" t="s">
        <v>2142</v>
      </c>
    </row>
    <row r="3721" spans="1:8" ht="33" x14ac:dyDescent="0.3">
      <c r="A3721" s="293">
        <v>3718</v>
      </c>
      <c r="B3721" s="291" t="s">
        <v>10908</v>
      </c>
      <c r="C3721" s="43">
        <v>44074</v>
      </c>
      <c r="D3721" s="10" t="s">
        <v>10844</v>
      </c>
      <c r="E3721" s="22" t="s">
        <v>1772</v>
      </c>
      <c r="F3721" s="22" t="s">
        <v>1538</v>
      </c>
      <c r="G3721" s="22" t="s">
        <v>10877</v>
      </c>
      <c r="H3721" s="235" t="s">
        <v>2981</v>
      </c>
    </row>
    <row r="3722" spans="1:8" ht="33" x14ac:dyDescent="0.3">
      <c r="A3722" s="293">
        <v>3719</v>
      </c>
      <c r="B3722" s="291" t="s">
        <v>10909</v>
      </c>
      <c r="C3722" s="43">
        <v>44074</v>
      </c>
      <c r="D3722" s="10" t="s">
        <v>10844</v>
      </c>
      <c r="E3722" s="11" t="s">
        <v>1772</v>
      </c>
      <c r="F3722" s="22" t="s">
        <v>1538</v>
      </c>
      <c r="G3722" s="39" t="s">
        <v>10910</v>
      </c>
      <c r="H3722" s="120" t="s">
        <v>2971</v>
      </c>
    </row>
    <row r="3723" spans="1:8" ht="66" x14ac:dyDescent="0.3">
      <c r="A3723" s="293">
        <v>3720</v>
      </c>
      <c r="B3723" s="291" t="s">
        <v>10911</v>
      </c>
      <c r="C3723" s="43">
        <v>44074</v>
      </c>
      <c r="D3723" s="10" t="s">
        <v>10844</v>
      </c>
      <c r="E3723" s="22" t="s">
        <v>1772</v>
      </c>
      <c r="F3723" s="22" t="s">
        <v>1538</v>
      </c>
      <c r="G3723" s="22" t="s">
        <v>10881</v>
      </c>
      <c r="H3723" s="235" t="s">
        <v>2981</v>
      </c>
    </row>
    <row r="3724" spans="1:8" ht="33" x14ac:dyDescent="0.3">
      <c r="A3724" s="293">
        <v>3721</v>
      </c>
      <c r="B3724" s="291" t="s">
        <v>10912</v>
      </c>
      <c r="C3724" s="43">
        <v>44074</v>
      </c>
      <c r="D3724" s="10" t="s">
        <v>10844</v>
      </c>
      <c r="E3724" s="22" t="s">
        <v>1772</v>
      </c>
      <c r="F3724" s="22" t="s">
        <v>1538</v>
      </c>
      <c r="G3724" s="22" t="s">
        <v>10913</v>
      </c>
      <c r="H3724" s="235" t="s">
        <v>7234</v>
      </c>
    </row>
    <row r="3725" spans="1:8" ht="33" x14ac:dyDescent="0.3">
      <c r="A3725" s="293">
        <v>3722</v>
      </c>
      <c r="B3725" s="291" t="s">
        <v>10914</v>
      </c>
      <c r="C3725" s="43">
        <v>44074</v>
      </c>
      <c r="D3725" s="10" t="s">
        <v>10844</v>
      </c>
      <c r="E3725" s="22" t="s">
        <v>1772</v>
      </c>
      <c r="F3725" s="22" t="s">
        <v>1538</v>
      </c>
      <c r="G3725" s="22" t="s">
        <v>10915</v>
      </c>
      <c r="H3725" s="235" t="s">
        <v>7234</v>
      </c>
    </row>
    <row r="3726" spans="1:8" ht="49.5" x14ac:dyDescent="0.3">
      <c r="A3726" s="293">
        <v>3723</v>
      </c>
      <c r="B3726" s="291" t="s">
        <v>10916</v>
      </c>
      <c r="C3726" s="43">
        <v>44074</v>
      </c>
      <c r="D3726" s="10" t="s">
        <v>10844</v>
      </c>
      <c r="E3726" s="22" t="s">
        <v>1772</v>
      </c>
      <c r="F3726" s="22" t="s">
        <v>1538</v>
      </c>
      <c r="G3726" s="22" t="s">
        <v>10872</v>
      </c>
      <c r="H3726" s="235" t="s">
        <v>7234</v>
      </c>
    </row>
    <row r="3727" spans="1:8" ht="33" x14ac:dyDescent="0.3">
      <c r="A3727" s="293">
        <v>3724</v>
      </c>
      <c r="B3727" s="291" t="s">
        <v>10917</v>
      </c>
      <c r="C3727" s="43">
        <v>44074</v>
      </c>
      <c r="D3727" s="10" t="s">
        <v>10844</v>
      </c>
      <c r="E3727" s="22" t="s">
        <v>1772</v>
      </c>
      <c r="F3727" s="22" t="s">
        <v>10918</v>
      </c>
      <c r="G3727" s="22" t="s">
        <v>10919</v>
      </c>
      <c r="H3727" s="235" t="s">
        <v>7234</v>
      </c>
    </row>
    <row r="3728" spans="1:8" ht="33" x14ac:dyDescent="0.3">
      <c r="A3728" s="293">
        <v>3725</v>
      </c>
      <c r="B3728" s="291" t="s">
        <v>10920</v>
      </c>
      <c r="C3728" s="43">
        <v>44074</v>
      </c>
      <c r="D3728" s="10" t="s">
        <v>10844</v>
      </c>
      <c r="E3728" s="11" t="s">
        <v>1772</v>
      </c>
      <c r="F3728" s="22" t="s">
        <v>10918</v>
      </c>
      <c r="G3728" s="260" t="s">
        <v>3017</v>
      </c>
      <c r="H3728" s="235" t="s">
        <v>2981</v>
      </c>
    </row>
    <row r="3729" spans="1:8" ht="33" x14ac:dyDescent="0.3">
      <c r="A3729" s="293">
        <v>3726</v>
      </c>
      <c r="B3729" s="291" t="s">
        <v>10921</v>
      </c>
      <c r="C3729" s="43">
        <v>44074</v>
      </c>
      <c r="D3729" s="10" t="s">
        <v>10844</v>
      </c>
      <c r="E3729" s="11" t="s">
        <v>1772</v>
      </c>
      <c r="F3729" s="22" t="s">
        <v>10918</v>
      </c>
      <c r="G3729" s="39" t="s">
        <v>10896</v>
      </c>
      <c r="H3729" s="120" t="s">
        <v>2971</v>
      </c>
    </row>
    <row r="3730" spans="1:8" ht="33" x14ac:dyDescent="0.3">
      <c r="A3730" s="293">
        <v>3727</v>
      </c>
      <c r="B3730" s="291" t="s">
        <v>10922</v>
      </c>
      <c r="C3730" s="43">
        <v>44074</v>
      </c>
      <c r="D3730" s="10" t="s">
        <v>10844</v>
      </c>
      <c r="E3730" s="22" t="s">
        <v>1772</v>
      </c>
      <c r="F3730" s="22" t="s">
        <v>10918</v>
      </c>
      <c r="G3730" s="22" t="s">
        <v>10923</v>
      </c>
      <c r="H3730" s="235" t="s">
        <v>2981</v>
      </c>
    </row>
    <row r="3731" spans="1:8" ht="33" x14ac:dyDescent="0.3">
      <c r="A3731" s="293">
        <v>3728</v>
      </c>
      <c r="B3731" s="291" t="s">
        <v>10924</v>
      </c>
      <c r="C3731" s="43">
        <v>44074</v>
      </c>
      <c r="D3731" s="10" t="s">
        <v>10844</v>
      </c>
      <c r="E3731" s="22" t="s">
        <v>1772</v>
      </c>
      <c r="F3731" s="22" t="s">
        <v>10918</v>
      </c>
      <c r="G3731" s="22" t="s">
        <v>10925</v>
      </c>
      <c r="H3731" s="235" t="s">
        <v>2981</v>
      </c>
    </row>
    <row r="3732" spans="1:8" ht="33" x14ac:dyDescent="0.3">
      <c r="A3732" s="293">
        <v>3729</v>
      </c>
      <c r="B3732" s="291" t="s">
        <v>10926</v>
      </c>
      <c r="C3732" s="43">
        <v>44074</v>
      </c>
      <c r="D3732" s="10" t="s">
        <v>10844</v>
      </c>
      <c r="E3732" s="22" t="s">
        <v>1772</v>
      </c>
      <c r="F3732" s="22" t="s">
        <v>10918</v>
      </c>
      <c r="G3732" s="22" t="s">
        <v>10927</v>
      </c>
      <c r="H3732" s="235" t="s">
        <v>2981</v>
      </c>
    </row>
    <row r="3733" spans="1:8" ht="33" x14ac:dyDescent="0.3">
      <c r="A3733" s="293">
        <v>3730</v>
      </c>
      <c r="B3733" s="291" t="s">
        <v>10928</v>
      </c>
      <c r="C3733" s="43">
        <v>44074</v>
      </c>
      <c r="D3733" s="10" t="s">
        <v>10844</v>
      </c>
      <c r="E3733" s="11" t="s">
        <v>1772</v>
      </c>
      <c r="F3733" s="22" t="s">
        <v>10918</v>
      </c>
      <c r="G3733" s="11" t="s">
        <v>10929</v>
      </c>
      <c r="H3733" s="235" t="s">
        <v>2981</v>
      </c>
    </row>
    <row r="3734" spans="1:8" ht="33" x14ac:dyDescent="0.3">
      <c r="A3734" s="293">
        <v>3731</v>
      </c>
      <c r="B3734" s="291" t="s">
        <v>10930</v>
      </c>
      <c r="C3734" s="43">
        <v>44074</v>
      </c>
      <c r="D3734" s="10" t="s">
        <v>10844</v>
      </c>
      <c r="E3734" s="22" t="s">
        <v>1772</v>
      </c>
      <c r="F3734" s="22" t="s">
        <v>10918</v>
      </c>
      <c r="G3734" s="22" t="s">
        <v>10931</v>
      </c>
      <c r="H3734" s="235" t="s">
        <v>7234</v>
      </c>
    </row>
    <row r="3735" spans="1:8" ht="33" x14ac:dyDescent="0.3">
      <c r="A3735" s="293">
        <v>3732</v>
      </c>
      <c r="B3735" s="291" t="s">
        <v>10932</v>
      </c>
      <c r="C3735" s="43">
        <v>44074</v>
      </c>
      <c r="D3735" s="10" t="s">
        <v>10844</v>
      </c>
      <c r="E3735" s="22" t="s">
        <v>1772</v>
      </c>
      <c r="F3735" s="22" t="s">
        <v>10933</v>
      </c>
      <c r="G3735" s="22" t="s">
        <v>10934</v>
      </c>
      <c r="H3735" s="235" t="s">
        <v>7234</v>
      </c>
    </row>
    <row r="3736" spans="1:8" ht="66" x14ac:dyDescent="0.3">
      <c r="A3736" s="293">
        <v>3733</v>
      </c>
      <c r="B3736" s="291" t="s">
        <v>10935</v>
      </c>
      <c r="C3736" s="43">
        <v>44074</v>
      </c>
      <c r="D3736" s="10" t="s">
        <v>10844</v>
      </c>
      <c r="E3736" s="22" t="s">
        <v>1772</v>
      </c>
      <c r="F3736" s="22" t="s">
        <v>10933</v>
      </c>
      <c r="G3736" s="22" t="s">
        <v>10881</v>
      </c>
      <c r="H3736" s="235" t="s">
        <v>10936</v>
      </c>
    </row>
    <row r="3737" spans="1:8" ht="33" x14ac:dyDescent="0.3">
      <c r="A3737" s="293">
        <v>3734</v>
      </c>
      <c r="B3737" s="291" t="s">
        <v>10937</v>
      </c>
      <c r="C3737" s="43">
        <v>44074</v>
      </c>
      <c r="D3737" s="10" t="s">
        <v>10844</v>
      </c>
      <c r="E3737" s="22" t="s">
        <v>1772</v>
      </c>
      <c r="F3737" s="22" t="s">
        <v>10933</v>
      </c>
      <c r="G3737" s="22" t="s">
        <v>10938</v>
      </c>
      <c r="H3737" s="235" t="s">
        <v>7234</v>
      </c>
    </row>
    <row r="3738" spans="1:8" ht="33" x14ac:dyDescent="0.3">
      <c r="A3738" s="293">
        <v>3735</v>
      </c>
      <c r="B3738" s="291" t="s">
        <v>10939</v>
      </c>
      <c r="C3738" s="43">
        <v>44074</v>
      </c>
      <c r="D3738" s="10" t="s">
        <v>10844</v>
      </c>
      <c r="E3738" s="22" t="s">
        <v>1772</v>
      </c>
      <c r="F3738" s="22" t="s">
        <v>10933</v>
      </c>
      <c r="G3738" s="22" t="s">
        <v>10913</v>
      </c>
      <c r="H3738" s="235" t="s">
        <v>7234</v>
      </c>
    </row>
    <row r="3739" spans="1:8" ht="33" x14ac:dyDescent="0.3">
      <c r="A3739" s="293">
        <v>3736</v>
      </c>
      <c r="B3739" s="291" t="s">
        <v>10940</v>
      </c>
      <c r="C3739" s="43">
        <v>44074</v>
      </c>
      <c r="D3739" s="10" t="s">
        <v>10844</v>
      </c>
      <c r="E3739" s="22" t="s">
        <v>1772</v>
      </c>
      <c r="F3739" s="22" t="s">
        <v>10933</v>
      </c>
      <c r="G3739" s="22" t="s">
        <v>10941</v>
      </c>
      <c r="H3739" s="235" t="s">
        <v>2981</v>
      </c>
    </row>
    <row r="3740" spans="1:8" ht="49.5" x14ac:dyDescent="0.3">
      <c r="A3740" s="293">
        <v>3737</v>
      </c>
      <c r="B3740" s="291" t="s">
        <v>10942</v>
      </c>
      <c r="C3740" s="43">
        <v>44074</v>
      </c>
      <c r="D3740" s="10" t="s">
        <v>10844</v>
      </c>
      <c r="E3740" s="22" t="s">
        <v>1772</v>
      </c>
      <c r="F3740" s="22" t="s">
        <v>10933</v>
      </c>
      <c r="G3740" s="22" t="s">
        <v>10872</v>
      </c>
      <c r="H3740" s="235" t="s">
        <v>7234</v>
      </c>
    </row>
    <row r="3741" spans="1:8" ht="33" x14ac:dyDescent="0.25">
      <c r="A3741" s="293">
        <v>3738</v>
      </c>
      <c r="B3741" s="291" t="s">
        <v>10943</v>
      </c>
      <c r="C3741" s="43">
        <v>44074</v>
      </c>
      <c r="D3741" s="10" t="s">
        <v>10844</v>
      </c>
      <c r="E3741" s="11" t="s">
        <v>1772</v>
      </c>
      <c r="F3741" s="22" t="s">
        <v>10933</v>
      </c>
      <c r="G3741" s="11" t="s">
        <v>2962</v>
      </c>
      <c r="H3741" s="105" t="s">
        <v>2932</v>
      </c>
    </row>
    <row r="3742" spans="1:8" ht="33" x14ac:dyDescent="0.3">
      <c r="A3742" s="293">
        <v>3739</v>
      </c>
      <c r="B3742" s="291" t="s">
        <v>10944</v>
      </c>
      <c r="C3742" s="43">
        <v>44074</v>
      </c>
      <c r="D3742" s="10" t="s">
        <v>10844</v>
      </c>
      <c r="E3742" s="11" t="s">
        <v>1772</v>
      </c>
      <c r="F3742" s="22" t="s">
        <v>10933</v>
      </c>
      <c r="G3742" s="11" t="s">
        <v>10896</v>
      </c>
      <c r="H3742" s="120" t="s">
        <v>1799</v>
      </c>
    </row>
    <row r="3743" spans="1:8" ht="33" x14ac:dyDescent="0.3">
      <c r="A3743" s="293">
        <v>3740</v>
      </c>
      <c r="B3743" s="291" t="s">
        <v>10945</v>
      </c>
      <c r="C3743" s="43">
        <v>44074</v>
      </c>
      <c r="D3743" s="10" t="s">
        <v>10844</v>
      </c>
      <c r="E3743" s="11" t="s">
        <v>1772</v>
      </c>
      <c r="F3743" s="22" t="s">
        <v>10933</v>
      </c>
      <c r="G3743" s="39" t="s">
        <v>10899</v>
      </c>
      <c r="H3743" s="120" t="s">
        <v>1799</v>
      </c>
    </row>
    <row r="3744" spans="1:8" ht="33" x14ac:dyDescent="0.3">
      <c r="A3744" s="293">
        <v>3741</v>
      </c>
      <c r="B3744" s="291" t="s">
        <v>10946</v>
      </c>
      <c r="C3744" s="43">
        <v>44074</v>
      </c>
      <c r="D3744" s="10" t="s">
        <v>10844</v>
      </c>
      <c r="E3744" s="11" t="s">
        <v>1772</v>
      </c>
      <c r="F3744" s="22" t="s">
        <v>10933</v>
      </c>
      <c r="G3744" s="11" t="s">
        <v>10910</v>
      </c>
      <c r="H3744" s="235" t="s">
        <v>7234</v>
      </c>
    </row>
    <row r="3745" spans="1:8" ht="33" x14ac:dyDescent="0.3">
      <c r="A3745" s="293">
        <v>3742</v>
      </c>
      <c r="B3745" s="291" t="s">
        <v>10947</v>
      </c>
      <c r="C3745" s="43">
        <v>44074</v>
      </c>
      <c r="D3745" s="10" t="s">
        <v>10844</v>
      </c>
      <c r="E3745" s="10" t="s">
        <v>728</v>
      </c>
      <c r="F3745" s="10" t="s">
        <v>765</v>
      </c>
      <c r="G3745" s="95" t="s">
        <v>10948</v>
      </c>
      <c r="H3745" s="236" t="s">
        <v>10949</v>
      </c>
    </row>
    <row r="3746" spans="1:8" ht="82.5" x14ac:dyDescent="0.3">
      <c r="A3746" s="293">
        <v>3743</v>
      </c>
      <c r="B3746" s="291" t="s">
        <v>10950</v>
      </c>
      <c r="C3746" s="43">
        <v>44074</v>
      </c>
      <c r="D3746" s="10" t="s">
        <v>10844</v>
      </c>
      <c r="E3746" s="10" t="s">
        <v>728</v>
      </c>
      <c r="F3746" s="10" t="s">
        <v>765</v>
      </c>
      <c r="G3746" s="95" t="s">
        <v>10951</v>
      </c>
      <c r="H3746" s="236" t="s">
        <v>10952</v>
      </c>
    </row>
    <row r="3747" spans="1:8" ht="165" x14ac:dyDescent="0.25">
      <c r="A3747" s="293">
        <v>3744</v>
      </c>
      <c r="B3747" s="291" t="s">
        <v>10953</v>
      </c>
      <c r="C3747" s="43">
        <v>44074</v>
      </c>
      <c r="D3747" s="10" t="s">
        <v>10844</v>
      </c>
      <c r="E3747" s="10" t="s">
        <v>728</v>
      </c>
      <c r="F3747" s="11" t="s">
        <v>10954</v>
      </c>
      <c r="G3747" s="11" t="s">
        <v>10955</v>
      </c>
      <c r="H3747" s="234" t="s">
        <v>10956</v>
      </c>
    </row>
    <row r="3748" spans="1:8" ht="66" x14ac:dyDescent="0.3">
      <c r="A3748" s="293">
        <v>3745</v>
      </c>
      <c r="B3748" s="291" t="s">
        <v>10957</v>
      </c>
      <c r="C3748" s="43">
        <v>44074</v>
      </c>
      <c r="D3748" s="10" t="s">
        <v>10844</v>
      </c>
      <c r="E3748" s="10" t="s">
        <v>728</v>
      </c>
      <c r="F3748" s="11" t="s">
        <v>10954</v>
      </c>
      <c r="G3748" s="11" t="s">
        <v>10958</v>
      </c>
      <c r="H3748" s="301" t="s">
        <v>10959</v>
      </c>
    </row>
    <row r="3749" spans="1:8" ht="49.5" x14ac:dyDescent="0.25">
      <c r="A3749" s="293">
        <v>3746</v>
      </c>
      <c r="B3749" s="291" t="s">
        <v>10960</v>
      </c>
      <c r="C3749" s="43">
        <v>44074</v>
      </c>
      <c r="D3749" s="10" t="s">
        <v>10844</v>
      </c>
      <c r="E3749" s="10" t="s">
        <v>728</v>
      </c>
      <c r="F3749" s="11" t="s">
        <v>10961</v>
      </c>
      <c r="G3749" s="101" t="s">
        <v>10962</v>
      </c>
      <c r="H3749" s="234" t="s">
        <v>10963</v>
      </c>
    </row>
    <row r="3750" spans="1:8" ht="49.5" x14ac:dyDescent="0.3">
      <c r="A3750" s="293">
        <v>3747</v>
      </c>
      <c r="B3750" s="291" t="s">
        <v>10964</v>
      </c>
      <c r="C3750" s="43">
        <v>44074</v>
      </c>
      <c r="D3750" s="10" t="s">
        <v>10844</v>
      </c>
      <c r="E3750" s="10" t="s">
        <v>728</v>
      </c>
      <c r="F3750" s="11" t="s">
        <v>10961</v>
      </c>
      <c r="G3750" s="15" t="s">
        <v>10965</v>
      </c>
      <c r="H3750" s="235" t="s">
        <v>10966</v>
      </c>
    </row>
    <row r="3751" spans="1:8" ht="66" x14ac:dyDescent="0.25">
      <c r="A3751" s="293">
        <v>3748</v>
      </c>
      <c r="B3751" s="291" t="s">
        <v>10967</v>
      </c>
      <c r="C3751" s="43">
        <v>44074</v>
      </c>
      <c r="D3751" s="10" t="s">
        <v>10844</v>
      </c>
      <c r="E3751" s="10" t="s">
        <v>728</v>
      </c>
      <c r="F3751" s="11" t="s">
        <v>10968</v>
      </c>
      <c r="G3751" s="22" t="s">
        <v>10969</v>
      </c>
      <c r="H3751" s="105" t="s">
        <v>10963</v>
      </c>
    </row>
    <row r="3752" spans="1:8" ht="66" x14ac:dyDescent="0.25">
      <c r="A3752" s="293">
        <v>3749</v>
      </c>
      <c r="B3752" s="291" t="s">
        <v>10970</v>
      </c>
      <c r="C3752" s="43">
        <v>44074</v>
      </c>
      <c r="D3752" s="10" t="s">
        <v>10844</v>
      </c>
      <c r="E3752" s="10" t="s">
        <v>728</v>
      </c>
      <c r="F3752" s="11" t="s">
        <v>10968</v>
      </c>
      <c r="G3752" s="11" t="s">
        <v>10971</v>
      </c>
      <c r="H3752" s="105" t="s">
        <v>10972</v>
      </c>
    </row>
    <row r="3753" spans="1:8" ht="49.5" x14ac:dyDescent="0.25">
      <c r="A3753" s="293">
        <v>3750</v>
      </c>
      <c r="B3753" s="291" t="s">
        <v>10973</v>
      </c>
      <c r="C3753" s="43">
        <v>44074</v>
      </c>
      <c r="D3753" s="10" t="s">
        <v>10844</v>
      </c>
      <c r="E3753" s="10" t="s">
        <v>728</v>
      </c>
      <c r="F3753" s="11" t="s">
        <v>3104</v>
      </c>
      <c r="G3753" s="11" t="s">
        <v>10974</v>
      </c>
      <c r="H3753" s="105" t="s">
        <v>10975</v>
      </c>
    </row>
    <row r="3754" spans="1:8" ht="66" x14ac:dyDescent="0.25">
      <c r="A3754" s="293">
        <v>3751</v>
      </c>
      <c r="B3754" s="291" t="s">
        <v>10976</v>
      </c>
      <c r="C3754" s="43">
        <v>44074</v>
      </c>
      <c r="D3754" s="10" t="s">
        <v>10844</v>
      </c>
      <c r="E3754" s="10" t="s">
        <v>728</v>
      </c>
      <c r="F3754" s="11" t="s">
        <v>3104</v>
      </c>
      <c r="G3754" s="11" t="s">
        <v>10977</v>
      </c>
      <c r="H3754" s="234" t="s">
        <v>10978</v>
      </c>
    </row>
    <row r="3755" spans="1:8" ht="66" x14ac:dyDescent="0.25">
      <c r="A3755" s="293">
        <v>3752</v>
      </c>
      <c r="B3755" s="291" t="s">
        <v>10979</v>
      </c>
      <c r="C3755" s="43">
        <v>44074</v>
      </c>
      <c r="D3755" s="10" t="s">
        <v>10844</v>
      </c>
      <c r="E3755" s="10" t="s">
        <v>728</v>
      </c>
      <c r="F3755" s="11" t="s">
        <v>10980</v>
      </c>
      <c r="G3755" s="22" t="s">
        <v>10981</v>
      </c>
      <c r="H3755" s="105" t="s">
        <v>10963</v>
      </c>
    </row>
    <row r="3756" spans="1:8" ht="66" x14ac:dyDescent="0.25">
      <c r="A3756" s="293">
        <v>3753</v>
      </c>
      <c r="B3756" s="291" t="s">
        <v>10982</v>
      </c>
      <c r="C3756" s="43">
        <v>44074</v>
      </c>
      <c r="D3756" s="10" t="s">
        <v>10844</v>
      </c>
      <c r="E3756" s="10" t="s">
        <v>728</v>
      </c>
      <c r="F3756" s="11" t="s">
        <v>10980</v>
      </c>
      <c r="G3756" s="101" t="s">
        <v>10983</v>
      </c>
      <c r="H3756" s="105" t="s">
        <v>10984</v>
      </c>
    </row>
    <row r="3757" spans="1:8" ht="66" x14ac:dyDescent="0.25">
      <c r="A3757" s="293">
        <v>3754</v>
      </c>
      <c r="B3757" s="291" t="s">
        <v>10985</v>
      </c>
      <c r="C3757" s="43">
        <v>44074</v>
      </c>
      <c r="D3757" s="10" t="s">
        <v>10844</v>
      </c>
      <c r="E3757" s="10" t="s">
        <v>728</v>
      </c>
      <c r="F3757" s="11" t="s">
        <v>10980</v>
      </c>
      <c r="G3757" s="23" t="s">
        <v>10986</v>
      </c>
      <c r="H3757" s="105" t="s">
        <v>3574</v>
      </c>
    </row>
    <row r="3758" spans="1:8" ht="82.5" x14ac:dyDescent="0.25">
      <c r="A3758" s="293">
        <v>3755</v>
      </c>
      <c r="B3758" s="291" t="s">
        <v>10987</v>
      </c>
      <c r="C3758" s="43">
        <v>44074</v>
      </c>
      <c r="D3758" s="10" t="s">
        <v>10844</v>
      </c>
      <c r="E3758" s="10" t="s">
        <v>1269</v>
      </c>
      <c r="F3758" s="11" t="s">
        <v>10988</v>
      </c>
      <c r="G3758" s="23" t="s">
        <v>10989</v>
      </c>
      <c r="H3758" s="234" t="s">
        <v>262</v>
      </c>
    </row>
    <row r="3759" spans="1:8" ht="49.5" x14ac:dyDescent="0.25">
      <c r="A3759" s="293">
        <v>3756</v>
      </c>
      <c r="B3759" s="291" t="s">
        <v>10990</v>
      </c>
      <c r="C3759" s="43">
        <v>44074</v>
      </c>
      <c r="D3759" s="10" t="s">
        <v>10844</v>
      </c>
      <c r="E3759" s="10" t="s">
        <v>8431</v>
      </c>
      <c r="F3759" s="11" t="s">
        <v>8432</v>
      </c>
      <c r="G3759" s="22" t="s">
        <v>10991</v>
      </c>
      <c r="H3759" s="234" t="s">
        <v>1923</v>
      </c>
    </row>
    <row r="3760" spans="1:8" ht="33" x14ac:dyDescent="0.25">
      <c r="A3760" s="293">
        <v>3757</v>
      </c>
      <c r="B3760" s="291" t="s">
        <v>10992</v>
      </c>
      <c r="C3760" s="43">
        <v>44074</v>
      </c>
      <c r="D3760" s="10" t="s">
        <v>10844</v>
      </c>
      <c r="E3760" s="10" t="s">
        <v>8431</v>
      </c>
      <c r="F3760" s="11" t="s">
        <v>8432</v>
      </c>
      <c r="G3760" s="11" t="s">
        <v>10993</v>
      </c>
      <c r="H3760" s="234" t="s">
        <v>1904</v>
      </c>
    </row>
    <row r="3761" spans="1:8" ht="33" x14ac:dyDescent="0.25">
      <c r="A3761" s="293">
        <v>3758</v>
      </c>
      <c r="B3761" s="291" t="s">
        <v>10994</v>
      </c>
      <c r="C3761" s="43">
        <v>44074</v>
      </c>
      <c r="D3761" s="10" t="s">
        <v>10844</v>
      </c>
      <c r="E3761" s="11" t="s">
        <v>4304</v>
      </c>
      <c r="F3761" s="11" t="s">
        <v>10995</v>
      </c>
      <c r="G3761" s="11" t="s">
        <v>10996</v>
      </c>
      <c r="H3761" s="105" t="s">
        <v>10997</v>
      </c>
    </row>
    <row r="3762" spans="1:8" ht="49.5" x14ac:dyDescent="0.25">
      <c r="A3762" s="293">
        <v>3759</v>
      </c>
      <c r="B3762" s="291" t="s">
        <v>10998</v>
      </c>
      <c r="C3762" s="43">
        <v>44074</v>
      </c>
      <c r="D3762" s="10" t="s">
        <v>10844</v>
      </c>
      <c r="E3762" s="11" t="s">
        <v>1761</v>
      </c>
      <c r="F3762" s="11" t="s">
        <v>10999</v>
      </c>
      <c r="G3762" s="11" t="s">
        <v>11000</v>
      </c>
      <c r="H3762" s="245" t="s">
        <v>11001</v>
      </c>
    </row>
    <row r="3763" spans="1:8" ht="33" x14ac:dyDescent="0.25">
      <c r="A3763" s="293">
        <v>3760</v>
      </c>
      <c r="B3763" s="291" t="s">
        <v>11002</v>
      </c>
      <c r="C3763" s="43">
        <v>44074</v>
      </c>
      <c r="D3763" s="10" t="s">
        <v>10844</v>
      </c>
      <c r="E3763" s="11" t="s">
        <v>1761</v>
      </c>
      <c r="F3763" s="11" t="s">
        <v>10999</v>
      </c>
      <c r="G3763" s="11" t="s">
        <v>11003</v>
      </c>
      <c r="H3763" s="245" t="s">
        <v>11004</v>
      </c>
    </row>
    <row r="3764" spans="1:8" ht="66" x14ac:dyDescent="0.25">
      <c r="A3764" s="293">
        <v>3761</v>
      </c>
      <c r="B3764" s="291" t="s">
        <v>11005</v>
      </c>
      <c r="C3764" s="43">
        <v>44074</v>
      </c>
      <c r="D3764" s="10" t="s">
        <v>10844</v>
      </c>
      <c r="E3764" s="11" t="s">
        <v>1761</v>
      </c>
      <c r="F3764" s="11" t="s">
        <v>11006</v>
      </c>
      <c r="G3764" s="11" t="s">
        <v>11000</v>
      </c>
      <c r="H3764" s="245" t="s">
        <v>11007</v>
      </c>
    </row>
    <row r="3765" spans="1:8" ht="66" x14ac:dyDescent="0.25">
      <c r="A3765" s="293">
        <v>3762</v>
      </c>
      <c r="B3765" s="291" t="s">
        <v>11008</v>
      </c>
      <c r="C3765" s="43">
        <v>44074</v>
      </c>
      <c r="D3765" s="10" t="s">
        <v>10844</v>
      </c>
      <c r="E3765" s="11" t="s">
        <v>1761</v>
      </c>
      <c r="F3765" s="11" t="s">
        <v>11009</v>
      </c>
      <c r="G3765" s="11" t="s">
        <v>11000</v>
      </c>
      <c r="H3765" s="245" t="s">
        <v>11010</v>
      </c>
    </row>
    <row r="3766" spans="1:8" ht="66" x14ac:dyDescent="0.25">
      <c r="A3766" s="293">
        <v>3763</v>
      </c>
      <c r="B3766" s="291" t="s">
        <v>11011</v>
      </c>
      <c r="C3766" s="43">
        <v>44074</v>
      </c>
      <c r="D3766" s="10" t="s">
        <v>10844</v>
      </c>
      <c r="E3766" s="11" t="s">
        <v>1761</v>
      </c>
      <c r="F3766" s="11" t="s">
        <v>11009</v>
      </c>
      <c r="G3766" s="11" t="s">
        <v>11003</v>
      </c>
      <c r="H3766" s="245" t="s">
        <v>11012</v>
      </c>
    </row>
    <row r="3767" spans="1:8" ht="66" x14ac:dyDescent="0.25">
      <c r="A3767" s="293">
        <v>3764</v>
      </c>
      <c r="B3767" s="291" t="s">
        <v>11013</v>
      </c>
      <c r="C3767" s="43">
        <v>44074</v>
      </c>
      <c r="D3767" s="10" t="s">
        <v>10844</v>
      </c>
      <c r="E3767" s="11" t="s">
        <v>1761</v>
      </c>
      <c r="F3767" s="11" t="s">
        <v>11014</v>
      </c>
      <c r="G3767" s="11" t="s">
        <v>11000</v>
      </c>
      <c r="H3767" s="245" t="s">
        <v>11015</v>
      </c>
    </row>
    <row r="3768" spans="1:8" ht="115.5" x14ac:dyDescent="0.25">
      <c r="A3768" s="293">
        <v>3765</v>
      </c>
      <c r="B3768" s="291" t="s">
        <v>11016</v>
      </c>
      <c r="C3768" s="43">
        <v>44074</v>
      </c>
      <c r="D3768" s="10" t="s">
        <v>10844</v>
      </c>
      <c r="E3768" s="11" t="s">
        <v>1345</v>
      </c>
      <c r="F3768" s="11" t="s">
        <v>11017</v>
      </c>
      <c r="G3768" s="11" t="s">
        <v>11018</v>
      </c>
      <c r="H3768" s="245" t="s">
        <v>11019</v>
      </c>
    </row>
    <row r="3769" spans="1:8" ht="132" x14ac:dyDescent="0.25">
      <c r="A3769" s="293">
        <v>3766</v>
      </c>
      <c r="B3769" s="291" t="s">
        <v>11020</v>
      </c>
      <c r="C3769" s="43">
        <v>44074</v>
      </c>
      <c r="D3769" s="10" t="s">
        <v>10844</v>
      </c>
      <c r="E3769" s="11" t="s">
        <v>1345</v>
      </c>
      <c r="F3769" s="11" t="s">
        <v>11021</v>
      </c>
      <c r="G3769" s="11" t="s">
        <v>11022</v>
      </c>
      <c r="H3769" s="245" t="s">
        <v>1488</v>
      </c>
    </row>
    <row r="3770" spans="1:8" ht="115.5" x14ac:dyDescent="0.25">
      <c r="A3770" s="293">
        <v>3767</v>
      </c>
      <c r="B3770" s="291" t="s">
        <v>11023</v>
      </c>
      <c r="C3770" s="43">
        <v>44074</v>
      </c>
      <c r="D3770" s="10" t="s">
        <v>10844</v>
      </c>
      <c r="E3770" s="22" t="s">
        <v>1345</v>
      </c>
      <c r="F3770" s="22" t="s">
        <v>11024</v>
      </c>
      <c r="G3770" s="22" t="s">
        <v>11025</v>
      </c>
      <c r="H3770" s="245" t="s">
        <v>202</v>
      </c>
    </row>
    <row r="3771" spans="1:8" ht="99" x14ac:dyDescent="0.25">
      <c r="A3771" s="293">
        <v>3768</v>
      </c>
      <c r="B3771" s="291" t="s">
        <v>11026</v>
      </c>
      <c r="C3771" s="43">
        <v>44074</v>
      </c>
      <c r="D3771" s="10" t="s">
        <v>10844</v>
      </c>
      <c r="E3771" s="11" t="s">
        <v>1345</v>
      </c>
      <c r="F3771" s="11" t="s">
        <v>11027</v>
      </c>
      <c r="G3771" s="11" t="s">
        <v>11028</v>
      </c>
      <c r="H3771" s="245" t="s">
        <v>1488</v>
      </c>
    </row>
    <row r="3772" spans="1:8" ht="82.5" x14ac:dyDescent="0.25">
      <c r="A3772" s="293">
        <v>3769</v>
      </c>
      <c r="B3772" s="291" t="s">
        <v>11029</v>
      </c>
      <c r="C3772" s="43">
        <v>44074</v>
      </c>
      <c r="D3772" s="10" t="s">
        <v>10844</v>
      </c>
      <c r="E3772" s="11" t="s">
        <v>1345</v>
      </c>
      <c r="F3772" s="11" t="s">
        <v>11030</v>
      </c>
      <c r="G3772" s="11" t="s">
        <v>11031</v>
      </c>
      <c r="H3772" s="245" t="s">
        <v>1488</v>
      </c>
    </row>
    <row r="3773" spans="1:8" ht="115.5" x14ac:dyDescent="0.25">
      <c r="A3773" s="293">
        <v>3770</v>
      </c>
      <c r="B3773" s="291" t="s">
        <v>11032</v>
      </c>
      <c r="C3773" s="43">
        <v>44074</v>
      </c>
      <c r="D3773" s="10" t="s">
        <v>10844</v>
      </c>
      <c r="E3773" s="11" t="s">
        <v>728</v>
      </c>
      <c r="F3773" s="11" t="s">
        <v>8435</v>
      </c>
      <c r="G3773" s="11" t="s">
        <v>11033</v>
      </c>
      <c r="H3773" s="105" t="s">
        <v>2006</v>
      </c>
    </row>
    <row r="3774" spans="1:8" ht="181.5" x14ac:dyDescent="0.25">
      <c r="A3774" s="293">
        <v>3771</v>
      </c>
      <c r="B3774" s="291" t="s">
        <v>11034</v>
      </c>
      <c r="C3774" s="43">
        <v>44074</v>
      </c>
      <c r="D3774" s="10" t="s">
        <v>10844</v>
      </c>
      <c r="E3774" s="11" t="s">
        <v>728</v>
      </c>
      <c r="F3774" s="11" t="s">
        <v>8439</v>
      </c>
      <c r="G3774" s="22" t="s">
        <v>11035</v>
      </c>
      <c r="H3774" s="234" t="s">
        <v>11036</v>
      </c>
    </row>
    <row r="3775" spans="1:8" ht="115.5" x14ac:dyDescent="0.3">
      <c r="A3775" s="293">
        <v>3772</v>
      </c>
      <c r="B3775" s="291" t="s">
        <v>11037</v>
      </c>
      <c r="C3775" s="43">
        <v>44074</v>
      </c>
      <c r="D3775" s="10" t="s">
        <v>10844</v>
      </c>
      <c r="E3775" s="11" t="s">
        <v>728</v>
      </c>
      <c r="F3775" s="11" t="s">
        <v>8443</v>
      </c>
      <c r="G3775" s="11" t="s">
        <v>11038</v>
      </c>
      <c r="H3775" s="235" t="s">
        <v>11039</v>
      </c>
    </row>
    <row r="3776" spans="1:8" ht="82.5" x14ac:dyDescent="0.25">
      <c r="A3776" s="293">
        <v>3773</v>
      </c>
      <c r="B3776" s="291" t="s">
        <v>11040</v>
      </c>
      <c r="C3776" s="43">
        <v>44074</v>
      </c>
      <c r="D3776" s="10" t="s">
        <v>10844</v>
      </c>
      <c r="E3776" s="11" t="s">
        <v>8447</v>
      </c>
      <c r="F3776" s="11" t="s">
        <v>8443</v>
      </c>
      <c r="G3776" s="11" t="s">
        <v>11041</v>
      </c>
      <c r="H3776" s="105" t="s">
        <v>11042</v>
      </c>
    </row>
    <row r="3777" spans="1:8" ht="66" x14ac:dyDescent="0.3">
      <c r="A3777" s="293">
        <v>3774</v>
      </c>
      <c r="B3777" s="291" t="s">
        <v>11043</v>
      </c>
      <c r="C3777" s="43">
        <v>44074</v>
      </c>
      <c r="D3777" s="10" t="s">
        <v>10844</v>
      </c>
      <c r="E3777" s="11" t="s">
        <v>728</v>
      </c>
      <c r="F3777" s="11" t="s">
        <v>8443</v>
      </c>
      <c r="G3777" s="15" t="s">
        <v>11044</v>
      </c>
      <c r="H3777" s="120" t="s">
        <v>11045</v>
      </c>
    </row>
    <row r="3778" spans="1:8" ht="82.5" x14ac:dyDescent="0.25">
      <c r="A3778" s="293">
        <v>3775</v>
      </c>
      <c r="B3778" s="291" t="s">
        <v>11046</v>
      </c>
      <c r="C3778" s="43">
        <v>44074</v>
      </c>
      <c r="D3778" s="10" t="s">
        <v>10844</v>
      </c>
      <c r="E3778" s="11" t="s">
        <v>728</v>
      </c>
      <c r="F3778" s="11" t="s">
        <v>8454</v>
      </c>
      <c r="G3778" s="11" t="s">
        <v>11047</v>
      </c>
      <c r="H3778" s="105" t="s">
        <v>11048</v>
      </c>
    </row>
    <row r="3779" spans="1:8" ht="82.5" x14ac:dyDescent="0.3">
      <c r="A3779" s="293">
        <v>3776</v>
      </c>
      <c r="B3779" s="291" t="s">
        <v>11049</v>
      </c>
      <c r="C3779" s="43">
        <v>44074</v>
      </c>
      <c r="D3779" s="10" t="s">
        <v>10844</v>
      </c>
      <c r="E3779" s="11" t="s">
        <v>728</v>
      </c>
      <c r="F3779" s="11" t="s">
        <v>8454</v>
      </c>
      <c r="G3779" s="11" t="s">
        <v>11050</v>
      </c>
      <c r="H3779" s="120" t="s">
        <v>11051</v>
      </c>
    </row>
    <row r="3780" spans="1:8" ht="115.5" x14ac:dyDescent="0.3">
      <c r="A3780" s="293">
        <v>3777</v>
      </c>
      <c r="B3780" s="291" t="s">
        <v>11052</v>
      </c>
      <c r="C3780" s="43">
        <v>44074</v>
      </c>
      <c r="D3780" s="10" t="s">
        <v>10844</v>
      </c>
      <c r="E3780" s="11" t="s">
        <v>728</v>
      </c>
      <c r="F3780" s="11" t="s">
        <v>8461</v>
      </c>
      <c r="G3780" s="11" t="s">
        <v>11053</v>
      </c>
      <c r="H3780" s="120" t="s">
        <v>11054</v>
      </c>
    </row>
    <row r="3781" spans="1:8" ht="66" x14ac:dyDescent="0.3">
      <c r="A3781" s="293">
        <v>3778</v>
      </c>
      <c r="B3781" s="291" t="s">
        <v>11055</v>
      </c>
      <c r="C3781" s="43">
        <v>44074</v>
      </c>
      <c r="D3781" s="10" t="s">
        <v>10844</v>
      </c>
      <c r="E3781" s="11" t="s">
        <v>728</v>
      </c>
      <c r="F3781" s="11" t="s">
        <v>8454</v>
      </c>
      <c r="G3781" s="11" t="s">
        <v>11056</v>
      </c>
      <c r="H3781" s="120" t="s">
        <v>11057</v>
      </c>
    </row>
    <row r="3782" spans="1:8" ht="99" x14ac:dyDescent="0.25">
      <c r="A3782" s="293">
        <v>3779</v>
      </c>
      <c r="B3782" s="291" t="s">
        <v>11058</v>
      </c>
      <c r="C3782" s="43">
        <v>44074</v>
      </c>
      <c r="D3782" s="10" t="s">
        <v>10844</v>
      </c>
      <c r="E3782" s="11" t="s">
        <v>4304</v>
      </c>
      <c r="F3782" s="11" t="s">
        <v>8468</v>
      </c>
      <c r="G3782" s="11" t="s">
        <v>11059</v>
      </c>
      <c r="H3782" s="105" t="s">
        <v>11060</v>
      </c>
    </row>
    <row r="3783" spans="1:8" ht="49.5" x14ac:dyDescent="0.25">
      <c r="A3783" s="293">
        <v>3780</v>
      </c>
      <c r="B3783" s="291" t="s">
        <v>11061</v>
      </c>
      <c r="C3783" s="43">
        <v>44074</v>
      </c>
      <c r="D3783" s="10" t="s">
        <v>10844</v>
      </c>
      <c r="E3783" s="11" t="s">
        <v>4304</v>
      </c>
      <c r="F3783" s="11" t="s">
        <v>8472</v>
      </c>
      <c r="G3783" s="11" t="s">
        <v>8473</v>
      </c>
      <c r="H3783" s="105" t="s">
        <v>11062</v>
      </c>
    </row>
    <row r="3784" spans="1:8" ht="115.5" x14ac:dyDescent="0.25">
      <c r="A3784" s="293">
        <v>3781</v>
      </c>
      <c r="B3784" s="291" t="s">
        <v>11063</v>
      </c>
      <c r="C3784" s="43">
        <v>44074</v>
      </c>
      <c r="D3784" s="10" t="s">
        <v>10844</v>
      </c>
      <c r="E3784" s="11" t="s">
        <v>4304</v>
      </c>
      <c r="F3784" s="11" t="s">
        <v>11064</v>
      </c>
      <c r="G3784" s="11" t="s">
        <v>11065</v>
      </c>
      <c r="H3784" s="105" t="s">
        <v>11066</v>
      </c>
    </row>
    <row r="3785" spans="1:8" ht="99" x14ac:dyDescent="0.25">
      <c r="A3785" s="293">
        <v>3782</v>
      </c>
      <c r="B3785" s="291" t="s">
        <v>11067</v>
      </c>
      <c r="C3785" s="43">
        <v>44074</v>
      </c>
      <c r="D3785" s="10" t="s">
        <v>10844</v>
      </c>
      <c r="E3785" s="11" t="s">
        <v>4304</v>
      </c>
      <c r="F3785" s="11" t="s">
        <v>8476</v>
      </c>
      <c r="G3785" s="11" t="s">
        <v>11068</v>
      </c>
      <c r="H3785" s="105" t="s">
        <v>11069</v>
      </c>
    </row>
    <row r="3786" spans="1:8" ht="66" x14ac:dyDescent="0.25">
      <c r="A3786" s="293">
        <v>3783</v>
      </c>
      <c r="B3786" s="291" t="s">
        <v>11070</v>
      </c>
      <c r="C3786" s="43">
        <v>44074</v>
      </c>
      <c r="D3786" s="10" t="s">
        <v>10844</v>
      </c>
      <c r="E3786" s="11" t="s">
        <v>4304</v>
      </c>
      <c r="F3786" s="11" t="s">
        <v>8476</v>
      </c>
      <c r="G3786" s="11" t="s">
        <v>11071</v>
      </c>
      <c r="H3786" s="105" t="s">
        <v>11072</v>
      </c>
    </row>
    <row r="3787" spans="1:8" ht="66" x14ac:dyDescent="0.25">
      <c r="A3787" s="293">
        <v>3784</v>
      </c>
      <c r="B3787" s="291" t="s">
        <v>11073</v>
      </c>
      <c r="C3787" s="43">
        <v>44074</v>
      </c>
      <c r="D3787" s="10" t="s">
        <v>10844</v>
      </c>
      <c r="E3787" s="11" t="s">
        <v>4304</v>
      </c>
      <c r="F3787" s="11" t="s">
        <v>11074</v>
      </c>
      <c r="G3787" s="11" t="s">
        <v>11075</v>
      </c>
      <c r="H3787" s="105" t="s">
        <v>11072</v>
      </c>
    </row>
    <row r="3788" spans="1:8" ht="99" x14ac:dyDescent="0.25">
      <c r="A3788" s="293">
        <v>3785</v>
      </c>
      <c r="B3788" s="291" t="s">
        <v>11076</v>
      </c>
      <c r="C3788" s="43">
        <v>44074</v>
      </c>
      <c r="D3788" s="10" t="s">
        <v>10844</v>
      </c>
      <c r="E3788" s="11" t="s">
        <v>1345</v>
      </c>
      <c r="F3788" s="11" t="s">
        <v>11077</v>
      </c>
      <c r="G3788" s="11" t="s">
        <v>11078</v>
      </c>
      <c r="H3788" s="245" t="s">
        <v>11079</v>
      </c>
    </row>
    <row r="3789" spans="1:8" ht="99" x14ac:dyDescent="0.25">
      <c r="A3789" s="293">
        <v>3786</v>
      </c>
      <c r="B3789" s="291" t="s">
        <v>11080</v>
      </c>
      <c r="C3789" s="43">
        <v>44074</v>
      </c>
      <c r="D3789" s="10" t="s">
        <v>10844</v>
      </c>
      <c r="E3789" s="11" t="s">
        <v>1345</v>
      </c>
      <c r="F3789" s="11" t="s">
        <v>11081</v>
      </c>
      <c r="G3789" s="11" t="s">
        <v>11082</v>
      </c>
      <c r="H3789" s="245" t="s">
        <v>1577</v>
      </c>
    </row>
    <row r="3790" spans="1:8" ht="49.5" x14ac:dyDescent="0.25">
      <c r="A3790" s="293">
        <v>3787</v>
      </c>
      <c r="B3790" s="291" t="s">
        <v>11083</v>
      </c>
      <c r="C3790" s="43">
        <v>44074</v>
      </c>
      <c r="D3790" s="10" t="s">
        <v>10844</v>
      </c>
      <c r="E3790" s="11" t="s">
        <v>1345</v>
      </c>
      <c r="F3790" s="11" t="s">
        <v>8480</v>
      </c>
      <c r="G3790" s="11" t="s">
        <v>11084</v>
      </c>
      <c r="H3790" s="245" t="s">
        <v>6624</v>
      </c>
    </row>
    <row r="3791" spans="1:8" ht="115.5" x14ac:dyDescent="0.25">
      <c r="A3791" s="293">
        <v>3788</v>
      </c>
      <c r="B3791" s="291" t="s">
        <v>11085</v>
      </c>
      <c r="C3791" s="43">
        <v>44074</v>
      </c>
      <c r="D3791" s="10" t="s">
        <v>10844</v>
      </c>
      <c r="E3791" s="11" t="s">
        <v>3506</v>
      </c>
      <c r="F3791" s="11" t="s">
        <v>11086</v>
      </c>
      <c r="G3791" s="11" t="s">
        <v>11087</v>
      </c>
      <c r="H3791" s="105" t="s">
        <v>11088</v>
      </c>
    </row>
    <row r="3792" spans="1:8" ht="66" x14ac:dyDescent="0.25">
      <c r="A3792" s="293">
        <v>3789</v>
      </c>
      <c r="B3792" s="291" t="s">
        <v>11089</v>
      </c>
      <c r="C3792" s="43">
        <v>44074</v>
      </c>
      <c r="D3792" s="10" t="s">
        <v>10844</v>
      </c>
      <c r="E3792" s="11" t="s">
        <v>1960</v>
      </c>
      <c r="F3792" s="11" t="s">
        <v>3735</v>
      </c>
      <c r="G3792" s="11" t="s">
        <v>11090</v>
      </c>
      <c r="H3792" s="245" t="s">
        <v>8487</v>
      </c>
    </row>
    <row r="3793" spans="1:8" ht="82.5" x14ac:dyDescent="0.25">
      <c r="A3793" s="293">
        <v>3790</v>
      </c>
      <c r="B3793" s="291" t="s">
        <v>11091</v>
      </c>
      <c r="C3793" s="43">
        <v>44074</v>
      </c>
      <c r="D3793" s="10" t="s">
        <v>10844</v>
      </c>
      <c r="E3793" s="11" t="s">
        <v>8484</v>
      </c>
      <c r="F3793" s="11" t="s">
        <v>8485</v>
      </c>
      <c r="G3793" s="11" t="s">
        <v>11092</v>
      </c>
      <c r="H3793" s="245" t="s">
        <v>11093</v>
      </c>
    </row>
    <row r="3794" spans="1:8" ht="115.5" x14ac:dyDescent="0.25">
      <c r="A3794" s="293">
        <v>3791</v>
      </c>
      <c r="B3794" s="291" t="s">
        <v>11094</v>
      </c>
      <c r="C3794" s="43">
        <v>44074</v>
      </c>
      <c r="D3794" s="10" t="s">
        <v>10844</v>
      </c>
      <c r="E3794" s="11" t="s">
        <v>8489</v>
      </c>
      <c r="F3794" s="11" t="s">
        <v>3743</v>
      </c>
      <c r="G3794" s="11" t="s">
        <v>11095</v>
      </c>
      <c r="H3794" s="245" t="s">
        <v>425</v>
      </c>
    </row>
    <row r="3795" spans="1:8" ht="33" x14ac:dyDescent="0.25">
      <c r="A3795" s="293">
        <v>3792</v>
      </c>
      <c r="B3795" s="291" t="s">
        <v>11096</v>
      </c>
      <c r="C3795" s="43">
        <v>44074</v>
      </c>
      <c r="D3795" s="10" t="s">
        <v>10844</v>
      </c>
      <c r="E3795" s="11" t="s">
        <v>728</v>
      </c>
      <c r="F3795" s="11" t="s">
        <v>11097</v>
      </c>
      <c r="G3795" s="101" t="s">
        <v>11098</v>
      </c>
      <c r="H3795" s="105" t="s">
        <v>11099</v>
      </c>
    </row>
    <row r="3796" spans="1:8" ht="33" x14ac:dyDescent="0.25">
      <c r="A3796" s="293">
        <v>3793</v>
      </c>
      <c r="B3796" s="291" t="s">
        <v>11100</v>
      </c>
      <c r="C3796" s="43">
        <v>44074</v>
      </c>
      <c r="D3796" s="10" t="s">
        <v>10844</v>
      </c>
      <c r="E3796" s="11" t="s">
        <v>728</v>
      </c>
      <c r="F3796" s="11" t="s">
        <v>2528</v>
      </c>
      <c r="G3796" s="60" t="s">
        <v>11101</v>
      </c>
      <c r="H3796" s="105" t="s">
        <v>11102</v>
      </c>
    </row>
    <row r="3797" spans="1:8" ht="33" x14ac:dyDescent="0.25">
      <c r="A3797" s="293">
        <v>3794</v>
      </c>
      <c r="B3797" s="291" t="s">
        <v>11103</v>
      </c>
      <c r="C3797" s="43">
        <v>44074</v>
      </c>
      <c r="D3797" s="10" t="s">
        <v>10844</v>
      </c>
      <c r="E3797" s="11" t="s">
        <v>728</v>
      </c>
      <c r="F3797" s="11" t="s">
        <v>2528</v>
      </c>
      <c r="G3797" s="11" t="s">
        <v>11104</v>
      </c>
      <c r="H3797" s="105" t="s">
        <v>11105</v>
      </c>
    </row>
    <row r="3798" spans="1:8" ht="33" x14ac:dyDescent="0.25">
      <c r="A3798" s="293">
        <v>3795</v>
      </c>
      <c r="B3798" s="291" t="s">
        <v>11106</v>
      </c>
      <c r="C3798" s="43">
        <v>44074</v>
      </c>
      <c r="D3798" s="10" t="s">
        <v>10844</v>
      </c>
      <c r="E3798" s="11" t="s">
        <v>728</v>
      </c>
      <c r="F3798" s="11" t="s">
        <v>2528</v>
      </c>
      <c r="G3798" s="11" t="s">
        <v>11107</v>
      </c>
      <c r="H3798" s="105" t="s">
        <v>11108</v>
      </c>
    </row>
    <row r="3799" spans="1:8" ht="33" x14ac:dyDescent="0.25">
      <c r="A3799" s="293">
        <v>3796</v>
      </c>
      <c r="B3799" s="291" t="s">
        <v>11109</v>
      </c>
      <c r="C3799" s="43">
        <v>44074</v>
      </c>
      <c r="D3799" s="10" t="s">
        <v>10844</v>
      </c>
      <c r="E3799" s="11" t="s">
        <v>728</v>
      </c>
      <c r="F3799" s="11" t="s">
        <v>2528</v>
      </c>
      <c r="G3799" s="11" t="s">
        <v>11110</v>
      </c>
      <c r="H3799" s="105" t="s">
        <v>11111</v>
      </c>
    </row>
    <row r="3800" spans="1:8" ht="33" x14ac:dyDescent="0.25">
      <c r="A3800" s="293">
        <v>3797</v>
      </c>
      <c r="B3800" s="291" t="s">
        <v>11112</v>
      </c>
      <c r="C3800" s="43">
        <v>44074</v>
      </c>
      <c r="D3800" s="10" t="s">
        <v>10844</v>
      </c>
      <c r="E3800" s="11" t="s">
        <v>728</v>
      </c>
      <c r="F3800" s="11" t="s">
        <v>2528</v>
      </c>
      <c r="G3800" s="11" t="s">
        <v>11113</v>
      </c>
      <c r="H3800" s="105" t="s">
        <v>11099</v>
      </c>
    </row>
    <row r="3801" spans="1:8" ht="33" x14ac:dyDescent="0.25">
      <c r="A3801" s="293">
        <v>3798</v>
      </c>
      <c r="B3801" s="291" t="s">
        <v>11114</v>
      </c>
      <c r="C3801" s="43">
        <v>44074</v>
      </c>
      <c r="D3801" s="10" t="s">
        <v>10844</v>
      </c>
      <c r="E3801" s="11" t="s">
        <v>728</v>
      </c>
      <c r="F3801" s="11" t="s">
        <v>2528</v>
      </c>
      <c r="G3801" s="11" t="s">
        <v>11115</v>
      </c>
      <c r="H3801" s="105" t="s">
        <v>11116</v>
      </c>
    </row>
    <row r="3802" spans="1:8" ht="33" x14ac:dyDescent="0.25">
      <c r="A3802" s="293">
        <v>3799</v>
      </c>
      <c r="B3802" s="291" t="s">
        <v>11117</v>
      </c>
      <c r="C3802" s="43">
        <v>44074</v>
      </c>
      <c r="D3802" s="10" t="s">
        <v>10844</v>
      </c>
      <c r="E3802" s="11" t="s">
        <v>728</v>
      </c>
      <c r="F3802" s="11" t="s">
        <v>5860</v>
      </c>
      <c r="G3802" s="11" t="s">
        <v>11118</v>
      </c>
      <c r="H3802" s="105" t="s">
        <v>11119</v>
      </c>
    </row>
    <row r="3803" spans="1:8" ht="33" x14ac:dyDescent="0.25">
      <c r="A3803" s="293">
        <v>3800</v>
      </c>
      <c r="B3803" s="291" t="s">
        <v>11120</v>
      </c>
      <c r="C3803" s="43">
        <v>44074</v>
      </c>
      <c r="D3803" s="10" t="s">
        <v>10844</v>
      </c>
      <c r="E3803" s="11" t="s">
        <v>728</v>
      </c>
      <c r="F3803" s="11" t="s">
        <v>5860</v>
      </c>
      <c r="G3803" s="11" t="s">
        <v>11121</v>
      </c>
      <c r="H3803" s="105" t="s">
        <v>11122</v>
      </c>
    </row>
    <row r="3804" spans="1:8" ht="66" x14ac:dyDescent="0.3">
      <c r="A3804" s="293">
        <v>3801</v>
      </c>
      <c r="B3804" s="291" t="s">
        <v>11123</v>
      </c>
      <c r="C3804" s="43">
        <v>44074</v>
      </c>
      <c r="D3804" s="10" t="s">
        <v>10844</v>
      </c>
      <c r="E3804" s="11" t="s">
        <v>728</v>
      </c>
      <c r="F3804" s="11" t="s">
        <v>11124</v>
      </c>
      <c r="G3804" s="11" t="s">
        <v>11125</v>
      </c>
      <c r="H3804" s="120" t="s">
        <v>11126</v>
      </c>
    </row>
    <row r="3805" spans="1:8" ht="66" x14ac:dyDescent="0.25">
      <c r="A3805" s="293">
        <v>3802</v>
      </c>
      <c r="B3805" s="291" t="s">
        <v>11127</v>
      </c>
      <c r="C3805" s="43">
        <v>44074</v>
      </c>
      <c r="D3805" s="10" t="s">
        <v>10844</v>
      </c>
      <c r="E3805" s="11" t="s">
        <v>728</v>
      </c>
      <c r="F3805" s="11" t="s">
        <v>11124</v>
      </c>
      <c r="G3805" s="11" t="s">
        <v>11128</v>
      </c>
      <c r="H3805" s="105" t="s">
        <v>6110</v>
      </c>
    </row>
    <row r="3806" spans="1:8" ht="66" x14ac:dyDescent="0.25">
      <c r="A3806" s="293">
        <v>3803</v>
      </c>
      <c r="B3806" s="291" t="s">
        <v>11129</v>
      </c>
      <c r="C3806" s="43">
        <v>44074</v>
      </c>
      <c r="D3806" s="10" t="s">
        <v>10844</v>
      </c>
      <c r="E3806" s="11" t="s">
        <v>728</v>
      </c>
      <c r="F3806" s="11" t="s">
        <v>11124</v>
      </c>
      <c r="G3806" s="101" t="s">
        <v>11130</v>
      </c>
      <c r="H3806" s="105" t="s">
        <v>12351</v>
      </c>
    </row>
    <row r="3807" spans="1:8" ht="66" x14ac:dyDescent="0.25">
      <c r="A3807" s="293">
        <v>3804</v>
      </c>
      <c r="B3807" s="291" t="s">
        <v>11131</v>
      </c>
      <c r="C3807" s="43">
        <v>44074</v>
      </c>
      <c r="D3807" s="10" t="s">
        <v>10844</v>
      </c>
      <c r="E3807" s="11" t="s">
        <v>728</v>
      </c>
      <c r="F3807" s="11" t="s">
        <v>11124</v>
      </c>
      <c r="G3807" s="101" t="s">
        <v>11132</v>
      </c>
      <c r="H3807" s="105" t="s">
        <v>12353</v>
      </c>
    </row>
    <row r="3808" spans="1:8" ht="66" x14ac:dyDescent="0.25">
      <c r="A3808" s="293">
        <v>3805</v>
      </c>
      <c r="B3808" s="291" t="s">
        <v>11133</v>
      </c>
      <c r="C3808" s="43">
        <v>44074</v>
      </c>
      <c r="D3808" s="10" t="s">
        <v>10844</v>
      </c>
      <c r="E3808" s="11" t="s">
        <v>728</v>
      </c>
      <c r="F3808" s="11" t="s">
        <v>11124</v>
      </c>
      <c r="G3808" s="101" t="s">
        <v>11134</v>
      </c>
      <c r="H3808" s="105" t="s">
        <v>12354</v>
      </c>
    </row>
    <row r="3809" spans="1:8" ht="66" x14ac:dyDescent="0.25">
      <c r="A3809" s="293">
        <v>3806</v>
      </c>
      <c r="B3809" s="291" t="s">
        <v>11135</v>
      </c>
      <c r="C3809" s="43">
        <v>44074</v>
      </c>
      <c r="D3809" s="10" t="s">
        <v>10844</v>
      </c>
      <c r="E3809" s="11" t="s">
        <v>728</v>
      </c>
      <c r="F3809" s="11" t="s">
        <v>11124</v>
      </c>
      <c r="G3809" s="101" t="s">
        <v>11136</v>
      </c>
      <c r="H3809" s="105" t="s">
        <v>9515</v>
      </c>
    </row>
    <row r="3810" spans="1:8" ht="66" x14ac:dyDescent="0.25">
      <c r="A3810" s="293">
        <v>3807</v>
      </c>
      <c r="B3810" s="291" t="s">
        <v>11137</v>
      </c>
      <c r="C3810" s="43">
        <v>44074</v>
      </c>
      <c r="D3810" s="10" t="s">
        <v>10844</v>
      </c>
      <c r="E3810" s="11" t="s">
        <v>728</v>
      </c>
      <c r="F3810" s="11" t="s">
        <v>11124</v>
      </c>
      <c r="G3810" s="22" t="s">
        <v>11138</v>
      </c>
      <c r="H3810" s="105" t="s">
        <v>12368</v>
      </c>
    </row>
    <row r="3811" spans="1:8" ht="66" x14ac:dyDescent="0.25">
      <c r="A3811" s="293">
        <v>3808</v>
      </c>
      <c r="B3811" s="291" t="s">
        <v>11139</v>
      </c>
      <c r="C3811" s="43">
        <v>44074</v>
      </c>
      <c r="D3811" s="10" t="s">
        <v>10844</v>
      </c>
      <c r="E3811" s="11" t="s">
        <v>728</v>
      </c>
      <c r="F3811" s="11" t="s">
        <v>11124</v>
      </c>
      <c r="G3811" s="22" t="s">
        <v>11140</v>
      </c>
      <c r="H3811" s="105" t="s">
        <v>12375</v>
      </c>
    </row>
    <row r="3812" spans="1:8" ht="66" x14ac:dyDescent="0.25">
      <c r="A3812" s="293">
        <v>3809</v>
      </c>
      <c r="B3812" s="291" t="s">
        <v>11141</v>
      </c>
      <c r="C3812" s="43">
        <v>44074</v>
      </c>
      <c r="D3812" s="10" t="s">
        <v>10844</v>
      </c>
      <c r="E3812" s="11" t="s">
        <v>728</v>
      </c>
      <c r="F3812" s="11" t="s">
        <v>11124</v>
      </c>
      <c r="G3812" s="22" t="s">
        <v>11142</v>
      </c>
      <c r="H3812" s="105" t="s">
        <v>2561</v>
      </c>
    </row>
    <row r="3813" spans="1:8" ht="66" x14ac:dyDescent="0.3">
      <c r="A3813" s="293">
        <v>3810</v>
      </c>
      <c r="B3813" s="291" t="s">
        <v>11143</v>
      </c>
      <c r="C3813" s="43">
        <v>44074</v>
      </c>
      <c r="D3813" s="10" t="s">
        <v>10844</v>
      </c>
      <c r="E3813" s="11" t="s">
        <v>728</v>
      </c>
      <c r="F3813" s="11" t="s">
        <v>11124</v>
      </c>
      <c r="G3813" s="11" t="s">
        <v>11144</v>
      </c>
      <c r="H3813" s="236" t="s">
        <v>11145</v>
      </c>
    </row>
    <row r="3814" spans="1:8" ht="66" x14ac:dyDescent="0.3">
      <c r="A3814" s="293">
        <v>3811</v>
      </c>
      <c r="B3814" s="291" t="s">
        <v>11146</v>
      </c>
      <c r="C3814" s="43">
        <v>44074</v>
      </c>
      <c r="D3814" s="10" t="s">
        <v>10844</v>
      </c>
      <c r="E3814" s="11" t="s">
        <v>728</v>
      </c>
      <c r="F3814" s="11" t="s">
        <v>11124</v>
      </c>
      <c r="G3814" s="14" t="s">
        <v>11147</v>
      </c>
      <c r="H3814" s="236" t="s">
        <v>11145</v>
      </c>
    </row>
    <row r="3815" spans="1:8" ht="66" x14ac:dyDescent="0.3">
      <c r="A3815" s="293">
        <v>3812</v>
      </c>
      <c r="B3815" s="291" t="s">
        <v>11148</v>
      </c>
      <c r="C3815" s="43">
        <v>44074</v>
      </c>
      <c r="D3815" s="10" t="s">
        <v>10844</v>
      </c>
      <c r="E3815" s="11" t="s">
        <v>728</v>
      </c>
      <c r="F3815" s="11" t="s">
        <v>11124</v>
      </c>
      <c r="G3815" s="64" t="s">
        <v>11149</v>
      </c>
      <c r="H3815" s="236" t="s">
        <v>11145</v>
      </c>
    </row>
    <row r="3816" spans="1:8" ht="66" x14ac:dyDescent="0.3">
      <c r="A3816" s="293">
        <v>3813</v>
      </c>
      <c r="B3816" s="291" t="s">
        <v>11150</v>
      </c>
      <c r="C3816" s="43">
        <v>44074</v>
      </c>
      <c r="D3816" s="10" t="s">
        <v>10844</v>
      </c>
      <c r="E3816" s="11" t="s">
        <v>728</v>
      </c>
      <c r="F3816" s="11" t="s">
        <v>11124</v>
      </c>
      <c r="G3816" s="22" t="s">
        <v>11151</v>
      </c>
      <c r="H3816" s="120" t="s">
        <v>10966</v>
      </c>
    </row>
    <row r="3817" spans="1:8" ht="33" x14ac:dyDescent="0.25">
      <c r="A3817" s="293">
        <v>3814</v>
      </c>
      <c r="B3817" s="291" t="s">
        <v>11152</v>
      </c>
      <c r="C3817" s="43">
        <v>44074</v>
      </c>
      <c r="D3817" s="10" t="s">
        <v>10844</v>
      </c>
      <c r="E3817" s="11" t="s">
        <v>1269</v>
      </c>
      <c r="F3817" s="11" t="s">
        <v>11153</v>
      </c>
      <c r="G3817" s="11" t="s">
        <v>11154</v>
      </c>
      <c r="H3817" s="105" t="s">
        <v>11155</v>
      </c>
    </row>
    <row r="3818" spans="1:8" ht="66" x14ac:dyDescent="0.25">
      <c r="A3818" s="293">
        <v>3815</v>
      </c>
      <c r="B3818" s="291" t="s">
        <v>11156</v>
      </c>
      <c r="C3818" s="43">
        <v>44074</v>
      </c>
      <c r="D3818" s="10" t="s">
        <v>10844</v>
      </c>
      <c r="E3818" s="11" t="s">
        <v>1269</v>
      </c>
      <c r="F3818" s="11" t="s">
        <v>11157</v>
      </c>
      <c r="G3818" s="11" t="s">
        <v>11158</v>
      </c>
      <c r="H3818" s="105" t="s">
        <v>11159</v>
      </c>
    </row>
    <row r="3819" spans="1:8" ht="66" x14ac:dyDescent="0.25">
      <c r="A3819" s="293">
        <v>3816</v>
      </c>
      <c r="B3819" s="291" t="s">
        <v>11160</v>
      </c>
      <c r="C3819" s="43">
        <v>44074</v>
      </c>
      <c r="D3819" s="10" t="s">
        <v>10844</v>
      </c>
      <c r="E3819" s="11" t="s">
        <v>1269</v>
      </c>
      <c r="F3819" s="11" t="s">
        <v>11157</v>
      </c>
      <c r="G3819" s="11" t="s">
        <v>11161</v>
      </c>
      <c r="H3819" s="105" t="s">
        <v>11162</v>
      </c>
    </row>
    <row r="3820" spans="1:8" ht="49.5" x14ac:dyDescent="0.25">
      <c r="A3820" s="293">
        <v>3817</v>
      </c>
      <c r="B3820" s="291" t="s">
        <v>11163</v>
      </c>
      <c r="C3820" s="43">
        <v>44074</v>
      </c>
      <c r="D3820" s="10" t="s">
        <v>10844</v>
      </c>
      <c r="E3820" s="11" t="s">
        <v>1269</v>
      </c>
      <c r="F3820" s="11" t="s">
        <v>11164</v>
      </c>
      <c r="G3820" s="11" t="s">
        <v>11165</v>
      </c>
      <c r="H3820" s="105" t="s">
        <v>11159</v>
      </c>
    </row>
    <row r="3821" spans="1:8" ht="49.5" x14ac:dyDescent="0.25">
      <c r="A3821" s="293">
        <v>3818</v>
      </c>
      <c r="B3821" s="291" t="s">
        <v>11166</v>
      </c>
      <c r="C3821" s="43">
        <v>44074</v>
      </c>
      <c r="D3821" s="10" t="s">
        <v>10844</v>
      </c>
      <c r="E3821" s="11" t="s">
        <v>1269</v>
      </c>
      <c r="F3821" s="11" t="s">
        <v>11164</v>
      </c>
      <c r="G3821" s="11" t="s">
        <v>11167</v>
      </c>
      <c r="H3821" s="234" t="s">
        <v>11168</v>
      </c>
    </row>
    <row r="3822" spans="1:8" ht="49.5" x14ac:dyDescent="0.25">
      <c r="A3822" s="293">
        <v>3819</v>
      </c>
      <c r="B3822" s="291" t="s">
        <v>11169</v>
      </c>
      <c r="C3822" s="43">
        <v>44074</v>
      </c>
      <c r="D3822" s="10" t="s">
        <v>10844</v>
      </c>
      <c r="E3822" s="11" t="s">
        <v>1269</v>
      </c>
      <c r="F3822" s="11" t="s">
        <v>11170</v>
      </c>
      <c r="G3822" s="11" t="s">
        <v>11171</v>
      </c>
      <c r="H3822" s="105" t="s">
        <v>11172</v>
      </c>
    </row>
    <row r="3823" spans="1:8" ht="82.5" x14ac:dyDescent="0.25">
      <c r="A3823" s="293">
        <v>3820</v>
      </c>
      <c r="B3823" s="291" t="s">
        <v>11173</v>
      </c>
      <c r="C3823" s="43">
        <v>44074</v>
      </c>
      <c r="D3823" s="10" t="s">
        <v>10844</v>
      </c>
      <c r="E3823" s="11" t="s">
        <v>1269</v>
      </c>
      <c r="F3823" s="11" t="s">
        <v>11174</v>
      </c>
      <c r="G3823" s="11" t="s">
        <v>11175</v>
      </c>
      <c r="H3823" s="105" t="s">
        <v>11176</v>
      </c>
    </row>
    <row r="3824" spans="1:8" ht="49.5" x14ac:dyDescent="0.25">
      <c r="A3824" s="293">
        <v>3821</v>
      </c>
      <c r="B3824" s="291" t="s">
        <v>11177</v>
      </c>
      <c r="C3824" s="43">
        <v>44074</v>
      </c>
      <c r="D3824" s="10" t="s">
        <v>10844</v>
      </c>
      <c r="E3824" s="11" t="s">
        <v>1269</v>
      </c>
      <c r="F3824" s="11" t="s">
        <v>11174</v>
      </c>
      <c r="G3824" s="11" t="s">
        <v>11178</v>
      </c>
      <c r="H3824" s="245" t="s">
        <v>11179</v>
      </c>
    </row>
    <row r="3825" spans="1:8" ht="115.5" x14ac:dyDescent="0.25">
      <c r="A3825" s="293">
        <v>3822</v>
      </c>
      <c r="B3825" s="291" t="s">
        <v>11180</v>
      </c>
      <c r="C3825" s="43">
        <v>44074</v>
      </c>
      <c r="D3825" s="10" t="s">
        <v>10844</v>
      </c>
      <c r="E3825" s="11" t="s">
        <v>1269</v>
      </c>
      <c r="F3825" s="11" t="s">
        <v>11174</v>
      </c>
      <c r="G3825" s="22" t="s">
        <v>11181</v>
      </c>
      <c r="H3825" s="105" t="s">
        <v>10338</v>
      </c>
    </row>
    <row r="3826" spans="1:8" ht="82.5" x14ac:dyDescent="0.25">
      <c r="A3826" s="293">
        <v>3823</v>
      </c>
      <c r="B3826" s="291" t="s">
        <v>11182</v>
      </c>
      <c r="C3826" s="43">
        <v>44074</v>
      </c>
      <c r="D3826" s="10" t="s">
        <v>10844</v>
      </c>
      <c r="E3826" s="11" t="s">
        <v>1269</v>
      </c>
      <c r="F3826" s="11" t="s">
        <v>11183</v>
      </c>
      <c r="G3826" s="11" t="s">
        <v>11184</v>
      </c>
      <c r="H3826" s="234" t="s">
        <v>4096</v>
      </c>
    </row>
    <row r="3827" spans="1:8" ht="181.5" x14ac:dyDescent="0.3">
      <c r="A3827" s="293">
        <v>3824</v>
      </c>
      <c r="B3827" s="291" t="s">
        <v>11185</v>
      </c>
      <c r="C3827" s="43">
        <v>44074</v>
      </c>
      <c r="D3827" s="10" t="s">
        <v>10844</v>
      </c>
      <c r="E3827" s="11" t="s">
        <v>1269</v>
      </c>
      <c r="F3827" s="11" t="s">
        <v>11186</v>
      </c>
      <c r="G3827" s="64" t="s">
        <v>11187</v>
      </c>
      <c r="H3827" s="120" t="s">
        <v>7265</v>
      </c>
    </row>
    <row r="3828" spans="1:8" ht="99" x14ac:dyDescent="0.25">
      <c r="A3828" s="293">
        <v>3825</v>
      </c>
      <c r="B3828" s="291" t="s">
        <v>11188</v>
      </c>
      <c r="C3828" s="43">
        <v>44074</v>
      </c>
      <c r="D3828" s="10" t="s">
        <v>10844</v>
      </c>
      <c r="E3828" s="11" t="s">
        <v>1269</v>
      </c>
      <c r="F3828" s="11" t="s">
        <v>11189</v>
      </c>
      <c r="G3828" s="11" t="s">
        <v>11190</v>
      </c>
      <c r="H3828" s="234" t="s">
        <v>4096</v>
      </c>
    </row>
    <row r="3829" spans="1:8" ht="66" x14ac:dyDescent="0.25">
      <c r="A3829" s="293">
        <v>3826</v>
      </c>
      <c r="B3829" s="291" t="s">
        <v>11191</v>
      </c>
      <c r="C3829" s="43">
        <v>44074</v>
      </c>
      <c r="D3829" s="10" t="s">
        <v>10844</v>
      </c>
      <c r="E3829" s="11" t="s">
        <v>1269</v>
      </c>
      <c r="F3829" s="11" t="s">
        <v>11192</v>
      </c>
      <c r="G3829" s="11" t="s">
        <v>11193</v>
      </c>
      <c r="H3829" s="234" t="s">
        <v>11194</v>
      </c>
    </row>
    <row r="3830" spans="1:8" ht="82.5" x14ac:dyDescent="0.25">
      <c r="A3830" s="293">
        <v>3827</v>
      </c>
      <c r="B3830" s="291" t="s">
        <v>11195</v>
      </c>
      <c r="C3830" s="43">
        <v>44074</v>
      </c>
      <c r="D3830" s="10" t="s">
        <v>10844</v>
      </c>
      <c r="E3830" s="11" t="s">
        <v>1269</v>
      </c>
      <c r="F3830" s="11" t="s">
        <v>11196</v>
      </c>
      <c r="G3830" s="11" t="s">
        <v>11197</v>
      </c>
      <c r="H3830" s="234" t="s">
        <v>4096</v>
      </c>
    </row>
    <row r="3831" spans="1:8" ht="115.5" x14ac:dyDescent="0.25">
      <c r="A3831" s="293">
        <v>3828</v>
      </c>
      <c r="B3831" s="291" t="s">
        <v>11198</v>
      </c>
      <c r="C3831" s="43">
        <v>44074</v>
      </c>
      <c r="D3831" s="10" t="s">
        <v>10844</v>
      </c>
      <c r="E3831" s="11" t="s">
        <v>1269</v>
      </c>
      <c r="F3831" s="11" t="s">
        <v>11199</v>
      </c>
      <c r="G3831" s="11" t="s">
        <v>11200</v>
      </c>
      <c r="H3831" s="234" t="s">
        <v>11201</v>
      </c>
    </row>
    <row r="3832" spans="1:8" ht="33" x14ac:dyDescent="0.25">
      <c r="A3832" s="293">
        <v>3829</v>
      </c>
      <c r="B3832" s="291" t="s">
        <v>11202</v>
      </c>
      <c r="C3832" s="43">
        <v>44074</v>
      </c>
      <c r="D3832" s="10" t="s">
        <v>10844</v>
      </c>
      <c r="E3832" s="11" t="s">
        <v>1269</v>
      </c>
      <c r="F3832" s="11" t="s">
        <v>11199</v>
      </c>
      <c r="G3832" s="11" t="s">
        <v>11203</v>
      </c>
      <c r="H3832" s="234" t="s">
        <v>11204</v>
      </c>
    </row>
    <row r="3833" spans="1:8" ht="33" x14ac:dyDescent="0.25">
      <c r="A3833" s="293">
        <v>3830</v>
      </c>
      <c r="B3833" s="291" t="s">
        <v>11205</v>
      </c>
      <c r="C3833" s="43">
        <v>44074</v>
      </c>
      <c r="D3833" s="10" t="s">
        <v>10844</v>
      </c>
      <c r="E3833" s="11" t="s">
        <v>1269</v>
      </c>
      <c r="F3833" s="11" t="s">
        <v>11206</v>
      </c>
      <c r="G3833" s="11" t="s">
        <v>11207</v>
      </c>
      <c r="H3833" s="105" t="s">
        <v>11208</v>
      </c>
    </row>
    <row r="3834" spans="1:8" ht="198" x14ac:dyDescent="0.25">
      <c r="A3834" s="293">
        <v>3831</v>
      </c>
      <c r="B3834" s="291" t="s">
        <v>11209</v>
      </c>
      <c r="C3834" s="43">
        <v>44074</v>
      </c>
      <c r="D3834" s="10" t="s">
        <v>10844</v>
      </c>
      <c r="E3834" s="11" t="s">
        <v>1269</v>
      </c>
      <c r="F3834" s="11" t="s">
        <v>11210</v>
      </c>
      <c r="G3834" s="11" t="s">
        <v>11211</v>
      </c>
      <c r="H3834" s="105" t="s">
        <v>11212</v>
      </c>
    </row>
    <row r="3835" spans="1:8" ht="409.5" x14ac:dyDescent="0.25">
      <c r="A3835" s="293">
        <v>3832</v>
      </c>
      <c r="B3835" s="291" t="s">
        <v>11213</v>
      </c>
      <c r="C3835" s="43">
        <v>44074</v>
      </c>
      <c r="D3835" s="10" t="s">
        <v>10844</v>
      </c>
      <c r="E3835" s="11" t="s">
        <v>1269</v>
      </c>
      <c r="F3835" s="11" t="s">
        <v>11214</v>
      </c>
      <c r="G3835" s="11" t="s">
        <v>11215</v>
      </c>
      <c r="H3835" s="105" t="s">
        <v>9619</v>
      </c>
    </row>
    <row r="3836" spans="1:8" ht="132" x14ac:dyDescent="0.25">
      <c r="A3836" s="293">
        <v>3833</v>
      </c>
      <c r="B3836" s="291" t="s">
        <v>11216</v>
      </c>
      <c r="C3836" s="43">
        <v>44074</v>
      </c>
      <c r="D3836" s="10" t="s">
        <v>10844</v>
      </c>
      <c r="E3836" s="11" t="s">
        <v>1269</v>
      </c>
      <c r="F3836" s="11" t="s">
        <v>11217</v>
      </c>
      <c r="G3836" s="11" t="s">
        <v>11218</v>
      </c>
      <c r="H3836" s="105" t="s">
        <v>460</v>
      </c>
    </row>
    <row r="3837" spans="1:8" ht="66" x14ac:dyDescent="0.25">
      <c r="A3837" s="293">
        <v>3834</v>
      </c>
      <c r="B3837" s="291" t="s">
        <v>11219</v>
      </c>
      <c r="C3837" s="43">
        <v>44074</v>
      </c>
      <c r="D3837" s="10" t="s">
        <v>10844</v>
      </c>
      <c r="E3837" s="11" t="s">
        <v>1269</v>
      </c>
      <c r="F3837" s="11" t="s">
        <v>11220</v>
      </c>
      <c r="G3837" s="11" t="s">
        <v>11221</v>
      </c>
      <c r="H3837" s="105" t="s">
        <v>11222</v>
      </c>
    </row>
    <row r="3838" spans="1:8" ht="66" x14ac:dyDescent="0.25">
      <c r="A3838" s="293">
        <v>3835</v>
      </c>
      <c r="B3838" s="291" t="s">
        <v>11223</v>
      </c>
      <c r="C3838" s="43">
        <v>44074</v>
      </c>
      <c r="D3838" s="10" t="s">
        <v>10844</v>
      </c>
      <c r="E3838" s="11" t="s">
        <v>1269</v>
      </c>
      <c r="F3838" s="11" t="s">
        <v>11220</v>
      </c>
      <c r="G3838" s="11" t="s">
        <v>11224</v>
      </c>
      <c r="H3838" s="234" t="s">
        <v>11225</v>
      </c>
    </row>
    <row r="3839" spans="1:8" ht="66" x14ac:dyDescent="0.25">
      <c r="A3839" s="293">
        <v>3836</v>
      </c>
      <c r="B3839" s="291" t="s">
        <v>11226</v>
      </c>
      <c r="C3839" s="43">
        <v>44074</v>
      </c>
      <c r="D3839" s="10" t="s">
        <v>10844</v>
      </c>
      <c r="E3839" s="11" t="s">
        <v>1269</v>
      </c>
      <c r="F3839" s="11" t="s">
        <v>11227</v>
      </c>
      <c r="G3839" s="11" t="s">
        <v>11228</v>
      </c>
      <c r="H3839" s="234" t="s">
        <v>11229</v>
      </c>
    </row>
    <row r="3840" spans="1:8" ht="66" x14ac:dyDescent="0.25">
      <c r="A3840" s="293">
        <v>3837</v>
      </c>
      <c r="B3840" s="291" t="s">
        <v>11230</v>
      </c>
      <c r="C3840" s="43">
        <v>44074</v>
      </c>
      <c r="D3840" s="10" t="s">
        <v>10844</v>
      </c>
      <c r="E3840" s="11" t="s">
        <v>1269</v>
      </c>
      <c r="F3840" s="11" t="s">
        <v>11231</v>
      </c>
      <c r="G3840" s="11" t="s">
        <v>11232</v>
      </c>
      <c r="H3840" s="234" t="s">
        <v>11233</v>
      </c>
    </row>
    <row r="3841" spans="1:8" ht="66" x14ac:dyDescent="0.25">
      <c r="A3841" s="293">
        <v>3838</v>
      </c>
      <c r="B3841" s="291" t="s">
        <v>11234</v>
      </c>
      <c r="C3841" s="43">
        <v>44074</v>
      </c>
      <c r="D3841" s="10" t="s">
        <v>10844</v>
      </c>
      <c r="E3841" s="11" t="s">
        <v>1269</v>
      </c>
      <c r="F3841" s="11" t="s">
        <v>11231</v>
      </c>
      <c r="G3841" s="11" t="s">
        <v>11235</v>
      </c>
      <c r="H3841" s="234" t="s">
        <v>11236</v>
      </c>
    </row>
    <row r="3842" spans="1:8" ht="115.5" x14ac:dyDescent="0.25">
      <c r="A3842" s="293">
        <v>3839</v>
      </c>
      <c r="B3842" s="291" t="s">
        <v>11237</v>
      </c>
      <c r="C3842" s="43">
        <v>44074</v>
      </c>
      <c r="D3842" s="10" t="s">
        <v>10844</v>
      </c>
      <c r="E3842" s="11" t="s">
        <v>1269</v>
      </c>
      <c r="F3842" s="11" t="s">
        <v>11238</v>
      </c>
      <c r="G3842" s="22" t="s">
        <v>11239</v>
      </c>
      <c r="H3842" s="245" t="s">
        <v>1175</v>
      </c>
    </row>
    <row r="3843" spans="1:8" ht="82.5" x14ac:dyDescent="0.25">
      <c r="A3843" s="293">
        <v>3840</v>
      </c>
      <c r="B3843" s="291" t="s">
        <v>11240</v>
      </c>
      <c r="C3843" s="43">
        <v>44074</v>
      </c>
      <c r="D3843" s="10" t="s">
        <v>10844</v>
      </c>
      <c r="E3843" s="11" t="s">
        <v>1269</v>
      </c>
      <c r="F3843" s="11" t="s">
        <v>11241</v>
      </c>
      <c r="G3843" s="11" t="s">
        <v>11242</v>
      </c>
      <c r="H3843" s="234" t="s">
        <v>3637</v>
      </c>
    </row>
    <row r="3844" spans="1:8" ht="82.5" x14ac:dyDescent="0.25">
      <c r="A3844" s="293">
        <v>3841</v>
      </c>
      <c r="B3844" s="291" t="s">
        <v>11243</v>
      </c>
      <c r="C3844" s="43">
        <v>44074</v>
      </c>
      <c r="D3844" s="10" t="s">
        <v>10844</v>
      </c>
      <c r="E3844" s="11" t="s">
        <v>1269</v>
      </c>
      <c r="F3844" s="11" t="s">
        <v>11241</v>
      </c>
      <c r="G3844" s="11" t="s">
        <v>11244</v>
      </c>
      <c r="H3844" s="234" t="s">
        <v>11245</v>
      </c>
    </row>
    <row r="3845" spans="1:8" ht="82.5" x14ac:dyDescent="0.25">
      <c r="A3845" s="293">
        <v>3842</v>
      </c>
      <c r="B3845" s="291" t="s">
        <v>11246</v>
      </c>
      <c r="C3845" s="43">
        <v>44074</v>
      </c>
      <c r="D3845" s="10" t="s">
        <v>10844</v>
      </c>
      <c r="E3845" s="11" t="s">
        <v>1269</v>
      </c>
      <c r="F3845" s="11" t="s">
        <v>11241</v>
      </c>
      <c r="G3845" s="11" t="s">
        <v>11247</v>
      </c>
      <c r="H3845" s="234" t="s">
        <v>11245</v>
      </c>
    </row>
    <row r="3846" spans="1:8" ht="82.5" x14ac:dyDescent="0.25">
      <c r="A3846" s="293">
        <v>3843</v>
      </c>
      <c r="B3846" s="291" t="s">
        <v>11248</v>
      </c>
      <c r="C3846" s="43">
        <v>44074</v>
      </c>
      <c r="D3846" s="10" t="s">
        <v>10844</v>
      </c>
      <c r="E3846" s="11" t="s">
        <v>1269</v>
      </c>
      <c r="F3846" s="11" t="s">
        <v>11249</v>
      </c>
      <c r="G3846" s="11" t="s">
        <v>11250</v>
      </c>
      <c r="H3846" s="234" t="s">
        <v>11251</v>
      </c>
    </row>
    <row r="3847" spans="1:8" ht="82.5" x14ac:dyDescent="0.25">
      <c r="A3847" s="293">
        <v>3844</v>
      </c>
      <c r="B3847" s="291" t="s">
        <v>11252</v>
      </c>
      <c r="C3847" s="43">
        <v>44074</v>
      </c>
      <c r="D3847" s="10" t="s">
        <v>10844</v>
      </c>
      <c r="E3847" s="11" t="s">
        <v>1269</v>
      </c>
      <c r="F3847" s="11" t="s">
        <v>11249</v>
      </c>
      <c r="G3847" s="11" t="s">
        <v>11253</v>
      </c>
      <c r="H3847" s="105" t="s">
        <v>11254</v>
      </c>
    </row>
    <row r="3848" spans="1:8" ht="49.5" x14ac:dyDescent="0.25">
      <c r="A3848" s="293">
        <v>3845</v>
      </c>
      <c r="B3848" s="291" t="s">
        <v>11255</v>
      </c>
      <c r="C3848" s="43">
        <v>44074</v>
      </c>
      <c r="D3848" s="10" t="s">
        <v>10844</v>
      </c>
      <c r="E3848" s="11" t="s">
        <v>1269</v>
      </c>
      <c r="F3848" s="11" t="s">
        <v>11256</v>
      </c>
      <c r="G3848" s="11" t="s">
        <v>11257</v>
      </c>
      <c r="H3848" s="234" t="s">
        <v>11258</v>
      </c>
    </row>
    <row r="3849" spans="1:8" ht="49.5" x14ac:dyDescent="0.25">
      <c r="A3849" s="293">
        <v>3846</v>
      </c>
      <c r="B3849" s="291" t="s">
        <v>11259</v>
      </c>
      <c r="C3849" s="43">
        <v>44074</v>
      </c>
      <c r="D3849" s="10" t="s">
        <v>10844</v>
      </c>
      <c r="E3849" s="11" t="s">
        <v>1269</v>
      </c>
      <c r="F3849" s="11" t="s">
        <v>11256</v>
      </c>
      <c r="G3849" s="11" t="s">
        <v>11260</v>
      </c>
      <c r="H3849" s="105" t="s">
        <v>11261</v>
      </c>
    </row>
    <row r="3850" spans="1:8" ht="49.5" x14ac:dyDescent="0.25">
      <c r="A3850" s="293">
        <v>3847</v>
      </c>
      <c r="B3850" s="291" t="s">
        <v>11262</v>
      </c>
      <c r="C3850" s="43">
        <v>44074</v>
      </c>
      <c r="D3850" s="10" t="s">
        <v>10844</v>
      </c>
      <c r="E3850" s="11" t="s">
        <v>1269</v>
      </c>
      <c r="F3850" s="11" t="s">
        <v>11256</v>
      </c>
      <c r="G3850" s="11" t="s">
        <v>11263</v>
      </c>
      <c r="H3850" s="234" t="s">
        <v>11264</v>
      </c>
    </row>
    <row r="3851" spans="1:8" ht="33" x14ac:dyDescent="0.25">
      <c r="A3851" s="293">
        <v>3848</v>
      </c>
      <c r="B3851" s="291" t="s">
        <v>11265</v>
      </c>
      <c r="C3851" s="43">
        <v>44074</v>
      </c>
      <c r="D3851" s="10" t="s">
        <v>10844</v>
      </c>
      <c r="E3851" s="11" t="s">
        <v>1269</v>
      </c>
      <c r="F3851" s="11" t="s">
        <v>11256</v>
      </c>
      <c r="G3851" s="11" t="s">
        <v>11266</v>
      </c>
      <c r="H3851" s="234" t="s">
        <v>11267</v>
      </c>
    </row>
    <row r="3852" spans="1:8" ht="33" x14ac:dyDescent="0.25">
      <c r="A3852" s="293">
        <v>3849</v>
      </c>
      <c r="B3852" s="291" t="s">
        <v>11268</v>
      </c>
      <c r="C3852" s="43">
        <v>44074</v>
      </c>
      <c r="D3852" s="10" t="s">
        <v>10844</v>
      </c>
      <c r="E3852" s="11" t="s">
        <v>1269</v>
      </c>
      <c r="F3852" s="11" t="s">
        <v>11269</v>
      </c>
      <c r="G3852" s="11" t="s">
        <v>11270</v>
      </c>
      <c r="H3852" s="234" t="s">
        <v>11271</v>
      </c>
    </row>
    <row r="3853" spans="1:8" ht="49.5" x14ac:dyDescent="0.25">
      <c r="A3853" s="293">
        <v>3850</v>
      </c>
      <c r="B3853" s="291" t="s">
        <v>11272</v>
      </c>
      <c r="C3853" s="43">
        <v>44074</v>
      </c>
      <c r="D3853" s="10" t="s">
        <v>10844</v>
      </c>
      <c r="E3853" s="11" t="s">
        <v>1269</v>
      </c>
      <c r="F3853" s="11" t="s">
        <v>11273</v>
      </c>
      <c r="G3853" s="11" t="s">
        <v>11274</v>
      </c>
      <c r="H3853" s="234" t="s">
        <v>11275</v>
      </c>
    </row>
    <row r="3854" spans="1:8" ht="49.5" x14ac:dyDescent="0.25">
      <c r="A3854" s="293">
        <v>3851</v>
      </c>
      <c r="B3854" s="291" t="s">
        <v>11276</v>
      </c>
      <c r="C3854" s="43">
        <v>44074</v>
      </c>
      <c r="D3854" s="10" t="s">
        <v>10844</v>
      </c>
      <c r="E3854" s="11" t="s">
        <v>1269</v>
      </c>
      <c r="F3854" s="11" t="s">
        <v>11277</v>
      </c>
      <c r="G3854" s="11" t="s">
        <v>11278</v>
      </c>
      <c r="H3854" s="234" t="s">
        <v>11279</v>
      </c>
    </row>
    <row r="3855" spans="1:8" ht="49.5" x14ac:dyDescent="0.25">
      <c r="A3855" s="293">
        <v>3852</v>
      </c>
      <c r="B3855" s="291" t="s">
        <v>11280</v>
      </c>
      <c r="C3855" s="43">
        <v>44074</v>
      </c>
      <c r="D3855" s="10" t="s">
        <v>10844</v>
      </c>
      <c r="E3855" s="11" t="s">
        <v>1269</v>
      </c>
      <c r="F3855" s="11" t="s">
        <v>11281</v>
      </c>
      <c r="G3855" s="11" t="s">
        <v>11282</v>
      </c>
      <c r="H3855" s="234" t="s">
        <v>11283</v>
      </c>
    </row>
    <row r="3856" spans="1:8" ht="66" x14ac:dyDescent="0.25">
      <c r="A3856" s="293">
        <v>3853</v>
      </c>
      <c r="B3856" s="291" t="s">
        <v>11284</v>
      </c>
      <c r="C3856" s="43">
        <v>44074</v>
      </c>
      <c r="D3856" s="10" t="s">
        <v>10844</v>
      </c>
      <c r="E3856" s="11" t="s">
        <v>1269</v>
      </c>
      <c r="F3856" s="11" t="s">
        <v>11285</v>
      </c>
      <c r="G3856" s="11" t="s">
        <v>11286</v>
      </c>
      <c r="H3856" s="234" t="s">
        <v>11287</v>
      </c>
    </row>
    <row r="3857" spans="1:8" ht="165" x14ac:dyDescent="0.25">
      <c r="A3857" s="293">
        <v>3854</v>
      </c>
      <c r="B3857" s="291" t="s">
        <v>11288</v>
      </c>
      <c r="C3857" s="43">
        <v>44074</v>
      </c>
      <c r="D3857" s="10" t="s">
        <v>10844</v>
      </c>
      <c r="E3857" s="11" t="s">
        <v>1269</v>
      </c>
      <c r="F3857" s="11" t="s">
        <v>11285</v>
      </c>
      <c r="G3857" s="11" t="s">
        <v>11289</v>
      </c>
      <c r="H3857" s="234" t="s">
        <v>11290</v>
      </c>
    </row>
    <row r="3858" spans="1:8" ht="49.5" x14ac:dyDescent="0.25">
      <c r="A3858" s="293">
        <v>3855</v>
      </c>
      <c r="B3858" s="291" t="s">
        <v>11291</v>
      </c>
      <c r="C3858" s="43">
        <v>44074</v>
      </c>
      <c r="D3858" s="10" t="s">
        <v>10844</v>
      </c>
      <c r="E3858" s="11" t="s">
        <v>1269</v>
      </c>
      <c r="F3858" s="11" t="s">
        <v>11292</v>
      </c>
      <c r="G3858" s="11" t="s">
        <v>11293</v>
      </c>
      <c r="H3858" s="234" t="s">
        <v>11294</v>
      </c>
    </row>
    <row r="3859" spans="1:8" ht="49.5" x14ac:dyDescent="0.25">
      <c r="A3859" s="293">
        <v>3856</v>
      </c>
      <c r="B3859" s="291" t="s">
        <v>11295</v>
      </c>
      <c r="C3859" s="43">
        <v>44074</v>
      </c>
      <c r="D3859" s="10" t="s">
        <v>10844</v>
      </c>
      <c r="E3859" s="11" t="s">
        <v>1269</v>
      </c>
      <c r="F3859" s="11" t="s">
        <v>11296</v>
      </c>
      <c r="G3859" s="11" t="s">
        <v>11297</v>
      </c>
      <c r="H3859" s="234" t="s">
        <v>11298</v>
      </c>
    </row>
    <row r="3860" spans="1:8" ht="115.5" x14ac:dyDescent="0.25">
      <c r="A3860" s="293">
        <v>3857</v>
      </c>
      <c r="B3860" s="291" t="s">
        <v>11299</v>
      </c>
      <c r="C3860" s="43">
        <v>44074</v>
      </c>
      <c r="D3860" s="10" t="s">
        <v>10844</v>
      </c>
      <c r="E3860" s="11" t="s">
        <v>2337</v>
      </c>
      <c r="F3860" s="11" t="s">
        <v>11300</v>
      </c>
      <c r="G3860" s="11" t="s">
        <v>11301</v>
      </c>
      <c r="H3860" s="245" t="s">
        <v>11302</v>
      </c>
    </row>
    <row r="3861" spans="1:8" ht="49.5" x14ac:dyDescent="0.25">
      <c r="A3861" s="293">
        <v>3858</v>
      </c>
      <c r="B3861" s="291" t="s">
        <v>11303</v>
      </c>
      <c r="C3861" s="43">
        <v>44074</v>
      </c>
      <c r="D3861" s="10" t="s">
        <v>10844</v>
      </c>
      <c r="E3861" s="11" t="s">
        <v>11304</v>
      </c>
      <c r="F3861" s="11" t="s">
        <v>11305</v>
      </c>
      <c r="G3861" s="11" t="s">
        <v>11306</v>
      </c>
      <c r="H3861" s="105" t="s">
        <v>11307</v>
      </c>
    </row>
    <row r="3862" spans="1:8" ht="82.5" x14ac:dyDescent="0.25">
      <c r="A3862" s="293">
        <v>3859</v>
      </c>
      <c r="B3862" s="291" t="s">
        <v>11308</v>
      </c>
      <c r="C3862" s="43">
        <v>44074</v>
      </c>
      <c r="D3862" s="10" t="s">
        <v>10844</v>
      </c>
      <c r="E3862" s="11" t="s">
        <v>1269</v>
      </c>
      <c r="F3862" s="11" t="s">
        <v>10988</v>
      </c>
      <c r="G3862" s="11" t="s">
        <v>10989</v>
      </c>
      <c r="H3862" s="234" t="s">
        <v>11309</v>
      </c>
    </row>
    <row r="3863" spans="1:8" ht="33" x14ac:dyDescent="0.25">
      <c r="A3863" s="293">
        <v>3860</v>
      </c>
      <c r="B3863" s="291" t="s">
        <v>11310</v>
      </c>
      <c r="C3863" s="43">
        <v>44074</v>
      </c>
      <c r="D3863" s="10" t="s">
        <v>10844</v>
      </c>
      <c r="E3863" s="11" t="s">
        <v>8431</v>
      </c>
      <c r="F3863" s="11" t="s">
        <v>8432</v>
      </c>
      <c r="G3863" s="11" t="s">
        <v>10991</v>
      </c>
      <c r="H3863" s="105" t="s">
        <v>11311</v>
      </c>
    </row>
    <row r="3864" spans="1:8" ht="33" x14ac:dyDescent="0.25">
      <c r="A3864" s="293">
        <v>3861</v>
      </c>
      <c r="B3864" s="291" t="s">
        <v>11312</v>
      </c>
      <c r="C3864" s="43">
        <v>44074</v>
      </c>
      <c r="D3864" s="10" t="s">
        <v>10844</v>
      </c>
      <c r="E3864" s="11" t="s">
        <v>8431</v>
      </c>
      <c r="F3864" s="11" t="s">
        <v>8432</v>
      </c>
      <c r="G3864" s="11" t="s">
        <v>10993</v>
      </c>
      <c r="H3864" s="105" t="s">
        <v>11313</v>
      </c>
    </row>
    <row r="3865" spans="1:8" ht="115.5" x14ac:dyDescent="0.25">
      <c r="A3865" s="293">
        <v>3862</v>
      </c>
      <c r="B3865" s="291" t="s">
        <v>11314</v>
      </c>
      <c r="C3865" s="43">
        <v>44074</v>
      </c>
      <c r="D3865" s="10" t="s">
        <v>10844</v>
      </c>
      <c r="E3865" s="11" t="s">
        <v>8431</v>
      </c>
      <c r="F3865" s="11" t="s">
        <v>11315</v>
      </c>
      <c r="G3865" s="11" t="s">
        <v>11316</v>
      </c>
      <c r="H3865" s="245" t="s">
        <v>425</v>
      </c>
    </row>
    <row r="3866" spans="1:8" ht="49.5" x14ac:dyDescent="0.25">
      <c r="A3866" s="293">
        <v>3863</v>
      </c>
      <c r="B3866" s="291" t="s">
        <v>11317</v>
      </c>
      <c r="C3866" s="43">
        <v>44074</v>
      </c>
      <c r="D3866" s="10" t="s">
        <v>10844</v>
      </c>
      <c r="E3866" s="11" t="s">
        <v>7658</v>
      </c>
      <c r="F3866" s="11" t="s">
        <v>11318</v>
      </c>
      <c r="G3866" s="11" t="s">
        <v>11319</v>
      </c>
      <c r="H3866" s="245" t="s">
        <v>199</v>
      </c>
    </row>
    <row r="3867" spans="1:8" ht="66" x14ac:dyDescent="0.25">
      <c r="A3867" s="293">
        <v>3864</v>
      </c>
      <c r="B3867" s="291" t="s">
        <v>11320</v>
      </c>
      <c r="C3867" s="43">
        <v>44074</v>
      </c>
      <c r="D3867" s="10" t="s">
        <v>10844</v>
      </c>
      <c r="E3867" s="11" t="s">
        <v>11321</v>
      </c>
      <c r="F3867" s="11" t="s">
        <v>11322</v>
      </c>
      <c r="G3867" s="11" t="s">
        <v>11323</v>
      </c>
      <c r="H3867" s="234" t="s">
        <v>11324</v>
      </c>
    </row>
    <row r="3868" spans="1:8" ht="214.5" x14ac:dyDescent="0.25">
      <c r="A3868" s="293">
        <v>3865</v>
      </c>
      <c r="B3868" s="291" t="s">
        <v>11325</v>
      </c>
      <c r="C3868" s="43">
        <v>44074</v>
      </c>
      <c r="D3868" s="10" t="s">
        <v>10844</v>
      </c>
      <c r="E3868" s="11" t="s">
        <v>11321</v>
      </c>
      <c r="F3868" s="11" t="s">
        <v>11326</v>
      </c>
      <c r="G3868" s="11" t="s">
        <v>11327</v>
      </c>
      <c r="H3868" s="234" t="s">
        <v>7016</v>
      </c>
    </row>
    <row r="3869" spans="1:8" ht="66" x14ac:dyDescent="0.25">
      <c r="A3869" s="293">
        <v>3866</v>
      </c>
      <c r="B3869" s="291" t="s">
        <v>11328</v>
      </c>
      <c r="C3869" s="43">
        <v>44074</v>
      </c>
      <c r="D3869" s="10" t="s">
        <v>10844</v>
      </c>
      <c r="E3869" s="11" t="s">
        <v>1269</v>
      </c>
      <c r="F3869" s="11" t="s">
        <v>11329</v>
      </c>
      <c r="G3869" s="11" t="s">
        <v>11330</v>
      </c>
      <c r="H3869" s="234" t="s">
        <v>11331</v>
      </c>
    </row>
    <row r="3870" spans="1:8" ht="49.5" x14ac:dyDescent="0.25">
      <c r="A3870" s="293">
        <v>3867</v>
      </c>
      <c r="B3870" s="291" t="s">
        <v>11332</v>
      </c>
      <c r="C3870" s="43">
        <v>44074</v>
      </c>
      <c r="D3870" s="10" t="s">
        <v>10844</v>
      </c>
      <c r="E3870" s="11" t="s">
        <v>7658</v>
      </c>
      <c r="F3870" s="11" t="s">
        <v>11318</v>
      </c>
      <c r="G3870" s="96" t="s">
        <v>11319</v>
      </c>
      <c r="H3870" s="245" t="s">
        <v>199</v>
      </c>
    </row>
    <row r="3871" spans="1:8" ht="66" x14ac:dyDescent="0.25">
      <c r="A3871" s="293">
        <v>3868</v>
      </c>
      <c r="B3871" s="291" t="s">
        <v>11333</v>
      </c>
      <c r="C3871" s="43">
        <v>44074</v>
      </c>
      <c r="D3871" s="10" t="s">
        <v>10844</v>
      </c>
      <c r="E3871" s="11" t="s">
        <v>11321</v>
      </c>
      <c r="F3871" s="11" t="s">
        <v>11322</v>
      </c>
      <c r="G3871" s="11" t="s">
        <v>11323</v>
      </c>
      <c r="H3871" s="234" t="s">
        <v>11324</v>
      </c>
    </row>
    <row r="3872" spans="1:8" ht="214.5" x14ac:dyDescent="0.25">
      <c r="A3872" s="293">
        <v>3869</v>
      </c>
      <c r="B3872" s="291" t="s">
        <v>11334</v>
      </c>
      <c r="C3872" s="43">
        <v>44074</v>
      </c>
      <c r="D3872" s="10" t="s">
        <v>10844</v>
      </c>
      <c r="E3872" s="11" t="s">
        <v>11321</v>
      </c>
      <c r="F3872" s="11" t="s">
        <v>11326</v>
      </c>
      <c r="G3872" s="11" t="s">
        <v>11327</v>
      </c>
      <c r="H3872" s="234" t="s">
        <v>11335</v>
      </c>
    </row>
    <row r="3873" spans="1:8" ht="33" x14ac:dyDescent="0.3">
      <c r="A3873" s="293">
        <v>3870</v>
      </c>
      <c r="B3873" s="291" t="s">
        <v>11336</v>
      </c>
      <c r="C3873" s="43">
        <v>44074</v>
      </c>
      <c r="D3873" s="10" t="s">
        <v>10844</v>
      </c>
      <c r="E3873" s="22" t="s">
        <v>1772</v>
      </c>
      <c r="F3873" s="22" t="s">
        <v>11337</v>
      </c>
      <c r="G3873" s="11" t="s">
        <v>11338</v>
      </c>
      <c r="H3873" s="120" t="s">
        <v>11339</v>
      </c>
    </row>
    <row r="3874" spans="1:8" ht="33" x14ac:dyDescent="0.3">
      <c r="A3874" s="293">
        <v>3871</v>
      </c>
      <c r="B3874" s="291" t="s">
        <v>11340</v>
      </c>
      <c r="C3874" s="43">
        <v>44074</v>
      </c>
      <c r="D3874" s="10" t="s">
        <v>10844</v>
      </c>
      <c r="E3874" s="22" t="s">
        <v>1772</v>
      </c>
      <c r="F3874" s="22" t="s">
        <v>11337</v>
      </c>
      <c r="G3874" s="11" t="s">
        <v>11341</v>
      </c>
      <c r="H3874" s="120" t="s">
        <v>11339</v>
      </c>
    </row>
    <row r="3875" spans="1:8" ht="82.5" x14ac:dyDescent="0.25">
      <c r="A3875" s="293">
        <v>3872</v>
      </c>
      <c r="B3875" s="291" t="s">
        <v>11342</v>
      </c>
      <c r="C3875" s="43">
        <v>44074</v>
      </c>
      <c r="D3875" s="10" t="s">
        <v>10844</v>
      </c>
      <c r="E3875" s="22" t="s">
        <v>4304</v>
      </c>
      <c r="F3875" s="22" t="s">
        <v>11343</v>
      </c>
      <c r="G3875" s="22" t="s">
        <v>11344</v>
      </c>
      <c r="H3875" s="105" t="s">
        <v>11088</v>
      </c>
    </row>
    <row r="3876" spans="1:8" ht="33" x14ac:dyDescent="0.25">
      <c r="A3876" s="293">
        <v>3873</v>
      </c>
      <c r="B3876" s="291" t="s">
        <v>11345</v>
      </c>
      <c r="C3876" s="43">
        <v>44074</v>
      </c>
      <c r="D3876" s="10" t="s">
        <v>10844</v>
      </c>
      <c r="E3876" s="22" t="s">
        <v>728</v>
      </c>
      <c r="F3876" s="22" t="s">
        <v>773</v>
      </c>
      <c r="G3876" s="22" t="s">
        <v>11346</v>
      </c>
      <c r="H3876" s="245" t="s">
        <v>1488</v>
      </c>
    </row>
    <row r="3877" spans="1:8" ht="66" x14ac:dyDescent="0.25">
      <c r="A3877" s="293">
        <v>3874</v>
      </c>
      <c r="B3877" s="291" t="s">
        <v>11347</v>
      </c>
      <c r="C3877" s="43">
        <v>44074</v>
      </c>
      <c r="D3877" s="10" t="s">
        <v>10844</v>
      </c>
      <c r="E3877" s="22" t="s">
        <v>728</v>
      </c>
      <c r="F3877" s="22" t="s">
        <v>769</v>
      </c>
      <c r="G3877" s="11" t="s">
        <v>11348</v>
      </c>
      <c r="H3877" s="105" t="s">
        <v>8026</v>
      </c>
    </row>
    <row r="3878" spans="1:8" ht="49.5" x14ac:dyDescent="0.3">
      <c r="A3878" s="293">
        <v>3875</v>
      </c>
      <c r="B3878" s="291" t="s">
        <v>11349</v>
      </c>
      <c r="C3878" s="43">
        <v>44074</v>
      </c>
      <c r="D3878" s="10" t="s">
        <v>10844</v>
      </c>
      <c r="E3878" s="22" t="s">
        <v>7982</v>
      </c>
      <c r="F3878" s="22" t="s">
        <v>7987</v>
      </c>
      <c r="G3878" s="11" t="s">
        <v>11350</v>
      </c>
      <c r="H3878" s="120" t="s">
        <v>11351</v>
      </c>
    </row>
    <row r="3879" spans="1:8" ht="49.5" x14ac:dyDescent="0.25">
      <c r="A3879" s="293">
        <v>3876</v>
      </c>
      <c r="B3879" s="291" t="s">
        <v>11352</v>
      </c>
      <c r="C3879" s="43">
        <v>44074</v>
      </c>
      <c r="D3879" s="10" t="s">
        <v>10844</v>
      </c>
      <c r="E3879" s="22" t="s">
        <v>1163</v>
      </c>
      <c r="F3879" s="22" t="s">
        <v>8080</v>
      </c>
      <c r="G3879" s="22" t="s">
        <v>11353</v>
      </c>
      <c r="H3879" s="245" t="s">
        <v>11354</v>
      </c>
    </row>
    <row r="3880" spans="1:8" ht="66" x14ac:dyDescent="0.25">
      <c r="A3880" s="293">
        <v>3877</v>
      </c>
      <c r="B3880" s="291" t="s">
        <v>11355</v>
      </c>
      <c r="C3880" s="43">
        <v>44074</v>
      </c>
      <c r="D3880" s="10" t="s">
        <v>10844</v>
      </c>
      <c r="E3880" s="22" t="s">
        <v>8090</v>
      </c>
      <c r="F3880" s="22" t="s">
        <v>8094</v>
      </c>
      <c r="G3880" s="22" t="s">
        <v>8095</v>
      </c>
      <c r="H3880" s="245" t="s">
        <v>11356</v>
      </c>
    </row>
    <row r="3881" spans="1:8" ht="33" x14ac:dyDescent="0.25">
      <c r="A3881" s="293">
        <v>3878</v>
      </c>
      <c r="B3881" s="291" t="s">
        <v>11357</v>
      </c>
      <c r="C3881" s="43">
        <v>44074</v>
      </c>
      <c r="D3881" s="10" t="s">
        <v>10844</v>
      </c>
      <c r="E3881" s="22" t="s">
        <v>1163</v>
      </c>
      <c r="F3881" s="22" t="s">
        <v>8048</v>
      </c>
      <c r="G3881" s="22" t="s">
        <v>11358</v>
      </c>
      <c r="H3881" s="245" t="s">
        <v>8064</v>
      </c>
    </row>
    <row r="3882" spans="1:8" ht="33" x14ac:dyDescent="0.25">
      <c r="A3882" s="293">
        <v>3879</v>
      </c>
      <c r="B3882" s="291" t="s">
        <v>11359</v>
      </c>
      <c r="C3882" s="43">
        <v>44074</v>
      </c>
      <c r="D3882" s="10" t="s">
        <v>10844</v>
      </c>
      <c r="E3882" s="22" t="s">
        <v>1163</v>
      </c>
      <c r="F3882" s="22" t="s">
        <v>8048</v>
      </c>
      <c r="G3882" s="22" t="s">
        <v>11360</v>
      </c>
      <c r="H3882" s="245" t="s">
        <v>11361</v>
      </c>
    </row>
    <row r="3883" spans="1:8" ht="33" x14ac:dyDescent="0.25">
      <c r="A3883" s="293">
        <v>3880</v>
      </c>
      <c r="B3883" s="291" t="s">
        <v>11362</v>
      </c>
      <c r="C3883" s="43">
        <v>44074</v>
      </c>
      <c r="D3883" s="10" t="s">
        <v>10844</v>
      </c>
      <c r="E3883" s="22" t="s">
        <v>1163</v>
      </c>
      <c r="F3883" s="22" t="s">
        <v>8048</v>
      </c>
      <c r="G3883" s="22" t="s">
        <v>11363</v>
      </c>
      <c r="H3883" s="245" t="s">
        <v>1488</v>
      </c>
    </row>
    <row r="3884" spans="1:8" ht="33" x14ac:dyDescent="0.25">
      <c r="A3884" s="293">
        <v>3881</v>
      </c>
      <c r="B3884" s="291" t="s">
        <v>11364</v>
      </c>
      <c r="C3884" s="43">
        <v>44074</v>
      </c>
      <c r="D3884" s="10" t="s">
        <v>10844</v>
      </c>
      <c r="E3884" s="22" t="s">
        <v>8090</v>
      </c>
      <c r="F3884" s="22" t="s">
        <v>8108</v>
      </c>
      <c r="G3884" s="22" t="s">
        <v>11365</v>
      </c>
      <c r="H3884" s="245" t="s">
        <v>1488</v>
      </c>
    </row>
    <row r="3885" spans="1:8" ht="33" x14ac:dyDescent="0.25">
      <c r="A3885" s="293">
        <v>3882</v>
      </c>
      <c r="B3885" s="291" t="s">
        <v>11366</v>
      </c>
      <c r="C3885" s="43">
        <v>44074</v>
      </c>
      <c r="D3885" s="10" t="s">
        <v>10844</v>
      </c>
      <c r="E3885" s="22" t="s">
        <v>8090</v>
      </c>
      <c r="F3885" s="22" t="s">
        <v>8100</v>
      </c>
      <c r="G3885" s="22" t="s">
        <v>11367</v>
      </c>
      <c r="H3885" s="245" t="s">
        <v>1488</v>
      </c>
    </row>
    <row r="3886" spans="1:8" ht="99" x14ac:dyDescent="0.25">
      <c r="A3886" s="293">
        <v>3883</v>
      </c>
      <c r="B3886" s="291" t="s">
        <v>11368</v>
      </c>
      <c r="C3886" s="43">
        <v>44074</v>
      </c>
      <c r="D3886" s="10" t="s">
        <v>10844</v>
      </c>
      <c r="E3886" s="22" t="s">
        <v>8090</v>
      </c>
      <c r="F3886" s="22" t="s">
        <v>8116</v>
      </c>
      <c r="G3886" s="22" t="s">
        <v>11369</v>
      </c>
      <c r="H3886" s="245" t="s">
        <v>11370</v>
      </c>
    </row>
    <row r="3887" spans="1:8" ht="33" x14ac:dyDescent="0.25">
      <c r="A3887" s="293">
        <v>3884</v>
      </c>
      <c r="B3887" s="291" t="s">
        <v>11371</v>
      </c>
      <c r="C3887" s="43">
        <v>44074</v>
      </c>
      <c r="D3887" s="10" t="s">
        <v>10844</v>
      </c>
      <c r="E3887" s="22" t="s">
        <v>8090</v>
      </c>
      <c r="F3887" s="22" t="s">
        <v>8142</v>
      </c>
      <c r="G3887" s="22" t="s">
        <v>11372</v>
      </c>
      <c r="H3887" s="245" t="s">
        <v>1757</v>
      </c>
    </row>
    <row r="3888" spans="1:8" ht="33" x14ac:dyDescent="0.25">
      <c r="A3888" s="293">
        <v>3885</v>
      </c>
      <c r="B3888" s="291" t="s">
        <v>11373</v>
      </c>
      <c r="C3888" s="43">
        <v>44074</v>
      </c>
      <c r="D3888" s="10" t="s">
        <v>10844</v>
      </c>
      <c r="E3888" s="22" t="s">
        <v>8090</v>
      </c>
      <c r="F3888" s="22" t="s">
        <v>8142</v>
      </c>
      <c r="G3888" s="22" t="s">
        <v>11374</v>
      </c>
      <c r="H3888" s="245" t="s">
        <v>1488</v>
      </c>
    </row>
    <row r="3889" spans="1:8" ht="33" x14ac:dyDescent="0.25">
      <c r="A3889" s="293">
        <v>3886</v>
      </c>
      <c r="B3889" s="291" t="s">
        <v>11375</v>
      </c>
      <c r="C3889" s="43">
        <v>44074</v>
      </c>
      <c r="D3889" s="10" t="s">
        <v>10844</v>
      </c>
      <c r="E3889" s="22" t="s">
        <v>8090</v>
      </c>
      <c r="F3889" s="22" t="s">
        <v>8128</v>
      </c>
      <c r="G3889" s="22" t="s">
        <v>11376</v>
      </c>
      <c r="H3889" s="245" t="s">
        <v>1488</v>
      </c>
    </row>
    <row r="3890" spans="1:8" ht="33" x14ac:dyDescent="0.25">
      <c r="A3890" s="293">
        <v>3887</v>
      </c>
      <c r="B3890" s="291" t="s">
        <v>11377</v>
      </c>
      <c r="C3890" s="43">
        <v>44074</v>
      </c>
      <c r="D3890" s="10" t="s">
        <v>10844</v>
      </c>
      <c r="E3890" s="22" t="s">
        <v>8090</v>
      </c>
      <c r="F3890" s="22" t="s">
        <v>8100</v>
      </c>
      <c r="G3890" s="22" t="s">
        <v>11378</v>
      </c>
      <c r="H3890" s="245" t="s">
        <v>1488</v>
      </c>
    </row>
    <row r="3891" spans="1:8" ht="33" x14ac:dyDescent="0.25">
      <c r="A3891" s="293">
        <v>3888</v>
      </c>
      <c r="B3891" s="291" t="s">
        <v>11379</v>
      </c>
      <c r="C3891" s="43">
        <v>44074</v>
      </c>
      <c r="D3891" s="10" t="s">
        <v>10844</v>
      </c>
      <c r="E3891" s="22" t="s">
        <v>8090</v>
      </c>
      <c r="F3891" s="22" t="s">
        <v>8091</v>
      </c>
      <c r="G3891" s="22" t="s">
        <v>8092</v>
      </c>
      <c r="H3891" s="245" t="s">
        <v>1488</v>
      </c>
    </row>
    <row r="3892" spans="1:8" ht="33" x14ac:dyDescent="0.25">
      <c r="A3892" s="293">
        <v>3889</v>
      </c>
      <c r="B3892" s="291" t="s">
        <v>11380</v>
      </c>
      <c r="C3892" s="43">
        <v>44074</v>
      </c>
      <c r="D3892" s="10" t="s">
        <v>10844</v>
      </c>
      <c r="E3892" s="22" t="s">
        <v>8090</v>
      </c>
      <c r="F3892" s="22" t="s">
        <v>8122</v>
      </c>
      <c r="G3892" s="22" t="s">
        <v>11381</v>
      </c>
      <c r="H3892" s="245" t="s">
        <v>8124</v>
      </c>
    </row>
    <row r="3893" spans="1:8" ht="33" x14ac:dyDescent="0.25">
      <c r="A3893" s="293">
        <v>3890</v>
      </c>
      <c r="B3893" s="291" t="s">
        <v>11382</v>
      </c>
      <c r="C3893" s="43">
        <v>44074</v>
      </c>
      <c r="D3893" s="10" t="s">
        <v>10844</v>
      </c>
      <c r="E3893" s="22" t="s">
        <v>1163</v>
      </c>
      <c r="F3893" s="22" t="s">
        <v>8070</v>
      </c>
      <c r="G3893" s="22" t="s">
        <v>11383</v>
      </c>
      <c r="H3893" s="245" t="s">
        <v>5640</v>
      </c>
    </row>
    <row r="3894" spans="1:8" ht="49.5" x14ac:dyDescent="0.25">
      <c r="A3894" s="293">
        <v>3891</v>
      </c>
      <c r="B3894" s="291" t="s">
        <v>11384</v>
      </c>
      <c r="C3894" s="43">
        <v>44074</v>
      </c>
      <c r="D3894" s="10" t="s">
        <v>10844</v>
      </c>
      <c r="E3894" s="22" t="s">
        <v>1163</v>
      </c>
      <c r="F3894" s="22" t="s">
        <v>8080</v>
      </c>
      <c r="G3894" s="22" t="s">
        <v>11385</v>
      </c>
      <c r="H3894" s="245" t="s">
        <v>8082</v>
      </c>
    </row>
    <row r="3895" spans="1:8" ht="33" x14ac:dyDescent="0.25">
      <c r="A3895" s="293">
        <v>3892</v>
      </c>
      <c r="B3895" s="291" t="s">
        <v>11386</v>
      </c>
      <c r="C3895" s="43">
        <v>44074</v>
      </c>
      <c r="D3895" s="10" t="s">
        <v>10844</v>
      </c>
      <c r="E3895" s="22" t="s">
        <v>1163</v>
      </c>
      <c r="F3895" s="22" t="s">
        <v>8070</v>
      </c>
      <c r="G3895" s="22" t="s">
        <v>11387</v>
      </c>
      <c r="H3895" s="245" t="s">
        <v>8072</v>
      </c>
    </row>
    <row r="3896" spans="1:8" ht="33" x14ac:dyDescent="0.25">
      <c r="A3896" s="293">
        <v>3893</v>
      </c>
      <c r="B3896" s="291" t="s">
        <v>11388</v>
      </c>
      <c r="C3896" s="43">
        <v>44074</v>
      </c>
      <c r="D3896" s="10" t="s">
        <v>10844</v>
      </c>
      <c r="E3896" s="22" t="s">
        <v>8090</v>
      </c>
      <c r="F3896" s="22" t="s">
        <v>8157</v>
      </c>
      <c r="G3896" s="22" t="s">
        <v>11389</v>
      </c>
      <c r="H3896" s="245" t="s">
        <v>8162</v>
      </c>
    </row>
    <row r="3897" spans="1:8" ht="49.5" x14ac:dyDescent="0.25">
      <c r="A3897" s="293">
        <v>3894</v>
      </c>
      <c r="B3897" s="291" t="s">
        <v>11390</v>
      </c>
      <c r="C3897" s="43">
        <v>44074</v>
      </c>
      <c r="D3897" s="10" t="s">
        <v>10844</v>
      </c>
      <c r="E3897" s="22" t="s">
        <v>8090</v>
      </c>
      <c r="F3897" s="22" t="s">
        <v>8167</v>
      </c>
      <c r="G3897" s="22" t="s">
        <v>8168</v>
      </c>
      <c r="H3897" s="245" t="s">
        <v>11391</v>
      </c>
    </row>
    <row r="3898" spans="1:8" ht="33" x14ac:dyDescent="0.25">
      <c r="A3898" s="293">
        <v>3895</v>
      </c>
      <c r="B3898" s="291" t="s">
        <v>11392</v>
      </c>
      <c r="C3898" s="43">
        <v>44074</v>
      </c>
      <c r="D3898" s="10" t="s">
        <v>10844</v>
      </c>
      <c r="E3898" s="22" t="s">
        <v>8090</v>
      </c>
      <c r="F3898" s="22" t="s">
        <v>8167</v>
      </c>
      <c r="G3898" s="22" t="s">
        <v>8171</v>
      </c>
      <c r="H3898" s="245" t="s">
        <v>8172</v>
      </c>
    </row>
    <row r="3899" spans="1:8" ht="82.5" x14ac:dyDescent="0.25">
      <c r="A3899" s="293">
        <v>3896</v>
      </c>
      <c r="B3899" s="291" t="s">
        <v>11393</v>
      </c>
      <c r="C3899" s="43">
        <v>44074</v>
      </c>
      <c r="D3899" s="10" t="s">
        <v>10844</v>
      </c>
      <c r="E3899" s="22" t="s">
        <v>8090</v>
      </c>
      <c r="F3899" s="22" t="s">
        <v>8176</v>
      </c>
      <c r="G3899" s="22" t="s">
        <v>8180</v>
      </c>
      <c r="H3899" s="245" t="s">
        <v>202</v>
      </c>
    </row>
    <row r="3900" spans="1:8" ht="33" x14ac:dyDescent="0.25">
      <c r="A3900" s="293">
        <v>3897</v>
      </c>
      <c r="B3900" s="291" t="s">
        <v>11394</v>
      </c>
      <c r="C3900" s="43">
        <v>44074</v>
      </c>
      <c r="D3900" s="10" t="s">
        <v>10844</v>
      </c>
      <c r="E3900" s="22" t="s">
        <v>8090</v>
      </c>
      <c r="F3900" s="22" t="s">
        <v>8189</v>
      </c>
      <c r="G3900" s="22" t="s">
        <v>11395</v>
      </c>
      <c r="H3900" s="245" t="s">
        <v>1488</v>
      </c>
    </row>
    <row r="3901" spans="1:8" ht="33" x14ac:dyDescent="0.25">
      <c r="A3901" s="293">
        <v>3898</v>
      </c>
      <c r="B3901" s="291" t="s">
        <v>11396</v>
      </c>
      <c r="C3901" s="43">
        <v>44074</v>
      </c>
      <c r="D3901" s="10" t="s">
        <v>10844</v>
      </c>
      <c r="E3901" s="22" t="s">
        <v>2337</v>
      </c>
      <c r="F3901" s="22" t="s">
        <v>8193</v>
      </c>
      <c r="G3901" s="22" t="s">
        <v>8194</v>
      </c>
      <c r="H3901" s="105" t="s">
        <v>11397</v>
      </c>
    </row>
    <row r="3902" spans="1:8" ht="33" x14ac:dyDescent="0.25">
      <c r="A3902" s="293">
        <v>3899</v>
      </c>
      <c r="B3902" s="291" t="s">
        <v>11398</v>
      </c>
      <c r="C3902" s="43">
        <v>44074</v>
      </c>
      <c r="D3902" s="10" t="s">
        <v>10844</v>
      </c>
      <c r="E3902" s="22" t="s">
        <v>2337</v>
      </c>
      <c r="F3902" s="22" t="s">
        <v>8193</v>
      </c>
      <c r="G3902" s="22" t="s">
        <v>11399</v>
      </c>
      <c r="H3902" s="105" t="s">
        <v>11397</v>
      </c>
    </row>
    <row r="3903" spans="1:8" ht="49.5" x14ac:dyDescent="0.25">
      <c r="A3903" s="293">
        <v>3900</v>
      </c>
      <c r="B3903" s="291" t="s">
        <v>11400</v>
      </c>
      <c r="C3903" s="43">
        <v>44074</v>
      </c>
      <c r="D3903" s="10" t="s">
        <v>10844</v>
      </c>
      <c r="E3903" s="22" t="s">
        <v>1269</v>
      </c>
      <c r="F3903" s="22" t="s">
        <v>11401</v>
      </c>
      <c r="G3903" s="22" t="s">
        <v>11402</v>
      </c>
      <c r="H3903" s="234" t="s">
        <v>11403</v>
      </c>
    </row>
    <row r="3904" spans="1:8" ht="49.5" x14ac:dyDescent="0.25">
      <c r="A3904" s="293">
        <v>3901</v>
      </c>
      <c r="B3904" s="291" t="s">
        <v>11404</v>
      </c>
      <c r="C3904" s="43">
        <v>44074</v>
      </c>
      <c r="D3904" s="10" t="s">
        <v>10844</v>
      </c>
      <c r="E3904" s="22" t="s">
        <v>8248</v>
      </c>
      <c r="F3904" s="22" t="s">
        <v>8249</v>
      </c>
      <c r="G3904" s="22" t="s">
        <v>11405</v>
      </c>
      <c r="H3904" s="105" t="s">
        <v>11406</v>
      </c>
    </row>
    <row r="3905" spans="1:8" ht="66" x14ac:dyDescent="0.25">
      <c r="A3905" s="293">
        <v>3902</v>
      </c>
      <c r="B3905" s="291" t="s">
        <v>11407</v>
      </c>
      <c r="C3905" s="43">
        <v>44074</v>
      </c>
      <c r="D3905" s="10" t="s">
        <v>10844</v>
      </c>
      <c r="E3905" s="22" t="s">
        <v>4105</v>
      </c>
      <c r="F3905" s="22" t="s">
        <v>8256</v>
      </c>
      <c r="G3905" s="22" t="s">
        <v>11408</v>
      </c>
      <c r="H3905" s="234" t="s">
        <v>11409</v>
      </c>
    </row>
    <row r="3906" spans="1:8" ht="49.5" x14ac:dyDescent="0.25">
      <c r="A3906" s="293">
        <v>3903</v>
      </c>
      <c r="B3906" s="291" t="s">
        <v>11410</v>
      </c>
      <c r="C3906" s="43">
        <v>44074</v>
      </c>
      <c r="D3906" s="10" t="s">
        <v>10844</v>
      </c>
      <c r="E3906" s="22" t="s">
        <v>1269</v>
      </c>
      <c r="F3906" s="22" t="s">
        <v>11411</v>
      </c>
      <c r="G3906" s="11" t="s">
        <v>11412</v>
      </c>
      <c r="H3906" s="234" t="s">
        <v>11413</v>
      </c>
    </row>
    <row r="3907" spans="1:8" ht="165" x14ac:dyDescent="0.25">
      <c r="A3907" s="293">
        <v>3904</v>
      </c>
      <c r="B3907" s="291" t="s">
        <v>11414</v>
      </c>
      <c r="C3907" s="43">
        <v>44074</v>
      </c>
      <c r="D3907" s="10" t="s">
        <v>10844</v>
      </c>
      <c r="E3907" s="22" t="s">
        <v>8199</v>
      </c>
      <c r="F3907" s="22" t="s">
        <v>8200</v>
      </c>
      <c r="G3907" s="22" t="s">
        <v>11415</v>
      </c>
      <c r="H3907" s="234" t="s">
        <v>8234</v>
      </c>
    </row>
    <row r="3908" spans="1:8" ht="49.5" x14ac:dyDescent="0.25">
      <c r="A3908" s="293">
        <v>3905</v>
      </c>
      <c r="B3908" s="291" t="s">
        <v>11416</v>
      </c>
      <c r="C3908" s="43">
        <v>44074</v>
      </c>
      <c r="D3908" s="10" t="s">
        <v>10844</v>
      </c>
      <c r="E3908" s="22" t="s">
        <v>8199</v>
      </c>
      <c r="F3908" s="22" t="s">
        <v>8200</v>
      </c>
      <c r="G3908" s="22" t="s">
        <v>8241</v>
      </c>
      <c r="H3908" s="234" t="s">
        <v>8242</v>
      </c>
    </row>
    <row r="3909" spans="1:8" ht="33" x14ac:dyDescent="0.25">
      <c r="A3909" s="293">
        <v>3906</v>
      </c>
      <c r="B3909" s="291" t="s">
        <v>11417</v>
      </c>
      <c r="C3909" s="43">
        <v>44074</v>
      </c>
      <c r="D3909" s="10" t="s">
        <v>10844</v>
      </c>
      <c r="E3909" s="22" t="s">
        <v>8199</v>
      </c>
      <c r="F3909" s="22" t="s">
        <v>8200</v>
      </c>
      <c r="G3909" s="22" t="s">
        <v>11418</v>
      </c>
      <c r="H3909" s="105" t="s">
        <v>11419</v>
      </c>
    </row>
    <row r="3910" spans="1:8" ht="33" x14ac:dyDescent="0.25">
      <c r="A3910" s="293">
        <v>3907</v>
      </c>
      <c r="B3910" s="291" t="s">
        <v>11420</v>
      </c>
      <c r="C3910" s="43">
        <v>44074</v>
      </c>
      <c r="D3910" s="10" t="s">
        <v>10844</v>
      </c>
      <c r="E3910" s="22" t="s">
        <v>8199</v>
      </c>
      <c r="F3910" s="22" t="s">
        <v>8200</v>
      </c>
      <c r="G3910" s="22" t="s">
        <v>11421</v>
      </c>
      <c r="H3910" s="105" t="s">
        <v>11422</v>
      </c>
    </row>
    <row r="3911" spans="1:8" ht="33" x14ac:dyDescent="0.25">
      <c r="A3911" s="293">
        <v>3908</v>
      </c>
      <c r="B3911" s="291" t="s">
        <v>11423</v>
      </c>
      <c r="C3911" s="43">
        <v>44074</v>
      </c>
      <c r="D3911" s="10" t="s">
        <v>10844</v>
      </c>
      <c r="E3911" s="22" t="s">
        <v>8199</v>
      </c>
      <c r="F3911" s="22" t="s">
        <v>8200</v>
      </c>
      <c r="G3911" s="22" t="s">
        <v>8214</v>
      </c>
      <c r="H3911" s="105" t="s">
        <v>11422</v>
      </c>
    </row>
    <row r="3912" spans="1:8" ht="247.5" x14ac:dyDescent="0.25">
      <c r="A3912" s="293">
        <v>3909</v>
      </c>
      <c r="B3912" s="291" t="s">
        <v>11424</v>
      </c>
      <c r="C3912" s="43">
        <v>44074</v>
      </c>
      <c r="D3912" s="10" t="s">
        <v>10844</v>
      </c>
      <c r="E3912" s="22" t="s">
        <v>8199</v>
      </c>
      <c r="F3912" s="22" t="s">
        <v>8200</v>
      </c>
      <c r="G3912" s="22" t="s">
        <v>11425</v>
      </c>
      <c r="H3912" s="105" t="s">
        <v>11422</v>
      </c>
    </row>
    <row r="3913" spans="1:8" ht="82.5" x14ac:dyDescent="0.25">
      <c r="A3913" s="293">
        <v>3910</v>
      </c>
      <c r="B3913" s="291" t="s">
        <v>11426</v>
      </c>
      <c r="C3913" s="43">
        <v>44074</v>
      </c>
      <c r="D3913" s="10" t="s">
        <v>10844</v>
      </c>
      <c r="E3913" s="22" t="s">
        <v>8264</v>
      </c>
      <c r="F3913" s="22" t="s">
        <v>8265</v>
      </c>
      <c r="G3913" s="22" t="s">
        <v>11427</v>
      </c>
      <c r="H3913" s="105" t="s">
        <v>8270</v>
      </c>
    </row>
    <row r="3914" spans="1:8" ht="33" x14ac:dyDescent="0.25">
      <c r="A3914" s="293">
        <v>3911</v>
      </c>
      <c r="B3914" s="291" t="s">
        <v>11428</v>
      </c>
      <c r="C3914" s="43">
        <v>44074</v>
      </c>
      <c r="D3914" s="10" t="s">
        <v>10844</v>
      </c>
      <c r="E3914" s="22" t="s">
        <v>2337</v>
      </c>
      <c r="F3914" s="22" t="s">
        <v>8275</v>
      </c>
      <c r="G3914" s="22" t="s">
        <v>11429</v>
      </c>
      <c r="H3914" s="105" t="s">
        <v>11430</v>
      </c>
    </row>
    <row r="3915" spans="1:8" ht="115.5" x14ac:dyDescent="0.25">
      <c r="A3915" s="293">
        <v>3912</v>
      </c>
      <c r="B3915" s="291" t="s">
        <v>11431</v>
      </c>
      <c r="C3915" s="43">
        <v>44074</v>
      </c>
      <c r="D3915" s="10" t="s">
        <v>10844</v>
      </c>
      <c r="E3915" s="22" t="s">
        <v>4105</v>
      </c>
      <c r="F3915" s="22" t="s">
        <v>8260</v>
      </c>
      <c r="G3915" s="22" t="s">
        <v>11432</v>
      </c>
      <c r="H3915" s="234" t="s">
        <v>11433</v>
      </c>
    </row>
    <row r="3916" spans="1:8" ht="82.5" x14ac:dyDescent="0.25">
      <c r="A3916" s="293">
        <v>3913</v>
      </c>
      <c r="B3916" s="291" t="s">
        <v>11434</v>
      </c>
      <c r="C3916" s="43">
        <v>44074</v>
      </c>
      <c r="D3916" s="10" t="s">
        <v>10844</v>
      </c>
      <c r="E3916" s="22" t="s">
        <v>728</v>
      </c>
      <c r="F3916" s="22" t="s">
        <v>8305</v>
      </c>
      <c r="G3916" s="22" t="s">
        <v>8306</v>
      </c>
      <c r="H3916" s="234" t="s">
        <v>11435</v>
      </c>
    </row>
    <row r="3917" spans="1:8" ht="66" x14ac:dyDescent="0.3">
      <c r="A3917" s="293">
        <v>3914</v>
      </c>
      <c r="B3917" s="291" t="s">
        <v>11436</v>
      </c>
      <c r="C3917" s="43">
        <v>44074</v>
      </c>
      <c r="D3917" s="10" t="s">
        <v>10844</v>
      </c>
      <c r="E3917" s="22" t="s">
        <v>728</v>
      </c>
      <c r="F3917" s="22" t="s">
        <v>8313</v>
      </c>
      <c r="G3917" s="64" t="s">
        <v>11437</v>
      </c>
      <c r="H3917" s="120" t="s">
        <v>11438</v>
      </c>
    </row>
    <row r="3918" spans="1:8" ht="49.5" x14ac:dyDescent="0.25">
      <c r="A3918" s="293">
        <v>3915</v>
      </c>
      <c r="B3918" s="291" t="s">
        <v>11439</v>
      </c>
      <c r="C3918" s="43">
        <v>44074</v>
      </c>
      <c r="D3918" s="10" t="s">
        <v>10844</v>
      </c>
      <c r="E3918" s="22" t="s">
        <v>788</v>
      </c>
      <c r="F3918" s="22" t="s">
        <v>2212</v>
      </c>
      <c r="G3918" s="22" t="s">
        <v>8338</v>
      </c>
      <c r="H3918" s="105" t="s">
        <v>8339</v>
      </c>
    </row>
    <row r="3919" spans="1:8" ht="33" x14ac:dyDescent="0.3">
      <c r="A3919" s="293">
        <v>3916</v>
      </c>
      <c r="B3919" s="291" t="s">
        <v>11440</v>
      </c>
      <c r="C3919" s="43">
        <v>44074</v>
      </c>
      <c r="D3919" s="10" t="s">
        <v>10844</v>
      </c>
      <c r="E3919" s="22" t="s">
        <v>1772</v>
      </c>
      <c r="F3919" s="22" t="s">
        <v>2563</v>
      </c>
      <c r="G3919" s="11" t="s">
        <v>11441</v>
      </c>
      <c r="H3919" s="239" t="s">
        <v>11442</v>
      </c>
    </row>
    <row r="3920" spans="1:8" ht="33" x14ac:dyDescent="0.3">
      <c r="A3920" s="293">
        <v>3917</v>
      </c>
      <c r="B3920" s="291" t="s">
        <v>11443</v>
      </c>
      <c r="C3920" s="43">
        <v>44074</v>
      </c>
      <c r="D3920" s="10" t="s">
        <v>10844</v>
      </c>
      <c r="E3920" s="22" t="s">
        <v>1772</v>
      </c>
      <c r="F3920" s="22" t="s">
        <v>3297</v>
      </c>
      <c r="G3920" s="22" t="s">
        <v>11444</v>
      </c>
      <c r="H3920" s="120" t="s">
        <v>8345</v>
      </c>
    </row>
    <row r="3921" spans="1:8" ht="33" x14ac:dyDescent="0.25">
      <c r="A3921" s="293">
        <v>3918</v>
      </c>
      <c r="B3921" s="291" t="s">
        <v>11445</v>
      </c>
      <c r="C3921" s="43">
        <v>44074</v>
      </c>
      <c r="D3921" s="10" t="s">
        <v>10844</v>
      </c>
      <c r="E3921" s="22" t="s">
        <v>8349</v>
      </c>
      <c r="F3921" s="22" t="s">
        <v>1762</v>
      </c>
      <c r="G3921" s="22" t="s">
        <v>11446</v>
      </c>
      <c r="H3921" s="245" t="s">
        <v>8351</v>
      </c>
    </row>
    <row r="3922" spans="1:8" ht="49.5" x14ac:dyDescent="0.25">
      <c r="A3922" s="293">
        <v>3919</v>
      </c>
      <c r="B3922" s="291" t="s">
        <v>11447</v>
      </c>
      <c r="C3922" s="43">
        <v>44074</v>
      </c>
      <c r="D3922" s="10" t="s">
        <v>10844</v>
      </c>
      <c r="E3922" s="22" t="s">
        <v>8349</v>
      </c>
      <c r="F3922" s="22" t="s">
        <v>1762</v>
      </c>
      <c r="G3922" s="22" t="s">
        <v>11448</v>
      </c>
      <c r="H3922" s="245" t="s">
        <v>8357</v>
      </c>
    </row>
    <row r="3923" spans="1:8" ht="33" x14ac:dyDescent="0.25">
      <c r="A3923" s="293">
        <v>3920</v>
      </c>
      <c r="B3923" s="291" t="s">
        <v>11449</v>
      </c>
      <c r="C3923" s="43">
        <v>44074</v>
      </c>
      <c r="D3923" s="10" t="s">
        <v>10844</v>
      </c>
      <c r="E3923" s="22" t="s">
        <v>8248</v>
      </c>
      <c r="F3923" s="22" t="s">
        <v>8320</v>
      </c>
      <c r="G3923" s="22" t="s">
        <v>11450</v>
      </c>
      <c r="H3923" s="105" t="s">
        <v>11451</v>
      </c>
    </row>
    <row r="3924" spans="1:8" ht="82.5" x14ac:dyDescent="0.25">
      <c r="A3924" s="293">
        <v>3921</v>
      </c>
      <c r="B3924" s="291" t="s">
        <v>11452</v>
      </c>
      <c r="C3924" s="43">
        <v>44074</v>
      </c>
      <c r="D3924" s="10" t="s">
        <v>10844</v>
      </c>
      <c r="E3924" s="22" t="s">
        <v>728</v>
      </c>
      <c r="F3924" s="22" t="s">
        <v>8299</v>
      </c>
      <c r="G3924" s="22" t="s">
        <v>11453</v>
      </c>
      <c r="H3924" s="234" t="s">
        <v>11435</v>
      </c>
    </row>
    <row r="3925" spans="1:8" ht="49.5" x14ac:dyDescent="0.25">
      <c r="A3925" s="293">
        <v>3922</v>
      </c>
      <c r="B3925" s="291" t="s">
        <v>11454</v>
      </c>
      <c r="C3925" s="43">
        <v>44074</v>
      </c>
      <c r="D3925" s="10" t="s">
        <v>10844</v>
      </c>
      <c r="E3925" s="22" t="s">
        <v>8248</v>
      </c>
      <c r="F3925" s="22" t="s">
        <v>8249</v>
      </c>
      <c r="G3925" s="22" t="s">
        <v>11455</v>
      </c>
      <c r="H3925" s="105" t="s">
        <v>7147</v>
      </c>
    </row>
    <row r="3926" spans="1:8" ht="49.5" x14ac:dyDescent="0.25">
      <c r="A3926" s="293">
        <v>3923</v>
      </c>
      <c r="B3926" s="291" t="s">
        <v>11456</v>
      </c>
      <c r="C3926" s="43">
        <v>44074</v>
      </c>
      <c r="D3926" s="10" t="s">
        <v>10844</v>
      </c>
      <c r="E3926" s="22" t="s">
        <v>728</v>
      </c>
      <c r="F3926" s="22" t="s">
        <v>8299</v>
      </c>
      <c r="G3926" s="22" t="s">
        <v>11457</v>
      </c>
      <c r="H3926" s="234" t="s">
        <v>11458</v>
      </c>
    </row>
    <row r="3927" spans="1:8" ht="49.5" x14ac:dyDescent="0.25">
      <c r="A3927" s="293">
        <v>3924</v>
      </c>
      <c r="B3927" s="291" t="s">
        <v>11459</v>
      </c>
      <c r="C3927" s="43">
        <v>44074</v>
      </c>
      <c r="D3927" s="10" t="s">
        <v>10844</v>
      </c>
      <c r="E3927" s="22" t="s">
        <v>8349</v>
      </c>
      <c r="F3927" s="22" t="s">
        <v>1762</v>
      </c>
      <c r="G3927" s="64" t="s">
        <v>11460</v>
      </c>
      <c r="H3927" s="105" t="s">
        <v>12389</v>
      </c>
    </row>
    <row r="3928" spans="1:8" ht="66" x14ac:dyDescent="0.25">
      <c r="A3928" s="293">
        <v>3925</v>
      </c>
      <c r="B3928" s="291" t="s">
        <v>11461</v>
      </c>
      <c r="C3928" s="43">
        <v>44074</v>
      </c>
      <c r="D3928" s="10" t="s">
        <v>10844</v>
      </c>
      <c r="E3928" s="22" t="s">
        <v>728</v>
      </c>
      <c r="F3928" s="22" t="s">
        <v>8309</v>
      </c>
      <c r="G3928" s="15" t="s">
        <v>11462</v>
      </c>
      <c r="H3928" s="234" t="s">
        <v>12387</v>
      </c>
    </row>
    <row r="3929" spans="1:8" ht="33" x14ac:dyDescent="0.25">
      <c r="A3929" s="293">
        <v>3926</v>
      </c>
      <c r="B3929" s="291" t="s">
        <v>11463</v>
      </c>
      <c r="C3929" s="43">
        <v>44074</v>
      </c>
      <c r="D3929" s="10" t="s">
        <v>10844</v>
      </c>
      <c r="E3929" s="22" t="s">
        <v>8248</v>
      </c>
      <c r="F3929" s="22" t="s">
        <v>8316</v>
      </c>
      <c r="G3929" s="22" t="s">
        <v>11464</v>
      </c>
      <c r="H3929" s="105" t="s">
        <v>7147</v>
      </c>
    </row>
    <row r="3930" spans="1:8" ht="33" x14ac:dyDescent="0.3">
      <c r="A3930" s="293">
        <v>3927</v>
      </c>
      <c r="B3930" s="291" t="s">
        <v>11465</v>
      </c>
      <c r="C3930" s="43">
        <v>44074</v>
      </c>
      <c r="D3930" s="10" t="s">
        <v>10844</v>
      </c>
      <c r="E3930" s="22" t="s">
        <v>1772</v>
      </c>
      <c r="F3930" s="22" t="s">
        <v>7584</v>
      </c>
      <c r="G3930" s="15" t="s">
        <v>11466</v>
      </c>
      <c r="H3930" s="120" t="s">
        <v>8329</v>
      </c>
    </row>
    <row r="3931" spans="1:8" ht="66" x14ac:dyDescent="0.25">
      <c r="A3931" s="293">
        <v>3928</v>
      </c>
      <c r="B3931" s="291" t="s">
        <v>11467</v>
      </c>
      <c r="C3931" s="43">
        <v>44074</v>
      </c>
      <c r="D3931" s="10" t="s">
        <v>10844</v>
      </c>
      <c r="E3931" s="22" t="s">
        <v>1761</v>
      </c>
      <c r="F3931" s="22" t="s">
        <v>842</v>
      </c>
      <c r="G3931" s="22" t="s">
        <v>11468</v>
      </c>
      <c r="H3931" s="245" t="s">
        <v>11007</v>
      </c>
    </row>
    <row r="3932" spans="1:8" ht="33" x14ac:dyDescent="0.3">
      <c r="A3932" s="293">
        <v>3929</v>
      </c>
      <c r="B3932" s="291" t="s">
        <v>11469</v>
      </c>
      <c r="C3932" s="43">
        <v>44074</v>
      </c>
      <c r="D3932" s="10" t="s">
        <v>10844</v>
      </c>
      <c r="E3932" s="22" t="s">
        <v>1772</v>
      </c>
      <c r="F3932" s="22" t="s">
        <v>3297</v>
      </c>
      <c r="G3932" s="15" t="s">
        <v>8341</v>
      </c>
      <c r="H3932" s="120" t="s">
        <v>8342</v>
      </c>
    </row>
    <row r="3933" spans="1:8" ht="49.5" x14ac:dyDescent="0.25">
      <c r="A3933" s="293">
        <v>3931</v>
      </c>
      <c r="B3933" s="291" t="s">
        <v>11470</v>
      </c>
      <c r="C3933" s="43">
        <v>44074</v>
      </c>
      <c r="D3933" s="10" t="s">
        <v>10844</v>
      </c>
      <c r="E3933" s="22" t="s">
        <v>728</v>
      </c>
      <c r="F3933" s="22" t="s">
        <v>8009</v>
      </c>
      <c r="G3933" s="15" t="s">
        <v>11471</v>
      </c>
      <c r="H3933" s="105" t="s">
        <v>3122</v>
      </c>
    </row>
    <row r="3934" spans="1:8" ht="148.5" x14ac:dyDescent="0.25">
      <c r="A3934" s="293">
        <v>3932</v>
      </c>
      <c r="B3934" s="291" t="s">
        <v>11472</v>
      </c>
      <c r="C3934" s="43">
        <v>44074</v>
      </c>
      <c r="D3934" s="10" t="s">
        <v>10844</v>
      </c>
      <c r="E3934" s="22" t="s">
        <v>7973</v>
      </c>
      <c r="F3934" s="22" t="s">
        <v>3991</v>
      </c>
      <c r="G3934" s="22" t="s">
        <v>7974</v>
      </c>
      <c r="H3934" s="234" t="s">
        <v>11473</v>
      </c>
    </row>
    <row r="3935" spans="1:8" ht="49.5" x14ac:dyDescent="0.25">
      <c r="A3935" s="293">
        <v>3933</v>
      </c>
      <c r="B3935" s="291" t="s">
        <v>11474</v>
      </c>
      <c r="C3935" s="43">
        <v>44074</v>
      </c>
      <c r="D3935" s="10" t="s">
        <v>10844</v>
      </c>
      <c r="E3935" s="22" t="s">
        <v>7982</v>
      </c>
      <c r="F3935" s="22" t="s">
        <v>7983</v>
      </c>
      <c r="G3935" s="15" t="s">
        <v>11475</v>
      </c>
      <c r="H3935" s="105" t="s">
        <v>7985</v>
      </c>
    </row>
    <row r="3936" spans="1:8" ht="66" x14ac:dyDescent="0.25">
      <c r="A3936" s="293">
        <v>3934</v>
      </c>
      <c r="B3936" s="291" t="s">
        <v>11476</v>
      </c>
      <c r="C3936" s="43">
        <v>44074</v>
      </c>
      <c r="D3936" s="10" t="s">
        <v>10844</v>
      </c>
      <c r="E3936" s="22" t="s">
        <v>7993</v>
      </c>
      <c r="F3936" s="22" t="s">
        <v>7994</v>
      </c>
      <c r="G3936" s="22" t="s">
        <v>11477</v>
      </c>
      <c r="H3936" s="245" t="s">
        <v>7996</v>
      </c>
    </row>
    <row r="3937" spans="1:8" ht="49.5" x14ac:dyDescent="0.25">
      <c r="A3937" s="293">
        <v>3935</v>
      </c>
      <c r="B3937" s="291" t="s">
        <v>11478</v>
      </c>
      <c r="C3937" s="43">
        <v>44074</v>
      </c>
      <c r="D3937" s="10" t="s">
        <v>10844</v>
      </c>
      <c r="E3937" s="22" t="s">
        <v>8004</v>
      </c>
      <c r="F3937" s="22" t="s">
        <v>8005</v>
      </c>
      <c r="G3937" s="214" t="s">
        <v>8006</v>
      </c>
      <c r="H3937" s="105" t="s">
        <v>8007</v>
      </c>
    </row>
    <row r="3938" spans="1:8" ht="49.5" x14ac:dyDescent="0.25">
      <c r="A3938" s="293">
        <v>3936</v>
      </c>
      <c r="B3938" s="291" t="s">
        <v>11479</v>
      </c>
      <c r="C3938" s="43">
        <v>44074</v>
      </c>
      <c r="D3938" s="10" t="s">
        <v>10844</v>
      </c>
      <c r="E3938" s="22" t="s">
        <v>728</v>
      </c>
      <c r="F3938" s="22" t="s">
        <v>8009</v>
      </c>
      <c r="G3938" s="11" t="s">
        <v>11480</v>
      </c>
      <c r="H3938" s="105" t="s">
        <v>7094</v>
      </c>
    </row>
    <row r="3939" spans="1:8" ht="33" x14ac:dyDescent="0.25">
      <c r="A3939" s="293">
        <v>3937</v>
      </c>
      <c r="B3939" s="291" t="s">
        <v>11481</v>
      </c>
      <c r="C3939" s="43">
        <v>44074</v>
      </c>
      <c r="D3939" s="10" t="s">
        <v>10844</v>
      </c>
      <c r="E3939" s="22" t="s">
        <v>7993</v>
      </c>
      <c r="F3939" s="22" t="s">
        <v>1762</v>
      </c>
      <c r="G3939" s="22" t="s">
        <v>11482</v>
      </c>
      <c r="H3939" s="245" t="s">
        <v>11483</v>
      </c>
    </row>
    <row r="3940" spans="1:8" ht="66" x14ac:dyDescent="0.3">
      <c r="A3940" s="293">
        <v>3938</v>
      </c>
      <c r="B3940" s="291" t="s">
        <v>11484</v>
      </c>
      <c r="C3940" s="43">
        <v>44074</v>
      </c>
      <c r="D3940" s="10" t="s">
        <v>10844</v>
      </c>
      <c r="E3940" s="22" t="s">
        <v>728</v>
      </c>
      <c r="F3940" s="22" t="s">
        <v>769</v>
      </c>
      <c r="G3940" s="15" t="s">
        <v>11485</v>
      </c>
      <c r="H3940" s="235" t="s">
        <v>12361</v>
      </c>
    </row>
    <row r="3941" spans="1:8" ht="82.5" x14ac:dyDescent="0.25">
      <c r="A3941" s="293">
        <v>3939</v>
      </c>
      <c r="B3941" s="291" t="s">
        <v>11486</v>
      </c>
      <c r="C3941" s="43">
        <v>44074</v>
      </c>
      <c r="D3941" s="10" t="s">
        <v>10844</v>
      </c>
      <c r="E3941" s="22" t="s">
        <v>728</v>
      </c>
      <c r="F3941" s="22" t="s">
        <v>8009</v>
      </c>
      <c r="G3941" s="15" t="s">
        <v>11487</v>
      </c>
      <c r="H3941" s="105" t="s">
        <v>2884</v>
      </c>
    </row>
    <row r="3942" spans="1:8" ht="66" x14ac:dyDescent="0.25">
      <c r="A3942" s="293">
        <v>3940</v>
      </c>
      <c r="B3942" s="291" t="s">
        <v>11488</v>
      </c>
      <c r="C3942" s="43">
        <v>44074</v>
      </c>
      <c r="D3942" s="10" t="s">
        <v>10844</v>
      </c>
      <c r="E3942" s="22" t="s">
        <v>728</v>
      </c>
      <c r="F3942" s="22" t="s">
        <v>769</v>
      </c>
      <c r="G3942" s="15" t="s">
        <v>11489</v>
      </c>
      <c r="H3942" s="234" t="s">
        <v>9515</v>
      </c>
    </row>
    <row r="3943" spans="1:8" ht="66" x14ac:dyDescent="0.25">
      <c r="A3943" s="293">
        <v>3941</v>
      </c>
      <c r="B3943" s="291" t="s">
        <v>11490</v>
      </c>
      <c r="C3943" s="43">
        <v>44074</v>
      </c>
      <c r="D3943" s="10" t="s">
        <v>10844</v>
      </c>
      <c r="E3943" s="22" t="s">
        <v>728</v>
      </c>
      <c r="F3943" s="22" t="s">
        <v>769</v>
      </c>
      <c r="G3943" s="26" t="s">
        <v>11491</v>
      </c>
      <c r="H3943" s="105" t="s">
        <v>8037</v>
      </c>
    </row>
    <row r="3944" spans="1:8" ht="33" x14ac:dyDescent="0.25">
      <c r="A3944" s="293">
        <v>3942</v>
      </c>
      <c r="B3944" s="291" t="s">
        <v>11492</v>
      </c>
      <c r="C3944" s="43">
        <v>44074</v>
      </c>
      <c r="D3944" s="10" t="s">
        <v>10844</v>
      </c>
      <c r="E3944" s="22" t="s">
        <v>1163</v>
      </c>
      <c r="F3944" s="22" t="s">
        <v>8048</v>
      </c>
      <c r="G3944" s="22" t="s">
        <v>8060</v>
      </c>
      <c r="H3944" s="245" t="s">
        <v>11493</v>
      </c>
    </row>
    <row r="3945" spans="1:8" ht="66" x14ac:dyDescent="0.25">
      <c r="A3945" s="293">
        <v>3943</v>
      </c>
      <c r="B3945" s="291" t="s">
        <v>11494</v>
      </c>
      <c r="C3945" s="43">
        <v>44074</v>
      </c>
      <c r="D3945" s="10" t="s">
        <v>10844</v>
      </c>
      <c r="E3945" s="22" t="s">
        <v>728</v>
      </c>
      <c r="F3945" s="22" t="s">
        <v>773</v>
      </c>
      <c r="G3945" s="22" t="s">
        <v>8042</v>
      </c>
      <c r="H3945" s="105" t="s">
        <v>12379</v>
      </c>
    </row>
    <row r="3946" spans="1:8" ht="66" x14ac:dyDescent="0.3">
      <c r="A3946" s="293">
        <v>3944</v>
      </c>
      <c r="B3946" s="291" t="s">
        <v>11495</v>
      </c>
      <c r="C3946" s="43">
        <v>44074</v>
      </c>
      <c r="D3946" s="10" t="s">
        <v>10844</v>
      </c>
      <c r="E3946" s="22" t="s">
        <v>728</v>
      </c>
      <c r="F3946" s="22" t="s">
        <v>769</v>
      </c>
      <c r="G3946" s="15" t="s">
        <v>11496</v>
      </c>
      <c r="H3946" s="235" t="s">
        <v>12358</v>
      </c>
    </row>
    <row r="3947" spans="1:8" ht="33" x14ac:dyDescent="0.25">
      <c r="A3947" s="293">
        <v>3945</v>
      </c>
      <c r="B3947" s="291" t="s">
        <v>11497</v>
      </c>
      <c r="C3947" s="43">
        <v>44074</v>
      </c>
      <c r="D3947" s="10" t="s">
        <v>10844</v>
      </c>
      <c r="E3947" s="22" t="s">
        <v>1163</v>
      </c>
      <c r="F3947" s="22" t="s">
        <v>8048</v>
      </c>
      <c r="G3947" s="22" t="s">
        <v>8054</v>
      </c>
      <c r="H3947" s="245" t="s">
        <v>11498</v>
      </c>
    </row>
    <row r="3948" spans="1:8" ht="33" x14ac:dyDescent="0.25">
      <c r="A3948" s="293">
        <v>3946</v>
      </c>
      <c r="B3948" s="291" t="s">
        <v>11499</v>
      </c>
      <c r="C3948" s="43">
        <v>44074</v>
      </c>
      <c r="D3948" s="10" t="s">
        <v>10844</v>
      </c>
      <c r="E3948" s="22" t="s">
        <v>8090</v>
      </c>
      <c r="F3948" s="22" t="s">
        <v>8108</v>
      </c>
      <c r="G3948" s="22" t="s">
        <v>11500</v>
      </c>
      <c r="H3948" s="245" t="s">
        <v>1488</v>
      </c>
    </row>
    <row r="3949" spans="1:8" ht="33" x14ac:dyDescent="0.25">
      <c r="A3949" s="293">
        <v>3947</v>
      </c>
      <c r="B3949" s="291" t="s">
        <v>11501</v>
      </c>
      <c r="C3949" s="43">
        <v>44074</v>
      </c>
      <c r="D3949" s="10" t="s">
        <v>10844</v>
      </c>
      <c r="E3949" s="22" t="s">
        <v>8090</v>
      </c>
      <c r="F3949" s="22" t="s">
        <v>8116</v>
      </c>
      <c r="G3949" s="22" t="s">
        <v>11502</v>
      </c>
      <c r="H3949" s="245" t="s">
        <v>2406</v>
      </c>
    </row>
    <row r="3950" spans="1:8" ht="33" x14ac:dyDescent="0.25">
      <c r="A3950" s="293">
        <v>3948</v>
      </c>
      <c r="B3950" s="291" t="s">
        <v>11503</v>
      </c>
      <c r="C3950" s="43">
        <v>44074</v>
      </c>
      <c r="D3950" s="10" t="s">
        <v>10844</v>
      </c>
      <c r="E3950" s="22" t="s">
        <v>8090</v>
      </c>
      <c r="F3950" s="22" t="s">
        <v>8138</v>
      </c>
      <c r="G3950" s="22" t="s">
        <v>11504</v>
      </c>
      <c r="H3950" s="245" t="s">
        <v>1488</v>
      </c>
    </row>
    <row r="3951" spans="1:8" ht="33" x14ac:dyDescent="0.25">
      <c r="A3951" s="293">
        <v>3949</v>
      </c>
      <c r="B3951" s="291" t="s">
        <v>11505</v>
      </c>
      <c r="C3951" s="43">
        <v>44074</v>
      </c>
      <c r="D3951" s="10" t="s">
        <v>10844</v>
      </c>
      <c r="E3951" s="22" t="s">
        <v>8090</v>
      </c>
      <c r="F3951" s="22" t="s">
        <v>8122</v>
      </c>
      <c r="G3951" s="22" t="s">
        <v>8123</v>
      </c>
      <c r="H3951" s="245" t="s">
        <v>8124</v>
      </c>
    </row>
    <row r="3952" spans="1:8" ht="66" x14ac:dyDescent="0.25">
      <c r="A3952" s="293">
        <v>3950</v>
      </c>
      <c r="B3952" s="291" t="s">
        <v>11506</v>
      </c>
      <c r="C3952" s="43">
        <v>44074</v>
      </c>
      <c r="D3952" s="10" t="s">
        <v>10844</v>
      </c>
      <c r="E3952" s="22" t="s">
        <v>1163</v>
      </c>
      <c r="F3952" s="22" t="s">
        <v>8077</v>
      </c>
      <c r="G3952" s="22" t="s">
        <v>8078</v>
      </c>
      <c r="H3952" s="245" t="s">
        <v>11507</v>
      </c>
    </row>
    <row r="3953" spans="1:8" ht="33" x14ac:dyDescent="0.25">
      <c r="A3953" s="293">
        <v>3951</v>
      </c>
      <c r="B3953" s="291" t="s">
        <v>11508</v>
      </c>
      <c r="C3953" s="43">
        <v>44074</v>
      </c>
      <c r="D3953" s="10" t="s">
        <v>10844</v>
      </c>
      <c r="E3953" s="22" t="s">
        <v>1163</v>
      </c>
      <c r="F3953" s="22" t="s">
        <v>8048</v>
      </c>
      <c r="G3953" s="22" t="s">
        <v>8052</v>
      </c>
      <c r="H3953" s="245" t="s">
        <v>1488</v>
      </c>
    </row>
    <row r="3954" spans="1:8" ht="49.5" x14ac:dyDescent="0.25">
      <c r="A3954" s="293">
        <v>3952</v>
      </c>
      <c r="B3954" s="291" t="s">
        <v>11509</v>
      </c>
      <c r="C3954" s="43">
        <v>44074</v>
      </c>
      <c r="D3954" s="10" t="s">
        <v>10844</v>
      </c>
      <c r="E3954" s="22" t="s">
        <v>1163</v>
      </c>
      <c r="F3954" s="22" t="s">
        <v>8066</v>
      </c>
      <c r="G3954" s="22" t="s">
        <v>11510</v>
      </c>
      <c r="H3954" s="245" t="s">
        <v>11511</v>
      </c>
    </row>
    <row r="3955" spans="1:8" ht="33" x14ac:dyDescent="0.25">
      <c r="A3955" s="293">
        <v>3953</v>
      </c>
      <c r="B3955" s="291" t="s">
        <v>11512</v>
      </c>
      <c r="C3955" s="43">
        <v>44074</v>
      </c>
      <c r="D3955" s="10" t="s">
        <v>10844</v>
      </c>
      <c r="E3955" s="22" t="s">
        <v>8090</v>
      </c>
      <c r="F3955" s="22" t="s">
        <v>8108</v>
      </c>
      <c r="G3955" s="22" t="s">
        <v>11513</v>
      </c>
      <c r="H3955" s="245" t="s">
        <v>8112</v>
      </c>
    </row>
    <row r="3956" spans="1:8" ht="33" x14ac:dyDescent="0.25">
      <c r="A3956" s="293">
        <v>3954</v>
      </c>
      <c r="B3956" s="291" t="s">
        <v>11514</v>
      </c>
      <c r="C3956" s="43">
        <v>44074</v>
      </c>
      <c r="D3956" s="10" t="s">
        <v>10844</v>
      </c>
      <c r="E3956" s="22" t="s">
        <v>8090</v>
      </c>
      <c r="F3956" s="22" t="s">
        <v>8094</v>
      </c>
      <c r="G3956" s="22" t="s">
        <v>11515</v>
      </c>
      <c r="H3956" s="245" t="s">
        <v>1488</v>
      </c>
    </row>
    <row r="3957" spans="1:8" ht="33" x14ac:dyDescent="0.25">
      <c r="A3957" s="293">
        <v>3955</v>
      </c>
      <c r="B3957" s="291" t="s">
        <v>11516</v>
      </c>
      <c r="C3957" s="43">
        <v>44074</v>
      </c>
      <c r="D3957" s="10" t="s">
        <v>10844</v>
      </c>
      <c r="E3957" s="22" t="s">
        <v>8090</v>
      </c>
      <c r="F3957" s="22" t="s">
        <v>8128</v>
      </c>
      <c r="G3957" s="22" t="s">
        <v>11517</v>
      </c>
      <c r="H3957" s="245" t="s">
        <v>8136</v>
      </c>
    </row>
    <row r="3958" spans="1:8" ht="33" x14ac:dyDescent="0.25">
      <c r="A3958" s="293">
        <v>3956</v>
      </c>
      <c r="B3958" s="291" t="s">
        <v>11518</v>
      </c>
      <c r="C3958" s="43">
        <v>44074</v>
      </c>
      <c r="D3958" s="10" t="s">
        <v>10844</v>
      </c>
      <c r="E3958" s="22" t="s">
        <v>8090</v>
      </c>
      <c r="F3958" s="22" t="s">
        <v>8128</v>
      </c>
      <c r="G3958" s="22" t="s">
        <v>11519</v>
      </c>
      <c r="H3958" s="245" t="s">
        <v>1488</v>
      </c>
    </row>
    <row r="3959" spans="1:8" ht="33" x14ac:dyDescent="0.25">
      <c r="A3959" s="293">
        <v>3957</v>
      </c>
      <c r="B3959" s="291" t="s">
        <v>11520</v>
      </c>
      <c r="C3959" s="43">
        <v>44074</v>
      </c>
      <c r="D3959" s="10" t="s">
        <v>10844</v>
      </c>
      <c r="E3959" s="22" t="s">
        <v>8090</v>
      </c>
      <c r="F3959" s="22" t="s">
        <v>8142</v>
      </c>
      <c r="G3959" s="22" t="s">
        <v>11521</v>
      </c>
      <c r="H3959" s="245" t="s">
        <v>8149</v>
      </c>
    </row>
    <row r="3960" spans="1:8" ht="33" x14ac:dyDescent="0.25">
      <c r="A3960" s="293">
        <v>3958</v>
      </c>
      <c r="B3960" s="291" t="s">
        <v>11522</v>
      </c>
      <c r="C3960" s="43">
        <v>44074</v>
      </c>
      <c r="D3960" s="10" t="s">
        <v>10844</v>
      </c>
      <c r="E3960" s="22" t="s">
        <v>8090</v>
      </c>
      <c r="F3960" s="22" t="s">
        <v>8157</v>
      </c>
      <c r="G3960" s="22" t="s">
        <v>8155</v>
      </c>
      <c r="H3960" s="245" t="s">
        <v>202</v>
      </c>
    </row>
    <row r="3961" spans="1:8" ht="33" x14ac:dyDescent="0.25">
      <c r="A3961" s="293">
        <v>3959</v>
      </c>
      <c r="B3961" s="291" t="s">
        <v>11523</v>
      </c>
      <c r="C3961" s="43">
        <v>44074</v>
      </c>
      <c r="D3961" s="10" t="s">
        <v>10844</v>
      </c>
      <c r="E3961" s="22" t="s">
        <v>8090</v>
      </c>
      <c r="F3961" s="22" t="s">
        <v>8151</v>
      </c>
      <c r="G3961" s="22" t="s">
        <v>8152</v>
      </c>
      <c r="H3961" s="245" t="s">
        <v>1488</v>
      </c>
    </row>
    <row r="3962" spans="1:8" ht="33" x14ac:dyDescent="0.25">
      <c r="A3962" s="293">
        <v>3960</v>
      </c>
      <c r="B3962" s="291" t="s">
        <v>11524</v>
      </c>
      <c r="C3962" s="43">
        <v>44074</v>
      </c>
      <c r="D3962" s="10" t="s">
        <v>10844</v>
      </c>
      <c r="E3962" s="22" t="s">
        <v>8090</v>
      </c>
      <c r="F3962" s="22" t="s">
        <v>8100</v>
      </c>
      <c r="G3962" s="22" t="s">
        <v>11525</v>
      </c>
      <c r="H3962" s="245" t="s">
        <v>8104</v>
      </c>
    </row>
    <row r="3963" spans="1:8" ht="33" x14ac:dyDescent="0.25">
      <c r="A3963" s="293">
        <v>3961</v>
      </c>
      <c r="B3963" s="291" t="s">
        <v>11526</v>
      </c>
      <c r="C3963" s="43">
        <v>44074</v>
      </c>
      <c r="D3963" s="10" t="s">
        <v>10844</v>
      </c>
      <c r="E3963" s="22" t="s">
        <v>8090</v>
      </c>
      <c r="F3963" s="22" t="s">
        <v>8157</v>
      </c>
      <c r="G3963" s="22" t="s">
        <v>8159</v>
      </c>
      <c r="H3963" s="245" t="s">
        <v>202</v>
      </c>
    </row>
    <row r="3964" spans="1:8" ht="66" x14ac:dyDescent="0.25">
      <c r="A3964" s="293">
        <v>3962</v>
      </c>
      <c r="B3964" s="291" t="s">
        <v>11527</v>
      </c>
      <c r="C3964" s="43">
        <v>44074</v>
      </c>
      <c r="D3964" s="10" t="s">
        <v>10844</v>
      </c>
      <c r="E3964" s="22" t="s">
        <v>7973</v>
      </c>
      <c r="F3964" s="22" t="s">
        <v>11528</v>
      </c>
      <c r="G3964" s="15" t="s">
        <v>7976</v>
      </c>
      <c r="H3964" s="105" t="s">
        <v>11529</v>
      </c>
    </row>
    <row r="3965" spans="1:8" ht="66" x14ac:dyDescent="0.3">
      <c r="A3965" s="293">
        <v>3963</v>
      </c>
      <c r="B3965" s="291" t="s">
        <v>11530</v>
      </c>
      <c r="C3965" s="43">
        <v>44074</v>
      </c>
      <c r="D3965" s="10" t="s">
        <v>10844</v>
      </c>
      <c r="E3965" s="22" t="s">
        <v>728</v>
      </c>
      <c r="F3965" s="22" t="s">
        <v>769</v>
      </c>
      <c r="G3965" s="15" t="s">
        <v>11531</v>
      </c>
      <c r="H3965" s="235" t="s">
        <v>12357</v>
      </c>
    </row>
    <row r="3966" spans="1:8" ht="33" x14ac:dyDescent="0.25">
      <c r="A3966" s="293">
        <v>3964</v>
      </c>
      <c r="B3966" s="291" t="s">
        <v>11532</v>
      </c>
      <c r="C3966" s="43">
        <v>44074</v>
      </c>
      <c r="D3966" s="10" t="s">
        <v>10844</v>
      </c>
      <c r="E3966" s="22" t="s">
        <v>1163</v>
      </c>
      <c r="F3966" s="22" t="s">
        <v>8044</v>
      </c>
      <c r="G3966" s="22" t="s">
        <v>8045</v>
      </c>
      <c r="H3966" s="245" t="s">
        <v>1670</v>
      </c>
    </row>
    <row r="3967" spans="1:8" ht="49.5" x14ac:dyDescent="0.25">
      <c r="A3967" s="293">
        <v>3965</v>
      </c>
      <c r="B3967" s="291" t="s">
        <v>11533</v>
      </c>
      <c r="C3967" s="43">
        <v>44074</v>
      </c>
      <c r="D3967" s="10" t="s">
        <v>10844</v>
      </c>
      <c r="E3967" s="22" t="s">
        <v>1163</v>
      </c>
      <c r="F3967" s="22" t="s">
        <v>8080</v>
      </c>
      <c r="G3967" s="22" t="s">
        <v>11534</v>
      </c>
      <c r="H3967" s="245" t="s">
        <v>8085</v>
      </c>
    </row>
    <row r="3968" spans="1:8" ht="49.5" x14ac:dyDescent="0.25">
      <c r="A3968" s="293">
        <v>3966</v>
      </c>
      <c r="B3968" s="291" t="s">
        <v>11535</v>
      </c>
      <c r="C3968" s="43">
        <v>44074</v>
      </c>
      <c r="D3968" s="10" t="s">
        <v>10844</v>
      </c>
      <c r="E3968" s="22" t="s">
        <v>8090</v>
      </c>
      <c r="F3968" s="22" t="s">
        <v>8186</v>
      </c>
      <c r="G3968" s="22" t="s">
        <v>8187</v>
      </c>
      <c r="H3968" s="245" t="s">
        <v>11356</v>
      </c>
    </row>
    <row r="3969" spans="1:8" ht="33" x14ac:dyDescent="0.25">
      <c r="A3969" s="293">
        <v>3967</v>
      </c>
      <c r="B3969" s="291" t="s">
        <v>11536</v>
      </c>
      <c r="C3969" s="43">
        <v>44074</v>
      </c>
      <c r="D3969" s="10" t="s">
        <v>10844</v>
      </c>
      <c r="E3969" s="22" t="s">
        <v>8090</v>
      </c>
      <c r="F3969" s="22" t="s">
        <v>8167</v>
      </c>
      <c r="G3969" s="22" t="s">
        <v>11537</v>
      </c>
      <c r="H3969" s="245" t="s">
        <v>1488</v>
      </c>
    </row>
    <row r="3970" spans="1:8" ht="33" x14ac:dyDescent="0.25">
      <c r="A3970" s="293">
        <v>3968</v>
      </c>
      <c r="B3970" s="291" t="s">
        <v>11538</v>
      </c>
      <c r="C3970" s="43">
        <v>44074</v>
      </c>
      <c r="D3970" s="10" t="s">
        <v>10844</v>
      </c>
      <c r="E3970" s="22" t="s">
        <v>8090</v>
      </c>
      <c r="F3970" s="22" t="s">
        <v>8157</v>
      </c>
      <c r="G3970" s="22" t="s">
        <v>8161</v>
      </c>
      <c r="H3970" s="245" t="s">
        <v>8184</v>
      </c>
    </row>
    <row r="3971" spans="1:8" ht="49.5" x14ac:dyDescent="0.25">
      <c r="A3971" s="293">
        <v>3969</v>
      </c>
      <c r="B3971" s="291" t="s">
        <v>11539</v>
      </c>
      <c r="C3971" s="43">
        <v>44074</v>
      </c>
      <c r="D3971" s="10" t="s">
        <v>10844</v>
      </c>
      <c r="E3971" s="22" t="s">
        <v>8090</v>
      </c>
      <c r="F3971" s="22" t="s">
        <v>8176</v>
      </c>
      <c r="G3971" s="22" t="s">
        <v>8177</v>
      </c>
      <c r="H3971" s="245" t="s">
        <v>2355</v>
      </c>
    </row>
    <row r="3972" spans="1:8" ht="33" x14ac:dyDescent="0.25">
      <c r="A3972" s="293">
        <v>3970</v>
      </c>
      <c r="B3972" s="291" t="s">
        <v>11540</v>
      </c>
      <c r="C3972" s="43">
        <v>44074</v>
      </c>
      <c r="D3972" s="10" t="s">
        <v>10844</v>
      </c>
      <c r="E3972" s="22" t="s">
        <v>7978</v>
      </c>
      <c r="F3972" s="22" t="s">
        <v>1439</v>
      </c>
      <c r="G3972" s="22" t="s">
        <v>11541</v>
      </c>
      <c r="H3972" s="234" t="s">
        <v>11542</v>
      </c>
    </row>
    <row r="3973" spans="1:8" ht="33" x14ac:dyDescent="0.25">
      <c r="A3973" s="293">
        <v>3971</v>
      </c>
      <c r="B3973" s="291" t="s">
        <v>11543</v>
      </c>
      <c r="C3973" s="43">
        <v>44074</v>
      </c>
      <c r="D3973" s="10" t="s">
        <v>10844</v>
      </c>
      <c r="E3973" s="22" t="s">
        <v>8199</v>
      </c>
      <c r="F3973" s="22" t="s">
        <v>8200</v>
      </c>
      <c r="G3973" s="22" t="s">
        <v>11544</v>
      </c>
      <c r="H3973" s="105" t="s">
        <v>11545</v>
      </c>
    </row>
    <row r="3974" spans="1:8" ht="33" x14ac:dyDescent="0.25">
      <c r="A3974" s="293">
        <v>3972</v>
      </c>
      <c r="B3974" s="291" t="s">
        <v>11546</v>
      </c>
      <c r="C3974" s="43">
        <v>44074</v>
      </c>
      <c r="D3974" s="10" t="s">
        <v>10844</v>
      </c>
      <c r="E3974" s="22" t="s">
        <v>2337</v>
      </c>
      <c r="F3974" s="22" t="s">
        <v>8193</v>
      </c>
      <c r="G3974" s="22" t="s">
        <v>8197</v>
      </c>
      <c r="H3974" s="105" t="s">
        <v>11547</v>
      </c>
    </row>
    <row r="3975" spans="1:8" ht="33" x14ac:dyDescent="0.25">
      <c r="A3975" s="293">
        <v>3973</v>
      </c>
      <c r="B3975" s="291" t="s">
        <v>11548</v>
      </c>
      <c r="C3975" s="43">
        <v>44074</v>
      </c>
      <c r="D3975" s="10" t="s">
        <v>10844</v>
      </c>
      <c r="E3975" s="22" t="s">
        <v>8199</v>
      </c>
      <c r="F3975" s="22" t="s">
        <v>8200</v>
      </c>
      <c r="G3975" s="22" t="s">
        <v>8206</v>
      </c>
      <c r="H3975" s="234" t="s">
        <v>11549</v>
      </c>
    </row>
    <row r="3976" spans="1:8" ht="33" x14ac:dyDescent="0.25">
      <c r="A3976" s="293">
        <v>3974</v>
      </c>
      <c r="B3976" s="291" t="s">
        <v>11550</v>
      </c>
      <c r="C3976" s="43">
        <v>44074</v>
      </c>
      <c r="D3976" s="10" t="s">
        <v>10844</v>
      </c>
      <c r="E3976" s="22" t="s">
        <v>8199</v>
      </c>
      <c r="F3976" s="22" t="s">
        <v>8200</v>
      </c>
      <c r="G3976" s="22" t="s">
        <v>8211</v>
      </c>
      <c r="H3976" s="105" t="s">
        <v>11551</v>
      </c>
    </row>
    <row r="3977" spans="1:8" ht="66" x14ac:dyDescent="0.3">
      <c r="A3977" s="293">
        <v>3975</v>
      </c>
      <c r="B3977" s="291" t="s">
        <v>11552</v>
      </c>
      <c r="C3977" s="43">
        <v>44074</v>
      </c>
      <c r="D3977" s="10" t="s">
        <v>10844</v>
      </c>
      <c r="E3977" s="22" t="s">
        <v>8199</v>
      </c>
      <c r="F3977" s="22" t="s">
        <v>8200</v>
      </c>
      <c r="G3977" s="22" t="s">
        <v>11553</v>
      </c>
      <c r="H3977" s="235" t="s">
        <v>8215</v>
      </c>
    </row>
    <row r="3978" spans="1:8" ht="66" x14ac:dyDescent="0.3">
      <c r="A3978" s="293">
        <v>3976</v>
      </c>
      <c r="B3978" s="291" t="s">
        <v>11554</v>
      </c>
      <c r="C3978" s="43">
        <v>44074</v>
      </c>
      <c r="D3978" s="10" t="s">
        <v>10844</v>
      </c>
      <c r="E3978" s="22" t="s">
        <v>8199</v>
      </c>
      <c r="F3978" s="22" t="s">
        <v>8200</v>
      </c>
      <c r="G3978" s="22" t="s">
        <v>8209</v>
      </c>
      <c r="H3978" s="235" t="s">
        <v>8215</v>
      </c>
    </row>
    <row r="3979" spans="1:8" ht="33" x14ac:dyDescent="0.25">
      <c r="A3979" s="293">
        <v>3977</v>
      </c>
      <c r="B3979" s="291" t="s">
        <v>11555</v>
      </c>
      <c r="C3979" s="43">
        <v>44074</v>
      </c>
      <c r="D3979" s="10" t="s">
        <v>10844</v>
      </c>
      <c r="E3979" s="22" t="s">
        <v>8199</v>
      </c>
      <c r="F3979" s="22" t="s">
        <v>8200</v>
      </c>
      <c r="G3979" s="22" t="s">
        <v>8220</v>
      </c>
      <c r="H3979" s="105" t="s">
        <v>11556</v>
      </c>
    </row>
    <row r="3980" spans="1:8" ht="99" x14ac:dyDescent="0.25">
      <c r="A3980" s="293">
        <v>3978</v>
      </c>
      <c r="B3980" s="291" t="s">
        <v>11557</v>
      </c>
      <c r="C3980" s="43">
        <v>44074</v>
      </c>
      <c r="D3980" s="10" t="s">
        <v>10844</v>
      </c>
      <c r="E3980" s="22" t="s">
        <v>8199</v>
      </c>
      <c r="F3980" s="22" t="s">
        <v>8200</v>
      </c>
      <c r="G3980" s="22" t="s">
        <v>8230</v>
      </c>
      <c r="H3980" s="105" t="s">
        <v>11558</v>
      </c>
    </row>
    <row r="3981" spans="1:8" ht="33" x14ac:dyDescent="0.25">
      <c r="A3981" s="293">
        <v>3979</v>
      </c>
      <c r="B3981" s="291" t="s">
        <v>11559</v>
      </c>
      <c r="C3981" s="43">
        <v>44074</v>
      </c>
      <c r="D3981" s="10" t="s">
        <v>10844</v>
      </c>
      <c r="E3981" s="22" t="s">
        <v>8199</v>
      </c>
      <c r="F3981" s="22" t="s">
        <v>8200</v>
      </c>
      <c r="G3981" s="22" t="s">
        <v>11560</v>
      </c>
      <c r="H3981" s="105" t="s">
        <v>11561</v>
      </c>
    </row>
    <row r="3982" spans="1:8" ht="33" x14ac:dyDescent="0.3">
      <c r="A3982" s="293">
        <v>3980</v>
      </c>
      <c r="B3982" s="291" t="s">
        <v>11562</v>
      </c>
      <c r="C3982" s="43">
        <v>44074</v>
      </c>
      <c r="D3982" s="10" t="s">
        <v>10844</v>
      </c>
      <c r="E3982" s="22" t="s">
        <v>8199</v>
      </c>
      <c r="F3982" s="22" t="s">
        <v>8200</v>
      </c>
      <c r="G3982" s="22" t="s">
        <v>8227</v>
      </c>
      <c r="H3982" s="235" t="s">
        <v>8228</v>
      </c>
    </row>
    <row r="3983" spans="1:8" ht="33" x14ac:dyDescent="0.3">
      <c r="A3983" s="293">
        <v>3981</v>
      </c>
      <c r="B3983" s="291" t="s">
        <v>11563</v>
      </c>
      <c r="C3983" s="43">
        <v>44074</v>
      </c>
      <c r="D3983" s="10" t="s">
        <v>10844</v>
      </c>
      <c r="E3983" s="22" t="s">
        <v>8199</v>
      </c>
      <c r="F3983" s="22" t="s">
        <v>8200</v>
      </c>
      <c r="G3983" s="22" t="s">
        <v>11564</v>
      </c>
      <c r="H3983" s="235" t="s">
        <v>8237</v>
      </c>
    </row>
    <row r="3984" spans="1:8" ht="49.5" x14ac:dyDescent="0.25">
      <c r="A3984" s="293">
        <v>3982</v>
      </c>
      <c r="B3984" s="291" t="s">
        <v>11565</v>
      </c>
      <c r="C3984" s="43">
        <v>44074</v>
      </c>
      <c r="D3984" s="10" t="s">
        <v>10844</v>
      </c>
      <c r="E3984" s="22" t="s">
        <v>8248</v>
      </c>
      <c r="F3984" s="22" t="s">
        <v>8249</v>
      </c>
      <c r="G3984" s="22" t="s">
        <v>11566</v>
      </c>
      <c r="H3984" s="105" t="s">
        <v>11567</v>
      </c>
    </row>
    <row r="3985" spans="1:8" ht="66" x14ac:dyDescent="0.25">
      <c r="A3985" s="293">
        <v>3983</v>
      </c>
      <c r="B3985" s="291" t="s">
        <v>11568</v>
      </c>
      <c r="C3985" s="43">
        <v>44074</v>
      </c>
      <c r="D3985" s="10" t="s">
        <v>10844</v>
      </c>
      <c r="E3985" s="22" t="s">
        <v>1269</v>
      </c>
      <c r="F3985" s="22" t="s">
        <v>11569</v>
      </c>
      <c r="G3985" s="11" t="s">
        <v>11570</v>
      </c>
      <c r="H3985" s="105" t="s">
        <v>5594</v>
      </c>
    </row>
    <row r="3986" spans="1:8" ht="66" x14ac:dyDescent="0.3">
      <c r="A3986" s="293">
        <v>3984</v>
      </c>
      <c r="B3986" s="291" t="s">
        <v>11571</v>
      </c>
      <c r="C3986" s="43">
        <v>44074</v>
      </c>
      <c r="D3986" s="10" t="s">
        <v>10844</v>
      </c>
      <c r="E3986" s="22" t="s">
        <v>8199</v>
      </c>
      <c r="F3986" s="22" t="s">
        <v>8200</v>
      </c>
      <c r="G3986" s="22" t="s">
        <v>8204</v>
      </c>
      <c r="H3986" s="235" t="s">
        <v>8215</v>
      </c>
    </row>
    <row r="3987" spans="1:8" ht="132" x14ac:dyDescent="0.25">
      <c r="A3987" s="293">
        <v>3985</v>
      </c>
      <c r="B3987" s="291" t="s">
        <v>11572</v>
      </c>
      <c r="C3987" s="43">
        <v>44074</v>
      </c>
      <c r="D3987" s="10" t="s">
        <v>10844</v>
      </c>
      <c r="E3987" s="22" t="s">
        <v>728</v>
      </c>
      <c r="F3987" s="22" t="s">
        <v>8282</v>
      </c>
      <c r="G3987" s="22" t="s">
        <v>8283</v>
      </c>
      <c r="H3987" s="105" t="s">
        <v>4207</v>
      </c>
    </row>
    <row r="3988" spans="1:8" ht="82.5" x14ac:dyDescent="0.25">
      <c r="A3988" s="293">
        <v>3986</v>
      </c>
      <c r="B3988" s="291" t="s">
        <v>11573</v>
      </c>
      <c r="C3988" s="43">
        <v>44074</v>
      </c>
      <c r="D3988" s="10" t="s">
        <v>10844</v>
      </c>
      <c r="E3988" s="22" t="s">
        <v>8248</v>
      </c>
      <c r="F3988" s="22" t="s">
        <v>8295</v>
      </c>
      <c r="G3988" s="22" t="s">
        <v>8296</v>
      </c>
      <c r="H3988" s="105" t="s">
        <v>11574</v>
      </c>
    </row>
    <row r="3989" spans="1:8" ht="66" x14ac:dyDescent="0.25">
      <c r="A3989" s="293">
        <v>3987</v>
      </c>
      <c r="B3989" s="291" t="s">
        <v>11575</v>
      </c>
      <c r="C3989" s="43">
        <v>44074</v>
      </c>
      <c r="D3989" s="10" t="s">
        <v>10844</v>
      </c>
      <c r="E3989" s="22" t="s">
        <v>728</v>
      </c>
      <c r="F3989" s="22" t="s">
        <v>773</v>
      </c>
      <c r="G3989" s="22" t="s">
        <v>11576</v>
      </c>
      <c r="H3989" s="234" t="s">
        <v>8215</v>
      </c>
    </row>
    <row r="3990" spans="1:8" ht="33" x14ac:dyDescent="0.25">
      <c r="A3990" s="293">
        <v>3988</v>
      </c>
      <c r="B3990" s="291" t="s">
        <v>11577</v>
      </c>
      <c r="C3990" s="43">
        <v>44074</v>
      </c>
      <c r="D3990" s="10" t="s">
        <v>10844</v>
      </c>
      <c r="E3990" s="22" t="s">
        <v>2337</v>
      </c>
      <c r="F3990" s="22" t="s">
        <v>8268</v>
      </c>
      <c r="G3990" s="22" t="s">
        <v>11578</v>
      </c>
      <c r="H3990" s="105" t="s">
        <v>11579</v>
      </c>
    </row>
    <row r="3991" spans="1:8" ht="99" x14ac:dyDescent="0.25">
      <c r="A3991" s="293">
        <v>3989</v>
      </c>
      <c r="B3991" s="291" t="s">
        <v>11580</v>
      </c>
      <c r="C3991" s="43">
        <v>44074</v>
      </c>
      <c r="D3991" s="10" t="s">
        <v>10844</v>
      </c>
      <c r="E3991" s="22" t="s">
        <v>1761</v>
      </c>
      <c r="F3991" s="22" t="s">
        <v>1762</v>
      </c>
      <c r="G3991" s="22" t="s">
        <v>11581</v>
      </c>
      <c r="H3991" s="245" t="s">
        <v>8287</v>
      </c>
    </row>
    <row r="3992" spans="1:8" ht="33" x14ac:dyDescent="0.25">
      <c r="A3992" s="293">
        <v>3990</v>
      </c>
      <c r="B3992" s="291" t="s">
        <v>11582</v>
      </c>
      <c r="C3992" s="43">
        <v>44074</v>
      </c>
      <c r="D3992" s="10" t="s">
        <v>10844</v>
      </c>
      <c r="E3992" s="22" t="s">
        <v>2337</v>
      </c>
      <c r="F3992" s="22" t="s">
        <v>8268</v>
      </c>
      <c r="G3992" s="22" t="s">
        <v>11583</v>
      </c>
      <c r="H3992" s="105" t="s">
        <v>11584</v>
      </c>
    </row>
    <row r="3993" spans="1:8" ht="33" x14ac:dyDescent="0.3">
      <c r="A3993" s="293">
        <v>3991</v>
      </c>
      <c r="B3993" s="291" t="s">
        <v>11585</v>
      </c>
      <c r="C3993" s="43">
        <v>44074</v>
      </c>
      <c r="D3993" s="10" t="s">
        <v>10844</v>
      </c>
      <c r="E3993" s="22" t="s">
        <v>1772</v>
      </c>
      <c r="F3993" s="22" t="s">
        <v>3297</v>
      </c>
      <c r="G3993" s="64" t="s">
        <v>8347</v>
      </c>
      <c r="H3993" s="120" t="s">
        <v>2094</v>
      </c>
    </row>
    <row r="3994" spans="1:8" ht="66" x14ac:dyDescent="0.25">
      <c r="A3994" s="293">
        <v>3992</v>
      </c>
      <c r="B3994" s="291" t="s">
        <v>11586</v>
      </c>
      <c r="C3994" s="43">
        <v>44074</v>
      </c>
      <c r="D3994" s="10" t="s">
        <v>10844</v>
      </c>
      <c r="E3994" s="22" t="s">
        <v>1761</v>
      </c>
      <c r="F3994" s="22" t="s">
        <v>842</v>
      </c>
      <c r="G3994" s="22" t="s">
        <v>11587</v>
      </c>
      <c r="H3994" s="245" t="s">
        <v>8336</v>
      </c>
    </row>
    <row r="3995" spans="1:8" ht="99" x14ac:dyDescent="0.25">
      <c r="A3995" s="293">
        <v>3993</v>
      </c>
      <c r="B3995" s="291" t="s">
        <v>11588</v>
      </c>
      <c r="C3995" s="43">
        <v>44074</v>
      </c>
      <c r="D3995" s="10" t="s">
        <v>10844</v>
      </c>
      <c r="E3995" s="22" t="s">
        <v>8349</v>
      </c>
      <c r="F3995" s="22" t="s">
        <v>1762</v>
      </c>
      <c r="G3995" s="22" t="s">
        <v>11589</v>
      </c>
      <c r="H3995" s="245" t="s">
        <v>8287</v>
      </c>
    </row>
    <row r="3996" spans="1:8" ht="49.5" x14ac:dyDescent="0.25">
      <c r="A3996" s="293">
        <v>3994</v>
      </c>
      <c r="B3996" s="291" t="s">
        <v>11590</v>
      </c>
      <c r="C3996" s="43">
        <v>44074</v>
      </c>
      <c r="D3996" s="118" t="s">
        <v>11591</v>
      </c>
      <c r="E3996" s="118" t="s">
        <v>11592</v>
      </c>
      <c r="F3996" s="118" t="s">
        <v>11593</v>
      </c>
      <c r="G3996" s="11" t="s">
        <v>11594</v>
      </c>
      <c r="H3996" s="105" t="s">
        <v>11595</v>
      </c>
    </row>
    <row r="3997" spans="1:8" ht="49.5" x14ac:dyDescent="0.3">
      <c r="A3997" s="293">
        <v>3995</v>
      </c>
      <c r="B3997" s="291" t="s">
        <v>11596</v>
      </c>
      <c r="C3997" s="43">
        <v>44074</v>
      </c>
      <c r="D3997" s="118" t="s">
        <v>11591</v>
      </c>
      <c r="E3997" s="118" t="s">
        <v>11592</v>
      </c>
      <c r="F3997" s="118" t="s">
        <v>3104</v>
      </c>
      <c r="G3997" s="11" t="s">
        <v>11597</v>
      </c>
      <c r="H3997" s="120" t="s">
        <v>11598</v>
      </c>
    </row>
    <row r="3998" spans="1:8" ht="49.5" x14ac:dyDescent="0.25">
      <c r="A3998" s="293">
        <v>3996</v>
      </c>
      <c r="B3998" s="291" t="s">
        <v>11599</v>
      </c>
      <c r="C3998" s="43">
        <v>44074</v>
      </c>
      <c r="D3998" s="10" t="s">
        <v>11591</v>
      </c>
      <c r="E3998" s="10" t="s">
        <v>11592</v>
      </c>
      <c r="F3998" s="10" t="s">
        <v>3104</v>
      </c>
      <c r="G3998" s="11" t="s">
        <v>11600</v>
      </c>
      <c r="H3998" s="105" t="s">
        <v>7464</v>
      </c>
    </row>
    <row r="3999" spans="1:8" ht="33" x14ac:dyDescent="0.3">
      <c r="A3999" s="293">
        <v>3997</v>
      </c>
      <c r="B3999" s="291" t="s">
        <v>11601</v>
      </c>
      <c r="C3999" s="43">
        <v>44074</v>
      </c>
      <c r="D3999" s="10" t="s">
        <v>11591</v>
      </c>
      <c r="E3999" s="10" t="s">
        <v>11592</v>
      </c>
      <c r="F3999" s="10" t="s">
        <v>11592</v>
      </c>
      <c r="G3999" s="287" t="s">
        <v>11602</v>
      </c>
      <c r="H3999" s="236" t="s">
        <v>11603</v>
      </c>
    </row>
    <row r="4000" spans="1:8" ht="66" x14ac:dyDescent="0.25">
      <c r="A4000" s="293">
        <v>3998</v>
      </c>
      <c r="B4000" s="291" t="s">
        <v>11604</v>
      </c>
      <c r="C4000" s="43">
        <v>44074</v>
      </c>
      <c r="D4000" s="10" t="s">
        <v>11591</v>
      </c>
      <c r="E4000" s="10" t="s">
        <v>11592</v>
      </c>
      <c r="F4000" s="10" t="s">
        <v>11605</v>
      </c>
      <c r="G4000" s="22" t="s">
        <v>11606</v>
      </c>
      <c r="H4000" s="245" t="s">
        <v>11607</v>
      </c>
    </row>
    <row r="4001" spans="1:8" ht="33" x14ac:dyDescent="0.25">
      <c r="A4001" s="293">
        <v>3999</v>
      </c>
      <c r="B4001" s="291" t="s">
        <v>11608</v>
      </c>
      <c r="C4001" s="43">
        <v>44074</v>
      </c>
      <c r="D4001" s="10" t="s">
        <v>11591</v>
      </c>
      <c r="E4001" s="10" t="s">
        <v>11592</v>
      </c>
      <c r="F4001" s="10" t="s">
        <v>11609</v>
      </c>
      <c r="G4001" s="11" t="s">
        <v>11610</v>
      </c>
      <c r="H4001" s="105" t="s">
        <v>11611</v>
      </c>
    </row>
    <row r="4002" spans="1:8" ht="49.5" x14ac:dyDescent="0.25">
      <c r="A4002" s="293">
        <v>4000</v>
      </c>
      <c r="B4002" s="291" t="s">
        <v>11612</v>
      </c>
      <c r="C4002" s="43">
        <v>44074</v>
      </c>
      <c r="D4002" s="10" t="s">
        <v>11591</v>
      </c>
      <c r="E4002" s="10" t="s">
        <v>11592</v>
      </c>
      <c r="F4002" s="10" t="s">
        <v>11613</v>
      </c>
      <c r="G4002" s="64" t="s">
        <v>11614</v>
      </c>
      <c r="H4002" s="105" t="s">
        <v>11615</v>
      </c>
    </row>
    <row r="4003" spans="1:8" ht="66" x14ac:dyDescent="0.3">
      <c r="A4003" s="293">
        <v>4001</v>
      </c>
      <c r="B4003" s="291" t="s">
        <v>11616</v>
      </c>
      <c r="C4003" s="43">
        <v>44074</v>
      </c>
      <c r="D4003" s="10" t="s">
        <v>11591</v>
      </c>
      <c r="E4003" s="10" t="s">
        <v>11592</v>
      </c>
      <c r="F4003" s="10" t="s">
        <v>1274</v>
      </c>
      <c r="G4003" s="11" t="s">
        <v>11617</v>
      </c>
      <c r="H4003" s="236" t="s">
        <v>11618</v>
      </c>
    </row>
    <row r="4004" spans="1:8" x14ac:dyDescent="0.25">
      <c r="A4004" s="293">
        <v>4002</v>
      </c>
      <c r="B4004" s="291" t="s">
        <v>11619</v>
      </c>
      <c r="C4004" s="43">
        <v>44074</v>
      </c>
      <c r="D4004" s="10" t="s">
        <v>11591</v>
      </c>
      <c r="E4004" s="17" t="s">
        <v>11620</v>
      </c>
      <c r="F4004" s="10" t="s">
        <v>3824</v>
      </c>
      <c r="G4004" s="11" t="s">
        <v>11621</v>
      </c>
      <c r="H4004" s="234" t="s">
        <v>1904</v>
      </c>
    </row>
    <row r="4005" spans="1:8" ht="66" x14ac:dyDescent="0.25">
      <c r="A4005" s="293">
        <v>4003</v>
      </c>
      <c r="B4005" s="291" t="s">
        <v>11622</v>
      </c>
      <c r="C4005" s="43">
        <v>44074</v>
      </c>
      <c r="D4005" s="10" t="s">
        <v>11591</v>
      </c>
      <c r="E4005" s="17" t="s">
        <v>11620</v>
      </c>
      <c r="F4005" s="10" t="s">
        <v>6577</v>
      </c>
      <c r="G4005" s="11" t="s">
        <v>11623</v>
      </c>
      <c r="H4005" s="245" t="s">
        <v>3838</v>
      </c>
    </row>
    <row r="4006" spans="1:8" ht="264" x14ac:dyDescent="0.25">
      <c r="A4006" s="293">
        <v>4004</v>
      </c>
      <c r="B4006" s="291" t="s">
        <v>11624</v>
      </c>
      <c r="C4006" s="43">
        <v>44074</v>
      </c>
      <c r="D4006" s="10" t="s">
        <v>11591</v>
      </c>
      <c r="E4006" s="10" t="s">
        <v>7860</v>
      </c>
      <c r="F4006" s="10" t="s">
        <v>8831</v>
      </c>
      <c r="G4006" s="11" t="s">
        <v>11625</v>
      </c>
      <c r="H4006" s="234" t="s">
        <v>11626</v>
      </c>
    </row>
    <row r="4007" spans="1:8" ht="409.5" x14ac:dyDescent="0.25">
      <c r="A4007" s="293">
        <v>4005</v>
      </c>
      <c r="B4007" s="291" t="s">
        <v>11627</v>
      </c>
      <c r="C4007" s="43">
        <v>44074</v>
      </c>
      <c r="D4007" s="10" t="s">
        <v>11591</v>
      </c>
      <c r="E4007" s="10" t="s">
        <v>7860</v>
      </c>
      <c r="F4007" s="10" t="s">
        <v>11628</v>
      </c>
      <c r="G4007" s="11" t="s">
        <v>11629</v>
      </c>
      <c r="H4007" s="245" t="s">
        <v>4096</v>
      </c>
    </row>
    <row r="4008" spans="1:8" ht="82.5" x14ac:dyDescent="0.3">
      <c r="A4008" s="293">
        <v>4006</v>
      </c>
      <c r="B4008" s="291" t="s">
        <v>11630</v>
      </c>
      <c r="C4008" s="43">
        <v>44074</v>
      </c>
      <c r="D4008" s="118" t="s">
        <v>11591</v>
      </c>
      <c r="E4008" s="118" t="s">
        <v>11592</v>
      </c>
      <c r="F4008" s="118" t="s">
        <v>11631</v>
      </c>
      <c r="G4008" s="22" t="s">
        <v>11632</v>
      </c>
      <c r="H4008" s="120" t="s">
        <v>11633</v>
      </c>
    </row>
    <row r="4009" spans="1:8" ht="115.5" x14ac:dyDescent="0.25">
      <c r="A4009" s="293">
        <v>4007</v>
      </c>
      <c r="B4009" s="291" t="s">
        <v>11634</v>
      </c>
      <c r="C4009" s="43">
        <v>44074</v>
      </c>
      <c r="D4009" s="118" t="s">
        <v>11591</v>
      </c>
      <c r="E4009" s="118" t="s">
        <v>11592</v>
      </c>
      <c r="F4009" s="118" t="s">
        <v>11635</v>
      </c>
      <c r="G4009" s="64" t="s">
        <v>11636</v>
      </c>
      <c r="H4009" s="245" t="s">
        <v>11637</v>
      </c>
    </row>
    <row r="4010" spans="1:8" ht="49.5" x14ac:dyDescent="0.25">
      <c r="A4010" s="293">
        <v>4008</v>
      </c>
      <c r="B4010" s="291" t="s">
        <v>11638</v>
      </c>
      <c r="C4010" s="43">
        <v>44074</v>
      </c>
      <c r="D4010" s="118" t="s">
        <v>11591</v>
      </c>
      <c r="E4010" s="118" t="s">
        <v>11592</v>
      </c>
      <c r="F4010" s="118" t="s">
        <v>11635</v>
      </c>
      <c r="G4010" s="22" t="s">
        <v>11639</v>
      </c>
      <c r="H4010" s="105" t="s">
        <v>11640</v>
      </c>
    </row>
    <row r="4011" spans="1:8" ht="49.5" x14ac:dyDescent="0.25">
      <c r="A4011" s="293">
        <v>4009</v>
      </c>
      <c r="B4011" s="291" t="s">
        <v>11641</v>
      </c>
      <c r="C4011" s="43">
        <v>44074</v>
      </c>
      <c r="D4011" s="118" t="s">
        <v>11591</v>
      </c>
      <c r="E4011" s="118" t="s">
        <v>11592</v>
      </c>
      <c r="F4011" s="118" t="s">
        <v>11635</v>
      </c>
      <c r="G4011" s="38" t="s">
        <v>11642</v>
      </c>
      <c r="H4011" s="105" t="s">
        <v>11643</v>
      </c>
    </row>
    <row r="4012" spans="1:8" ht="66" x14ac:dyDescent="0.3">
      <c r="A4012" s="293">
        <v>4010</v>
      </c>
      <c r="B4012" s="291" t="s">
        <v>11644</v>
      </c>
      <c r="C4012" s="43">
        <v>44074</v>
      </c>
      <c r="D4012" s="10" t="s">
        <v>11591</v>
      </c>
      <c r="E4012" s="10" t="s">
        <v>11592</v>
      </c>
      <c r="F4012" s="10" t="s">
        <v>11645</v>
      </c>
      <c r="G4012" s="22" t="s">
        <v>11646</v>
      </c>
      <c r="H4012" s="236" t="s">
        <v>11643</v>
      </c>
    </row>
    <row r="4013" spans="1:8" ht="66" x14ac:dyDescent="0.3">
      <c r="A4013" s="293">
        <v>4011</v>
      </c>
      <c r="B4013" s="291" t="s">
        <v>11647</v>
      </c>
      <c r="C4013" s="43">
        <v>44074</v>
      </c>
      <c r="D4013" s="118" t="s">
        <v>11591</v>
      </c>
      <c r="E4013" s="118" t="s">
        <v>11592</v>
      </c>
      <c r="F4013" s="118" t="s">
        <v>11648</v>
      </c>
      <c r="G4013" s="59" t="s">
        <v>11649</v>
      </c>
      <c r="H4013" s="120" t="s">
        <v>11650</v>
      </c>
    </row>
    <row r="4014" spans="1:8" ht="66" x14ac:dyDescent="0.25">
      <c r="A4014" s="293">
        <v>4012</v>
      </c>
      <c r="B4014" s="291" t="s">
        <v>11651</v>
      </c>
      <c r="C4014" s="43">
        <v>44074</v>
      </c>
      <c r="D4014" s="118" t="s">
        <v>11591</v>
      </c>
      <c r="E4014" s="118" t="s">
        <v>11592</v>
      </c>
      <c r="F4014" s="118" t="s">
        <v>11648</v>
      </c>
      <c r="G4014" s="11" t="s">
        <v>11652</v>
      </c>
      <c r="H4014" s="105" t="s">
        <v>11653</v>
      </c>
    </row>
    <row r="4015" spans="1:8" ht="66" x14ac:dyDescent="0.3">
      <c r="A4015" s="293">
        <v>4013</v>
      </c>
      <c r="B4015" s="291" t="s">
        <v>11654</v>
      </c>
      <c r="C4015" s="43">
        <v>44074</v>
      </c>
      <c r="D4015" s="118" t="s">
        <v>11591</v>
      </c>
      <c r="E4015" s="118" t="s">
        <v>11592</v>
      </c>
      <c r="F4015" s="118" t="s">
        <v>11655</v>
      </c>
      <c r="G4015" s="11" t="s">
        <v>11656</v>
      </c>
      <c r="H4015" s="235" t="s">
        <v>12347</v>
      </c>
    </row>
    <row r="4016" spans="1:8" ht="115.5" x14ac:dyDescent="0.25">
      <c r="A4016" s="293">
        <v>4014</v>
      </c>
      <c r="B4016" s="291" t="s">
        <v>11657</v>
      </c>
      <c r="C4016" s="43">
        <v>44074</v>
      </c>
      <c r="D4016" s="118" t="s">
        <v>11591</v>
      </c>
      <c r="E4016" s="118" t="s">
        <v>11592</v>
      </c>
      <c r="F4016" s="118" t="s">
        <v>10045</v>
      </c>
      <c r="G4016" s="11" t="s">
        <v>11658</v>
      </c>
      <c r="H4016" s="105" t="s">
        <v>11659</v>
      </c>
    </row>
    <row r="4017" spans="1:8" ht="33" x14ac:dyDescent="0.3">
      <c r="A4017" s="293">
        <v>4015</v>
      </c>
      <c r="B4017" s="291" t="s">
        <v>11660</v>
      </c>
      <c r="C4017" s="43">
        <v>44074</v>
      </c>
      <c r="D4017" s="118" t="s">
        <v>11591</v>
      </c>
      <c r="E4017" s="118" t="s">
        <v>11592</v>
      </c>
      <c r="F4017" s="118" t="s">
        <v>11655</v>
      </c>
      <c r="G4017" s="11" t="s">
        <v>11661</v>
      </c>
      <c r="H4017" s="235" t="s">
        <v>12350</v>
      </c>
    </row>
    <row r="4018" spans="1:8" ht="115.5" x14ac:dyDescent="0.25">
      <c r="A4018" s="293">
        <v>4016</v>
      </c>
      <c r="B4018" s="291" t="s">
        <v>11662</v>
      </c>
      <c r="C4018" s="43">
        <v>44074</v>
      </c>
      <c r="D4018" s="118" t="s">
        <v>11591</v>
      </c>
      <c r="E4018" s="118" t="s">
        <v>11592</v>
      </c>
      <c r="F4018" s="118" t="s">
        <v>11655</v>
      </c>
      <c r="G4018" s="11" t="s">
        <v>11663</v>
      </c>
      <c r="H4018" s="105" t="s">
        <v>11659</v>
      </c>
    </row>
    <row r="4019" spans="1:8" ht="33" x14ac:dyDescent="0.25">
      <c r="A4019" s="293">
        <v>4017</v>
      </c>
      <c r="B4019" s="291" t="s">
        <v>11664</v>
      </c>
      <c r="C4019" s="43">
        <v>44074</v>
      </c>
      <c r="D4019" s="118" t="s">
        <v>11591</v>
      </c>
      <c r="E4019" s="118" t="s">
        <v>11592</v>
      </c>
      <c r="F4019" s="118" t="s">
        <v>11655</v>
      </c>
      <c r="G4019" s="11" t="s">
        <v>11665</v>
      </c>
      <c r="H4019" s="105" t="s">
        <v>11666</v>
      </c>
    </row>
    <row r="4020" spans="1:8" ht="33" x14ac:dyDescent="0.25">
      <c r="A4020" s="293">
        <v>4018</v>
      </c>
      <c r="B4020" s="291" t="s">
        <v>11667</v>
      </c>
      <c r="C4020" s="43">
        <v>44074</v>
      </c>
      <c r="D4020" s="118" t="s">
        <v>11591</v>
      </c>
      <c r="E4020" s="118" t="s">
        <v>8835</v>
      </c>
      <c r="F4020" s="118" t="s">
        <v>11668</v>
      </c>
      <c r="G4020" s="11" t="s">
        <v>11669</v>
      </c>
      <c r="H4020" s="245" t="s">
        <v>11670</v>
      </c>
    </row>
    <row r="4021" spans="1:8" ht="33" x14ac:dyDescent="0.25">
      <c r="A4021" s="293">
        <v>4019</v>
      </c>
      <c r="B4021" s="291" t="s">
        <v>11671</v>
      </c>
      <c r="C4021" s="43">
        <v>44074</v>
      </c>
      <c r="D4021" s="118" t="s">
        <v>11591</v>
      </c>
      <c r="E4021" s="118" t="s">
        <v>8835</v>
      </c>
      <c r="F4021" s="118" t="s">
        <v>11668</v>
      </c>
      <c r="G4021" s="11" t="s">
        <v>11672</v>
      </c>
      <c r="H4021" s="105" t="s">
        <v>11673</v>
      </c>
    </row>
    <row r="4022" spans="1:8" ht="33" x14ac:dyDescent="0.25">
      <c r="A4022" s="293">
        <v>4020</v>
      </c>
      <c r="B4022" s="291" t="s">
        <v>11674</v>
      </c>
      <c r="C4022" s="43">
        <v>44074</v>
      </c>
      <c r="D4022" s="10" t="s">
        <v>11591</v>
      </c>
      <c r="E4022" s="10" t="s">
        <v>10287</v>
      </c>
      <c r="F4022" s="10" t="s">
        <v>11675</v>
      </c>
      <c r="G4022" s="11" t="s">
        <v>11676</v>
      </c>
      <c r="H4022" s="234" t="s">
        <v>11677</v>
      </c>
    </row>
    <row r="4023" spans="1:8" ht="66" x14ac:dyDescent="0.25">
      <c r="A4023" s="293">
        <v>4021</v>
      </c>
      <c r="B4023" s="291" t="s">
        <v>11678</v>
      </c>
      <c r="C4023" s="43">
        <v>44074</v>
      </c>
      <c r="D4023" s="118" t="s">
        <v>11591</v>
      </c>
      <c r="E4023" s="118" t="s">
        <v>8795</v>
      </c>
      <c r="F4023" s="118" t="s">
        <v>8796</v>
      </c>
      <c r="G4023" s="11" t="s">
        <v>11679</v>
      </c>
      <c r="H4023" s="245" t="s">
        <v>5123</v>
      </c>
    </row>
    <row r="4024" spans="1:8" ht="148.5" x14ac:dyDescent="0.25">
      <c r="A4024" s="293">
        <v>4022</v>
      </c>
      <c r="B4024" s="291" t="s">
        <v>11680</v>
      </c>
      <c r="C4024" s="43">
        <v>44074</v>
      </c>
      <c r="D4024" s="118" t="s">
        <v>11591</v>
      </c>
      <c r="E4024" s="118" t="s">
        <v>8795</v>
      </c>
      <c r="F4024" s="118" t="s">
        <v>8796</v>
      </c>
      <c r="G4024" s="11" t="s">
        <v>11681</v>
      </c>
      <c r="H4024" s="245" t="s">
        <v>11682</v>
      </c>
    </row>
    <row r="4025" spans="1:8" ht="148.5" x14ac:dyDescent="0.25">
      <c r="A4025" s="293">
        <v>4023</v>
      </c>
      <c r="B4025" s="291" t="s">
        <v>11683</v>
      </c>
      <c r="C4025" s="43">
        <v>44074</v>
      </c>
      <c r="D4025" s="118" t="s">
        <v>11591</v>
      </c>
      <c r="E4025" s="118" t="s">
        <v>8795</v>
      </c>
      <c r="F4025" s="118" t="s">
        <v>8796</v>
      </c>
      <c r="G4025" s="11" t="s">
        <v>11684</v>
      </c>
      <c r="H4025" s="245" t="s">
        <v>11682</v>
      </c>
    </row>
    <row r="4026" spans="1:8" ht="148.5" x14ac:dyDescent="0.25">
      <c r="A4026" s="293">
        <v>4024</v>
      </c>
      <c r="B4026" s="291" t="s">
        <v>11685</v>
      </c>
      <c r="C4026" s="43">
        <v>44074</v>
      </c>
      <c r="D4026" s="118" t="s">
        <v>11591</v>
      </c>
      <c r="E4026" s="118" t="s">
        <v>8795</v>
      </c>
      <c r="F4026" s="118" t="s">
        <v>8796</v>
      </c>
      <c r="G4026" s="11" t="s">
        <v>11686</v>
      </c>
      <c r="H4026" s="245" t="s">
        <v>11682</v>
      </c>
    </row>
    <row r="4027" spans="1:8" ht="148.5" x14ac:dyDescent="0.25">
      <c r="A4027" s="293">
        <v>4025</v>
      </c>
      <c r="B4027" s="291" t="s">
        <v>11687</v>
      </c>
      <c r="C4027" s="43">
        <v>44074</v>
      </c>
      <c r="D4027" s="118" t="s">
        <v>11591</v>
      </c>
      <c r="E4027" s="118" t="s">
        <v>8795</v>
      </c>
      <c r="F4027" s="118" t="s">
        <v>8796</v>
      </c>
      <c r="G4027" s="11" t="s">
        <v>11688</v>
      </c>
      <c r="H4027" s="245" t="s">
        <v>11682</v>
      </c>
    </row>
    <row r="4028" spans="1:8" ht="49.5" x14ac:dyDescent="0.25">
      <c r="A4028" s="293">
        <v>4026</v>
      </c>
      <c r="B4028" s="291" t="s">
        <v>11689</v>
      </c>
      <c r="C4028" s="43">
        <v>44074</v>
      </c>
      <c r="D4028" s="118" t="s">
        <v>11591</v>
      </c>
      <c r="E4028" s="97" t="s">
        <v>11690</v>
      </c>
      <c r="F4028" s="118" t="s">
        <v>11691</v>
      </c>
      <c r="G4028" s="11" t="s">
        <v>11692</v>
      </c>
      <c r="H4028" s="105" t="s">
        <v>11693</v>
      </c>
    </row>
    <row r="4029" spans="1:8" ht="115.5" x14ac:dyDescent="0.25">
      <c r="A4029" s="293">
        <v>4027</v>
      </c>
      <c r="B4029" s="291" t="s">
        <v>11694</v>
      </c>
      <c r="C4029" s="43">
        <v>44074</v>
      </c>
      <c r="D4029" s="118" t="s">
        <v>11591</v>
      </c>
      <c r="E4029" s="97" t="s">
        <v>11690</v>
      </c>
      <c r="F4029" s="118" t="s">
        <v>2643</v>
      </c>
      <c r="G4029" s="60" t="s">
        <v>11695</v>
      </c>
      <c r="H4029" s="234" t="s">
        <v>11696</v>
      </c>
    </row>
    <row r="4030" spans="1:8" ht="231" x14ac:dyDescent="0.25">
      <c r="A4030" s="293">
        <v>4028</v>
      </c>
      <c r="B4030" s="291" t="s">
        <v>11697</v>
      </c>
      <c r="C4030" s="43">
        <v>44074</v>
      </c>
      <c r="D4030" s="97" t="s">
        <v>11591</v>
      </c>
      <c r="E4030" s="97" t="s">
        <v>11698</v>
      </c>
      <c r="F4030" s="118" t="str">
        <f>+E4030</f>
        <v>Anexo 1.7</v>
      </c>
      <c r="G4030" s="60" t="s">
        <v>11699</v>
      </c>
      <c r="H4030" s="105" t="s">
        <v>11700</v>
      </c>
    </row>
    <row r="4031" spans="1:8" ht="33" x14ac:dyDescent="0.25">
      <c r="A4031" s="293">
        <v>4029</v>
      </c>
      <c r="B4031" s="291" t="s">
        <v>11701</v>
      </c>
      <c r="C4031" s="43">
        <v>44074</v>
      </c>
      <c r="D4031" s="98" t="s">
        <v>11591</v>
      </c>
      <c r="E4031" s="98" t="s">
        <v>11698</v>
      </c>
      <c r="F4031" s="118" t="s">
        <v>11702</v>
      </c>
      <c r="G4031" s="99" t="s">
        <v>11703</v>
      </c>
      <c r="H4031" s="105" t="s">
        <v>11704</v>
      </c>
    </row>
    <row r="4032" spans="1:8" ht="49.5" x14ac:dyDescent="0.25">
      <c r="A4032" s="293">
        <v>4030</v>
      </c>
      <c r="B4032" s="291" t="s">
        <v>11705</v>
      </c>
      <c r="C4032" s="43">
        <v>44074</v>
      </c>
      <c r="D4032" s="98" t="s">
        <v>11591</v>
      </c>
      <c r="E4032" s="98" t="s">
        <v>11698</v>
      </c>
      <c r="F4032" s="118" t="s">
        <v>11706</v>
      </c>
      <c r="G4032" s="99" t="s">
        <v>11707</v>
      </c>
      <c r="H4032" s="234" t="s">
        <v>395</v>
      </c>
    </row>
    <row r="4033" spans="1:8" ht="33" x14ac:dyDescent="0.25">
      <c r="A4033" s="293">
        <v>4031</v>
      </c>
      <c r="B4033" s="291" t="s">
        <v>11708</v>
      </c>
      <c r="C4033" s="43">
        <v>44074</v>
      </c>
      <c r="D4033" s="100" t="s">
        <v>11591</v>
      </c>
      <c r="E4033" s="100" t="s">
        <v>11690</v>
      </c>
      <c r="F4033" s="118" t="s">
        <v>11709</v>
      </c>
      <c r="G4033" s="101" t="s">
        <v>11710</v>
      </c>
      <c r="H4033" s="234" t="s">
        <v>11711</v>
      </c>
    </row>
    <row r="4034" spans="1:8" ht="33" x14ac:dyDescent="0.25">
      <c r="A4034" s="293">
        <v>4032</v>
      </c>
      <c r="B4034" s="291" t="s">
        <v>11712</v>
      </c>
      <c r="C4034" s="43">
        <v>44074</v>
      </c>
      <c r="D4034" s="100" t="s">
        <v>11591</v>
      </c>
      <c r="E4034" s="100" t="s">
        <v>6528</v>
      </c>
      <c r="F4034" s="118" t="s">
        <v>11713</v>
      </c>
      <c r="G4034" s="101" t="s">
        <v>11714</v>
      </c>
      <c r="H4034" s="105" t="s">
        <v>11715</v>
      </c>
    </row>
    <row r="4035" spans="1:8" ht="49.5" x14ac:dyDescent="0.3">
      <c r="A4035" s="293">
        <v>4033</v>
      </c>
      <c r="B4035" s="291" t="s">
        <v>11716</v>
      </c>
      <c r="C4035" s="43">
        <v>44074</v>
      </c>
      <c r="D4035" s="100" t="s">
        <v>11591</v>
      </c>
      <c r="E4035" s="100" t="s">
        <v>6528</v>
      </c>
      <c r="F4035" s="100" t="s">
        <v>4068</v>
      </c>
      <c r="G4035" s="11" t="s">
        <v>11717</v>
      </c>
      <c r="H4035" s="120" t="s">
        <v>1799</v>
      </c>
    </row>
    <row r="4036" spans="1:8" x14ac:dyDescent="0.3">
      <c r="A4036" s="293">
        <v>4034</v>
      </c>
      <c r="B4036" s="291" t="s">
        <v>11718</v>
      </c>
      <c r="C4036" s="43">
        <v>44074</v>
      </c>
      <c r="D4036" s="100" t="s">
        <v>11591</v>
      </c>
      <c r="E4036" s="100" t="s">
        <v>6528</v>
      </c>
      <c r="F4036" s="100" t="s">
        <v>11719</v>
      </c>
      <c r="G4036" s="59" t="s">
        <v>11720</v>
      </c>
      <c r="H4036" s="120" t="s">
        <v>1799</v>
      </c>
    </row>
    <row r="4037" spans="1:8" x14ac:dyDescent="0.3">
      <c r="A4037" s="293">
        <v>4035</v>
      </c>
      <c r="B4037" s="291" t="s">
        <v>11721</v>
      </c>
      <c r="C4037" s="43">
        <v>44074</v>
      </c>
      <c r="D4037" s="100" t="s">
        <v>11591</v>
      </c>
      <c r="E4037" s="100" t="s">
        <v>6528</v>
      </c>
      <c r="F4037" s="100" t="s">
        <v>4068</v>
      </c>
      <c r="G4037" s="59" t="s">
        <v>11722</v>
      </c>
      <c r="H4037" s="120" t="s">
        <v>1799</v>
      </c>
    </row>
    <row r="4038" spans="1:8" ht="33" x14ac:dyDescent="0.3">
      <c r="A4038" s="293">
        <v>4036</v>
      </c>
      <c r="B4038" s="291" t="s">
        <v>11723</v>
      </c>
      <c r="C4038" s="43">
        <v>44074</v>
      </c>
      <c r="D4038" s="100" t="s">
        <v>11591</v>
      </c>
      <c r="E4038" s="100" t="s">
        <v>6587</v>
      </c>
      <c r="F4038" s="100" t="s">
        <v>11724</v>
      </c>
      <c r="G4038" s="59" t="s">
        <v>11725</v>
      </c>
      <c r="H4038" s="120" t="s">
        <v>1799</v>
      </c>
    </row>
    <row r="4039" spans="1:8" ht="33" x14ac:dyDescent="0.3">
      <c r="A4039" s="293">
        <v>4037</v>
      </c>
      <c r="B4039" s="291" t="s">
        <v>11726</v>
      </c>
      <c r="C4039" s="43">
        <v>44074</v>
      </c>
      <c r="D4039" s="97" t="s">
        <v>11591</v>
      </c>
      <c r="E4039" s="97" t="s">
        <v>6587</v>
      </c>
      <c r="F4039" s="97" t="s">
        <v>11727</v>
      </c>
      <c r="G4039" s="59" t="s">
        <v>11728</v>
      </c>
      <c r="H4039" s="120" t="s">
        <v>11729</v>
      </c>
    </row>
    <row r="4040" spans="1:8" ht="33" x14ac:dyDescent="0.3">
      <c r="A4040" s="293">
        <v>4038</v>
      </c>
      <c r="B4040" s="291" t="s">
        <v>11730</v>
      </c>
      <c r="C4040" s="43">
        <v>44074</v>
      </c>
      <c r="D4040" s="207" t="s">
        <v>11591</v>
      </c>
      <c r="E4040" s="207" t="s">
        <v>6528</v>
      </c>
      <c r="F4040" s="207" t="s">
        <v>11731</v>
      </c>
      <c r="G4040" s="225" t="s">
        <v>11732</v>
      </c>
      <c r="H4040" s="120" t="s">
        <v>1799</v>
      </c>
    </row>
    <row r="4041" spans="1:8" ht="33" x14ac:dyDescent="0.25">
      <c r="A4041" s="293">
        <v>4039</v>
      </c>
      <c r="B4041" s="291" t="s">
        <v>11733</v>
      </c>
      <c r="C4041" s="43">
        <v>44074</v>
      </c>
      <c r="D4041" s="100" t="s">
        <v>11591</v>
      </c>
      <c r="E4041" s="100" t="s">
        <v>6528</v>
      </c>
      <c r="F4041" s="97" t="s">
        <v>11731</v>
      </c>
      <c r="G4041" s="11" t="s">
        <v>11734</v>
      </c>
      <c r="H4041" s="105" t="s">
        <v>11735</v>
      </c>
    </row>
    <row r="4042" spans="1:8" ht="49.5" x14ac:dyDescent="0.25">
      <c r="A4042" s="293">
        <v>4040</v>
      </c>
      <c r="B4042" s="291" t="s">
        <v>11736</v>
      </c>
      <c r="C4042" s="43">
        <v>44074</v>
      </c>
      <c r="D4042" s="100" t="s">
        <v>11591</v>
      </c>
      <c r="E4042" s="100" t="s">
        <v>11690</v>
      </c>
      <c r="F4042" s="97" t="s">
        <v>11737</v>
      </c>
      <c r="G4042" s="101" t="s">
        <v>11738</v>
      </c>
      <c r="H4042" s="234" t="s">
        <v>11739</v>
      </c>
    </row>
    <row r="4043" spans="1:8" ht="33" x14ac:dyDescent="0.3">
      <c r="A4043" s="293">
        <v>4041</v>
      </c>
      <c r="B4043" s="291" t="s">
        <v>11740</v>
      </c>
      <c r="C4043" s="43">
        <v>44074</v>
      </c>
      <c r="D4043" s="100" t="s">
        <v>11591</v>
      </c>
      <c r="E4043" s="100" t="s">
        <v>5708</v>
      </c>
      <c r="F4043" s="97" t="s">
        <v>2643</v>
      </c>
      <c r="G4043" s="15" t="s">
        <v>11741</v>
      </c>
      <c r="H4043" s="120" t="s">
        <v>7265</v>
      </c>
    </row>
    <row r="4044" spans="1:8" ht="99" x14ac:dyDescent="0.25">
      <c r="A4044" s="293">
        <v>4042</v>
      </c>
      <c r="B4044" s="291" t="s">
        <v>11742</v>
      </c>
      <c r="C4044" s="43">
        <v>44074</v>
      </c>
      <c r="D4044" s="100" t="s">
        <v>11591</v>
      </c>
      <c r="E4044" s="100" t="s">
        <v>5708</v>
      </c>
      <c r="F4044" s="97" t="s">
        <v>9423</v>
      </c>
      <c r="G4044" s="101" t="s">
        <v>11743</v>
      </c>
      <c r="H4044" s="234" t="s">
        <v>11744</v>
      </c>
    </row>
    <row r="4045" spans="1:8" ht="33" x14ac:dyDescent="0.25">
      <c r="A4045" s="293">
        <v>4043</v>
      </c>
      <c r="B4045" s="291" t="s">
        <v>11745</v>
      </c>
      <c r="C4045" s="43">
        <v>44074</v>
      </c>
      <c r="D4045" s="100" t="s">
        <v>11591</v>
      </c>
      <c r="E4045" s="100" t="s">
        <v>5708</v>
      </c>
      <c r="F4045" s="97" t="s">
        <v>11746</v>
      </c>
      <c r="G4045" s="101" t="s">
        <v>11747</v>
      </c>
      <c r="H4045" s="234" t="s">
        <v>11748</v>
      </c>
    </row>
    <row r="4046" spans="1:8" ht="33" x14ac:dyDescent="0.25">
      <c r="A4046" s="293">
        <v>4044</v>
      </c>
      <c r="B4046" s="291" t="s">
        <v>11749</v>
      </c>
      <c r="C4046" s="43">
        <v>44074</v>
      </c>
      <c r="D4046" s="100" t="s">
        <v>11591</v>
      </c>
      <c r="E4046" s="100" t="s">
        <v>11750</v>
      </c>
      <c r="F4046" s="97" t="s">
        <v>11751</v>
      </c>
      <c r="G4046" s="101" t="s">
        <v>11752</v>
      </c>
      <c r="H4046" s="105" t="s">
        <v>11753</v>
      </c>
    </row>
    <row r="4047" spans="1:8" x14ac:dyDescent="0.25">
      <c r="A4047" s="293">
        <v>4045</v>
      </c>
      <c r="B4047" s="291" t="s">
        <v>11754</v>
      </c>
      <c r="C4047" s="43">
        <v>44074</v>
      </c>
      <c r="D4047" s="100" t="s">
        <v>11591</v>
      </c>
      <c r="E4047" s="100" t="s">
        <v>11698</v>
      </c>
      <c r="F4047" s="100" t="s">
        <v>11698</v>
      </c>
      <c r="G4047" s="101" t="s">
        <v>11755</v>
      </c>
      <c r="H4047" s="105" t="s">
        <v>11756</v>
      </c>
    </row>
    <row r="4048" spans="1:8" x14ac:dyDescent="0.25">
      <c r="A4048" s="293">
        <v>4046</v>
      </c>
      <c r="B4048" s="291" t="s">
        <v>11757</v>
      </c>
      <c r="C4048" s="43">
        <v>44074</v>
      </c>
      <c r="D4048" s="100" t="s">
        <v>11591</v>
      </c>
      <c r="E4048" s="100" t="s">
        <v>11698</v>
      </c>
      <c r="F4048" s="100" t="s">
        <v>11698</v>
      </c>
      <c r="G4048" s="101" t="s">
        <v>11758</v>
      </c>
      <c r="H4048" s="105" t="s">
        <v>11759</v>
      </c>
    </row>
    <row r="4049" spans="1:8" ht="33" x14ac:dyDescent="0.25">
      <c r="A4049" s="293">
        <v>4047</v>
      </c>
      <c r="B4049" s="291" t="s">
        <v>11760</v>
      </c>
      <c r="C4049" s="43">
        <v>44074</v>
      </c>
      <c r="D4049" s="100" t="s">
        <v>11591</v>
      </c>
      <c r="E4049" s="100" t="s">
        <v>11698</v>
      </c>
      <c r="F4049" s="97" t="s">
        <v>11698</v>
      </c>
      <c r="G4049" s="101" t="s">
        <v>11761</v>
      </c>
      <c r="H4049" s="234" t="s">
        <v>11762</v>
      </c>
    </row>
    <row r="4050" spans="1:8" ht="33" x14ac:dyDescent="0.3">
      <c r="A4050" s="293">
        <v>4048</v>
      </c>
      <c r="B4050" s="291" t="s">
        <v>11763</v>
      </c>
      <c r="C4050" s="43">
        <v>44074</v>
      </c>
      <c r="D4050" s="100" t="s">
        <v>11591</v>
      </c>
      <c r="E4050" s="100" t="s">
        <v>11764</v>
      </c>
      <c r="F4050" s="97" t="s">
        <v>8906</v>
      </c>
      <c r="G4050" s="59" t="s">
        <v>11765</v>
      </c>
      <c r="H4050" s="120" t="s">
        <v>7265</v>
      </c>
    </row>
    <row r="4051" spans="1:8" ht="49.5" x14ac:dyDescent="0.25">
      <c r="A4051" s="293">
        <v>4049</v>
      </c>
      <c r="B4051" s="291" t="s">
        <v>11766</v>
      </c>
      <c r="C4051" s="43">
        <v>44074</v>
      </c>
      <c r="D4051" s="100" t="s">
        <v>11591</v>
      </c>
      <c r="E4051" s="100" t="s">
        <v>11764</v>
      </c>
      <c r="F4051" s="97" t="s">
        <v>11751</v>
      </c>
      <c r="G4051" s="22" t="s">
        <v>11767</v>
      </c>
      <c r="H4051" s="234" t="s">
        <v>1871</v>
      </c>
    </row>
    <row r="4052" spans="1:8" ht="115.5" x14ac:dyDescent="0.25">
      <c r="A4052" s="293">
        <v>4050</v>
      </c>
      <c r="B4052" s="291" t="s">
        <v>11768</v>
      </c>
      <c r="C4052" s="43">
        <v>44074</v>
      </c>
      <c r="D4052" s="100" t="s">
        <v>11591</v>
      </c>
      <c r="E4052" s="100" t="s">
        <v>11764</v>
      </c>
      <c r="F4052" s="97" t="s">
        <v>11769</v>
      </c>
      <c r="G4052" s="22" t="s">
        <v>11770</v>
      </c>
      <c r="H4052" s="234" t="s">
        <v>11771</v>
      </c>
    </row>
    <row r="4053" spans="1:8" ht="33" x14ac:dyDescent="0.3">
      <c r="A4053" s="293">
        <v>4051</v>
      </c>
      <c r="B4053" s="291" t="s">
        <v>11772</v>
      </c>
      <c r="C4053" s="43">
        <v>44074</v>
      </c>
      <c r="D4053" s="100" t="s">
        <v>11591</v>
      </c>
      <c r="E4053" s="100" t="s">
        <v>11764</v>
      </c>
      <c r="F4053" s="97" t="s">
        <v>11773</v>
      </c>
      <c r="G4053" s="101" t="s">
        <v>11774</v>
      </c>
      <c r="H4053" s="235" t="s">
        <v>12348</v>
      </c>
    </row>
    <row r="4054" spans="1:8" ht="66" x14ac:dyDescent="0.25">
      <c r="A4054" s="293">
        <v>4052</v>
      </c>
      <c r="B4054" s="291" t="s">
        <v>11775</v>
      </c>
      <c r="C4054" s="43">
        <v>44074</v>
      </c>
      <c r="D4054" s="100" t="s">
        <v>11591</v>
      </c>
      <c r="E4054" s="100" t="s">
        <v>11776</v>
      </c>
      <c r="F4054" s="97" t="s">
        <v>11777</v>
      </c>
      <c r="G4054" s="101" t="s">
        <v>11778</v>
      </c>
      <c r="H4054" s="245" t="s">
        <v>11779</v>
      </c>
    </row>
    <row r="4055" spans="1:8" ht="49.5" x14ac:dyDescent="0.25">
      <c r="A4055" s="293">
        <v>4053</v>
      </c>
      <c r="B4055" s="291" t="s">
        <v>11780</v>
      </c>
      <c r="C4055" s="43">
        <v>44074</v>
      </c>
      <c r="D4055" s="100" t="s">
        <v>11591</v>
      </c>
      <c r="E4055" s="100" t="s">
        <v>11781</v>
      </c>
      <c r="F4055" s="97" t="s">
        <v>11782</v>
      </c>
      <c r="G4055" s="101" t="s">
        <v>11783</v>
      </c>
      <c r="H4055" s="105" t="s">
        <v>11784</v>
      </c>
    </row>
    <row r="4056" spans="1:8" ht="33" x14ac:dyDescent="0.25">
      <c r="A4056" s="293">
        <v>4054</v>
      </c>
      <c r="B4056" s="291" t="s">
        <v>11785</v>
      </c>
      <c r="C4056" s="43">
        <v>44074</v>
      </c>
      <c r="D4056" s="100" t="s">
        <v>11591</v>
      </c>
      <c r="E4056" s="100" t="s">
        <v>11781</v>
      </c>
      <c r="F4056" s="97" t="s">
        <v>11782</v>
      </c>
      <c r="G4056" s="101" t="s">
        <v>11786</v>
      </c>
      <c r="H4056" s="105" t="s">
        <v>11787</v>
      </c>
    </row>
    <row r="4057" spans="1:8" x14ac:dyDescent="0.25">
      <c r="A4057" s="293">
        <v>4055</v>
      </c>
      <c r="B4057" s="291" t="s">
        <v>11788</v>
      </c>
      <c r="C4057" s="43">
        <v>44074</v>
      </c>
      <c r="D4057" s="100" t="s">
        <v>11591</v>
      </c>
      <c r="E4057" s="100" t="s">
        <v>11781</v>
      </c>
      <c r="F4057" s="97" t="s">
        <v>11782</v>
      </c>
      <c r="G4057" s="101" t="s">
        <v>11789</v>
      </c>
      <c r="H4057" s="105" t="s">
        <v>11790</v>
      </c>
    </row>
    <row r="4058" spans="1:8" ht="49.5" x14ac:dyDescent="0.25">
      <c r="A4058" s="293">
        <v>4056</v>
      </c>
      <c r="B4058" s="291" t="s">
        <v>11791</v>
      </c>
      <c r="C4058" s="43">
        <v>44074</v>
      </c>
      <c r="D4058" s="100" t="s">
        <v>11591</v>
      </c>
      <c r="E4058" s="100" t="s">
        <v>11781</v>
      </c>
      <c r="F4058" s="97" t="s">
        <v>11782</v>
      </c>
      <c r="G4058" s="101" t="s">
        <v>11792</v>
      </c>
      <c r="H4058" s="105" t="s">
        <v>11793</v>
      </c>
    </row>
    <row r="4059" spans="1:8" ht="33" x14ac:dyDescent="0.25">
      <c r="A4059" s="293">
        <v>4057</v>
      </c>
      <c r="B4059" s="291" t="s">
        <v>11794</v>
      </c>
      <c r="C4059" s="43">
        <v>44074</v>
      </c>
      <c r="D4059" s="100" t="s">
        <v>11591</v>
      </c>
      <c r="E4059" s="100" t="s">
        <v>11781</v>
      </c>
      <c r="F4059" s="97" t="s">
        <v>11795</v>
      </c>
      <c r="G4059" s="101" t="s">
        <v>11796</v>
      </c>
      <c r="H4059" s="105" t="s">
        <v>11797</v>
      </c>
    </row>
    <row r="4060" spans="1:8" ht="33" x14ac:dyDescent="0.25">
      <c r="A4060" s="293">
        <v>4058</v>
      </c>
      <c r="B4060" s="291" t="s">
        <v>11798</v>
      </c>
      <c r="C4060" s="43">
        <v>44074</v>
      </c>
      <c r="D4060" s="100" t="s">
        <v>11591</v>
      </c>
      <c r="E4060" s="100" t="s">
        <v>11781</v>
      </c>
      <c r="F4060" s="97" t="s">
        <v>11799</v>
      </c>
      <c r="G4060" s="101" t="s">
        <v>11800</v>
      </c>
      <c r="H4060" s="105" t="s">
        <v>11801</v>
      </c>
    </row>
    <row r="4061" spans="1:8" ht="33" x14ac:dyDescent="0.25">
      <c r="A4061" s="293">
        <v>4059</v>
      </c>
      <c r="B4061" s="291" t="s">
        <v>11802</v>
      </c>
      <c r="C4061" s="43">
        <v>44074</v>
      </c>
      <c r="D4061" s="100" t="s">
        <v>11591</v>
      </c>
      <c r="E4061" s="100" t="s">
        <v>5290</v>
      </c>
      <c r="F4061" s="97" t="s">
        <v>11803</v>
      </c>
      <c r="G4061" s="101" t="s">
        <v>11804</v>
      </c>
      <c r="H4061" s="105" t="s">
        <v>11805</v>
      </c>
    </row>
    <row r="4062" spans="1:8" ht="33" x14ac:dyDescent="0.3">
      <c r="A4062" s="293">
        <v>4060</v>
      </c>
      <c r="B4062" s="291" t="s">
        <v>11806</v>
      </c>
      <c r="C4062" s="43">
        <v>44074</v>
      </c>
      <c r="D4062" s="100" t="s">
        <v>11591</v>
      </c>
      <c r="E4062" s="100" t="s">
        <v>11807</v>
      </c>
      <c r="F4062" s="97" t="s">
        <v>4009</v>
      </c>
      <c r="G4062" s="22" t="s">
        <v>11808</v>
      </c>
      <c r="H4062" s="120" t="s">
        <v>2971</v>
      </c>
    </row>
    <row r="4063" spans="1:8" ht="33" x14ac:dyDescent="0.3">
      <c r="A4063" s="293">
        <v>4061</v>
      </c>
      <c r="B4063" s="291" t="s">
        <v>11809</v>
      </c>
      <c r="C4063" s="43">
        <v>44074</v>
      </c>
      <c r="D4063" s="100" t="s">
        <v>11591</v>
      </c>
      <c r="E4063" s="100" t="s">
        <v>5290</v>
      </c>
      <c r="F4063" s="97" t="s">
        <v>11803</v>
      </c>
      <c r="G4063" s="11" t="s">
        <v>11810</v>
      </c>
      <c r="H4063" s="120" t="s">
        <v>11811</v>
      </c>
    </row>
    <row r="4064" spans="1:8" ht="33" x14ac:dyDescent="0.25">
      <c r="A4064" s="293">
        <v>4062</v>
      </c>
      <c r="B4064" s="291" t="s">
        <v>11812</v>
      </c>
      <c r="C4064" s="43">
        <v>44074</v>
      </c>
      <c r="D4064" s="100" t="s">
        <v>11591</v>
      </c>
      <c r="E4064" s="100" t="s">
        <v>5290</v>
      </c>
      <c r="F4064" s="97" t="s">
        <v>11803</v>
      </c>
      <c r="G4064" s="22" t="s">
        <v>11813</v>
      </c>
      <c r="H4064" s="105" t="s">
        <v>11805</v>
      </c>
    </row>
    <row r="4065" spans="1:8" ht="33" x14ac:dyDescent="0.25">
      <c r="A4065" s="293">
        <v>4063</v>
      </c>
      <c r="B4065" s="291" t="s">
        <v>11814</v>
      </c>
      <c r="C4065" s="43">
        <v>44074</v>
      </c>
      <c r="D4065" s="100" t="s">
        <v>11591</v>
      </c>
      <c r="E4065" s="100" t="s">
        <v>5290</v>
      </c>
      <c r="F4065" s="97" t="s">
        <v>11815</v>
      </c>
      <c r="G4065" s="22" t="s">
        <v>11816</v>
      </c>
      <c r="H4065" s="105" t="s">
        <v>11805</v>
      </c>
    </row>
    <row r="4066" spans="1:8" ht="33" x14ac:dyDescent="0.3">
      <c r="A4066" s="293">
        <v>4064</v>
      </c>
      <c r="B4066" s="291" t="s">
        <v>11817</v>
      </c>
      <c r="C4066" s="43">
        <v>44074</v>
      </c>
      <c r="D4066" s="100" t="s">
        <v>11591</v>
      </c>
      <c r="E4066" s="100" t="s">
        <v>5290</v>
      </c>
      <c r="F4066" s="97" t="s">
        <v>11818</v>
      </c>
      <c r="G4066" s="22" t="s">
        <v>11819</v>
      </c>
      <c r="H4066" s="120" t="s">
        <v>11820</v>
      </c>
    </row>
    <row r="4067" spans="1:8" ht="33" x14ac:dyDescent="0.3">
      <c r="A4067" s="293">
        <v>4065</v>
      </c>
      <c r="B4067" s="291" t="s">
        <v>11821</v>
      </c>
      <c r="C4067" s="43">
        <v>44074</v>
      </c>
      <c r="D4067" s="100" t="s">
        <v>11591</v>
      </c>
      <c r="E4067" s="100" t="s">
        <v>5290</v>
      </c>
      <c r="F4067" s="97" t="str">
        <f>+F4066</f>
        <v>Dispotivos Conteos Móviles</v>
      </c>
      <c r="G4067" s="268" t="s">
        <v>11822</v>
      </c>
      <c r="H4067" s="120" t="s">
        <v>11823</v>
      </c>
    </row>
    <row r="4068" spans="1:8" ht="132" x14ac:dyDescent="0.25">
      <c r="A4068" s="293">
        <v>4066</v>
      </c>
      <c r="B4068" s="291" t="s">
        <v>11824</v>
      </c>
      <c r="C4068" s="43">
        <v>44074</v>
      </c>
      <c r="D4068" s="100" t="s">
        <v>11591</v>
      </c>
      <c r="E4068" s="100" t="s">
        <v>8906</v>
      </c>
      <c r="F4068" s="97" t="s">
        <v>11825</v>
      </c>
      <c r="G4068" s="101" t="s">
        <v>11826</v>
      </c>
      <c r="H4068" s="105" t="s">
        <v>12346</v>
      </c>
    </row>
    <row r="4069" spans="1:8" ht="33" x14ac:dyDescent="0.25">
      <c r="A4069" s="293">
        <v>4067</v>
      </c>
      <c r="B4069" s="291" t="s">
        <v>11827</v>
      </c>
      <c r="C4069" s="43">
        <v>44074</v>
      </c>
      <c r="D4069" s="100" t="s">
        <v>11591</v>
      </c>
      <c r="E4069" s="100" t="s">
        <v>11828</v>
      </c>
      <c r="F4069" s="97" t="s">
        <v>11829</v>
      </c>
      <c r="G4069" s="101" t="s">
        <v>11830</v>
      </c>
      <c r="H4069" s="105" t="s">
        <v>11831</v>
      </c>
    </row>
    <row r="4070" spans="1:8" ht="82.5" x14ac:dyDescent="0.25">
      <c r="A4070" s="293">
        <v>4068</v>
      </c>
      <c r="B4070" s="291" t="s">
        <v>11832</v>
      </c>
      <c r="C4070" s="43">
        <v>44074</v>
      </c>
      <c r="D4070" s="100" t="s">
        <v>11591</v>
      </c>
      <c r="E4070" s="100" t="s">
        <v>8906</v>
      </c>
      <c r="F4070" s="97" t="s">
        <v>11833</v>
      </c>
      <c r="G4070" s="268" t="s">
        <v>11834</v>
      </c>
      <c r="H4070" s="105" t="s">
        <v>11835</v>
      </c>
    </row>
    <row r="4071" spans="1:8" ht="214.5" x14ac:dyDescent="0.25">
      <c r="A4071" s="293">
        <v>4069</v>
      </c>
      <c r="B4071" s="291" t="s">
        <v>11836</v>
      </c>
      <c r="C4071" s="43">
        <v>44074</v>
      </c>
      <c r="D4071" s="100" t="s">
        <v>11591</v>
      </c>
      <c r="E4071" s="100" t="s">
        <v>11837</v>
      </c>
      <c r="F4071" s="97" t="s">
        <v>8661</v>
      </c>
      <c r="G4071" s="101" t="s">
        <v>11838</v>
      </c>
      <c r="H4071" s="245" t="s">
        <v>3966</v>
      </c>
    </row>
    <row r="4072" spans="1:8" ht="49.5" x14ac:dyDescent="0.25">
      <c r="A4072" s="293">
        <v>4070</v>
      </c>
      <c r="B4072" s="291" t="s">
        <v>11839</v>
      </c>
      <c r="C4072" s="43">
        <v>44074</v>
      </c>
      <c r="D4072" s="100" t="s">
        <v>11591</v>
      </c>
      <c r="E4072" s="100" t="s">
        <v>8906</v>
      </c>
      <c r="F4072" s="97" t="s">
        <v>6686</v>
      </c>
      <c r="G4072" s="11" t="s">
        <v>11840</v>
      </c>
      <c r="H4072" s="234" t="s">
        <v>12349</v>
      </c>
    </row>
    <row r="4073" spans="1:8" x14ac:dyDescent="0.25">
      <c r="A4073" s="293">
        <v>4071</v>
      </c>
      <c r="B4073" s="291" t="s">
        <v>11841</v>
      </c>
      <c r="C4073" s="43">
        <v>44074</v>
      </c>
      <c r="D4073" s="100" t="s">
        <v>11591</v>
      </c>
      <c r="E4073" s="100" t="s">
        <v>8906</v>
      </c>
      <c r="F4073" s="97" t="s">
        <v>6690</v>
      </c>
      <c r="G4073" s="11" t="s">
        <v>11842</v>
      </c>
      <c r="H4073" s="105" t="s">
        <v>11843</v>
      </c>
    </row>
    <row r="4074" spans="1:8" ht="82.5" x14ac:dyDescent="0.25">
      <c r="A4074" s="293">
        <v>4072</v>
      </c>
      <c r="B4074" s="291" t="s">
        <v>11844</v>
      </c>
      <c r="C4074" s="43">
        <v>44074</v>
      </c>
      <c r="D4074" s="100" t="s">
        <v>11591</v>
      </c>
      <c r="E4074" s="100" t="s">
        <v>8906</v>
      </c>
      <c r="F4074" s="97" t="s">
        <v>6690</v>
      </c>
      <c r="G4074" s="101" t="s">
        <v>11845</v>
      </c>
      <c r="H4074" s="105" t="s">
        <v>224</v>
      </c>
    </row>
    <row r="4075" spans="1:8" ht="33" x14ac:dyDescent="0.25">
      <c r="A4075" s="293">
        <v>4073</v>
      </c>
      <c r="B4075" s="291" t="s">
        <v>11846</v>
      </c>
      <c r="C4075" s="43">
        <v>44074</v>
      </c>
      <c r="D4075" s="100" t="s">
        <v>11591</v>
      </c>
      <c r="E4075" s="100" t="s">
        <v>8906</v>
      </c>
      <c r="F4075" s="97" t="s">
        <v>6690</v>
      </c>
      <c r="G4075" s="11" t="s">
        <v>11847</v>
      </c>
      <c r="H4075" s="245" t="s">
        <v>6374</v>
      </c>
    </row>
    <row r="4076" spans="1:8" ht="33" x14ac:dyDescent="0.25">
      <c r="A4076" s="293">
        <v>4074</v>
      </c>
      <c r="B4076" s="291" t="s">
        <v>11848</v>
      </c>
      <c r="C4076" s="43">
        <v>44074</v>
      </c>
      <c r="D4076" s="100" t="s">
        <v>11591</v>
      </c>
      <c r="E4076" s="100" t="s">
        <v>8906</v>
      </c>
      <c r="F4076" s="97" t="s">
        <v>6702</v>
      </c>
      <c r="G4076" s="11" t="s">
        <v>11849</v>
      </c>
      <c r="H4076" s="105" t="s">
        <v>11850</v>
      </c>
    </row>
    <row r="4077" spans="1:8" ht="33" x14ac:dyDescent="0.25">
      <c r="A4077" s="293">
        <v>4075</v>
      </c>
      <c r="B4077" s="291" t="s">
        <v>11851</v>
      </c>
      <c r="C4077" s="43">
        <v>44074</v>
      </c>
      <c r="D4077" s="100" t="s">
        <v>11591</v>
      </c>
      <c r="E4077" s="100" t="s">
        <v>8906</v>
      </c>
      <c r="F4077" s="97" t="s">
        <v>2639</v>
      </c>
      <c r="G4077" s="11" t="s">
        <v>11852</v>
      </c>
      <c r="H4077" s="105" t="s">
        <v>6711</v>
      </c>
    </row>
    <row r="4078" spans="1:8" x14ac:dyDescent="0.25">
      <c r="A4078" s="293">
        <v>4076</v>
      </c>
      <c r="B4078" s="291" t="s">
        <v>11853</v>
      </c>
      <c r="C4078" s="43">
        <v>44074</v>
      </c>
      <c r="D4078" s="100" t="s">
        <v>11591</v>
      </c>
      <c r="E4078" s="100" t="s">
        <v>8906</v>
      </c>
      <c r="F4078" s="97" t="s">
        <v>2639</v>
      </c>
      <c r="G4078" s="101" t="s">
        <v>11854</v>
      </c>
      <c r="H4078" s="105" t="s">
        <v>11855</v>
      </c>
    </row>
    <row r="4079" spans="1:8" x14ac:dyDescent="0.25">
      <c r="A4079" s="293">
        <v>4077</v>
      </c>
      <c r="B4079" s="291" t="s">
        <v>11856</v>
      </c>
      <c r="C4079" s="43">
        <v>44074</v>
      </c>
      <c r="D4079" s="100" t="s">
        <v>11591</v>
      </c>
      <c r="E4079" s="100" t="s">
        <v>8906</v>
      </c>
      <c r="F4079" s="97" t="s">
        <v>2639</v>
      </c>
      <c r="G4079" s="50" t="s">
        <v>11857</v>
      </c>
      <c r="H4079" s="105" t="s">
        <v>11858</v>
      </c>
    </row>
    <row r="4080" spans="1:8" ht="66" x14ac:dyDescent="0.25">
      <c r="A4080" s="293">
        <v>4078</v>
      </c>
      <c r="B4080" s="291" t="s">
        <v>11859</v>
      </c>
      <c r="C4080" s="43">
        <v>44074</v>
      </c>
      <c r="D4080" s="100" t="s">
        <v>11591</v>
      </c>
      <c r="E4080" s="100" t="s">
        <v>8906</v>
      </c>
      <c r="F4080" s="97" t="s">
        <v>2639</v>
      </c>
      <c r="G4080" s="11" t="s">
        <v>11860</v>
      </c>
      <c r="H4080" s="105" t="s">
        <v>6720</v>
      </c>
    </row>
    <row r="4081" spans="1:8" ht="33" x14ac:dyDescent="0.25">
      <c r="A4081" s="293">
        <v>4079</v>
      </c>
      <c r="B4081" s="291" t="s">
        <v>11861</v>
      </c>
      <c r="C4081" s="43">
        <v>44074</v>
      </c>
      <c r="D4081" s="100" t="s">
        <v>11591</v>
      </c>
      <c r="E4081" s="100" t="s">
        <v>11862</v>
      </c>
      <c r="F4081" s="97" t="s">
        <v>11863</v>
      </c>
      <c r="G4081" s="101" t="s">
        <v>11864</v>
      </c>
      <c r="H4081" s="105" t="s">
        <v>6724</v>
      </c>
    </row>
    <row r="4082" spans="1:8" ht="33" x14ac:dyDescent="0.25">
      <c r="A4082" s="293">
        <v>4080</v>
      </c>
      <c r="B4082" s="291" t="s">
        <v>11865</v>
      </c>
      <c r="C4082" s="43">
        <v>44074</v>
      </c>
      <c r="D4082" s="100" t="s">
        <v>11591</v>
      </c>
      <c r="E4082" s="100" t="s">
        <v>8906</v>
      </c>
      <c r="F4082" s="97" t="s">
        <v>2639</v>
      </c>
      <c r="G4082" s="11" t="s">
        <v>11866</v>
      </c>
      <c r="H4082" s="105" t="s">
        <v>6727</v>
      </c>
    </row>
    <row r="4083" spans="1:8" ht="33" x14ac:dyDescent="0.25">
      <c r="A4083" s="293">
        <v>4081</v>
      </c>
      <c r="B4083" s="291" t="s">
        <v>11867</v>
      </c>
      <c r="C4083" s="43">
        <v>44074</v>
      </c>
      <c r="D4083" s="100" t="s">
        <v>11591</v>
      </c>
      <c r="E4083" s="100" t="s">
        <v>8906</v>
      </c>
      <c r="F4083" s="97" t="s">
        <v>2639</v>
      </c>
      <c r="G4083" s="50" t="s">
        <v>11868</v>
      </c>
      <c r="H4083" s="105" t="s">
        <v>2543</v>
      </c>
    </row>
    <row r="4084" spans="1:8" ht="82.5" x14ac:dyDescent="0.25">
      <c r="A4084" s="293">
        <v>4082</v>
      </c>
      <c r="B4084" s="291" t="s">
        <v>11869</v>
      </c>
      <c r="C4084" s="43">
        <v>44074</v>
      </c>
      <c r="D4084" s="100" t="s">
        <v>11591</v>
      </c>
      <c r="E4084" s="100" t="s">
        <v>8906</v>
      </c>
      <c r="F4084" s="97" t="s">
        <v>11870</v>
      </c>
      <c r="G4084" s="101" t="s">
        <v>11871</v>
      </c>
      <c r="H4084" s="234" t="s">
        <v>6733</v>
      </c>
    </row>
    <row r="4085" spans="1:8" ht="115.5" x14ac:dyDescent="0.25">
      <c r="A4085" s="293">
        <v>4083</v>
      </c>
      <c r="B4085" s="291" t="s">
        <v>11872</v>
      </c>
      <c r="C4085" s="43">
        <v>44074</v>
      </c>
      <c r="D4085" s="100" t="s">
        <v>11591</v>
      </c>
      <c r="E4085" s="100" t="s">
        <v>8906</v>
      </c>
      <c r="F4085" s="97" t="s">
        <v>11873</v>
      </c>
      <c r="G4085" s="101" t="s">
        <v>11874</v>
      </c>
      <c r="H4085" s="105" t="s">
        <v>6736</v>
      </c>
    </row>
    <row r="4086" spans="1:8" ht="33" x14ac:dyDescent="0.25">
      <c r="A4086" s="293">
        <v>4084</v>
      </c>
      <c r="B4086" s="291" t="s">
        <v>11875</v>
      </c>
      <c r="C4086" s="43">
        <v>44074</v>
      </c>
      <c r="D4086" s="100" t="s">
        <v>11591</v>
      </c>
      <c r="E4086" s="100" t="s">
        <v>8906</v>
      </c>
      <c r="F4086" s="97" t="s">
        <v>11876</v>
      </c>
      <c r="G4086" s="50" t="s">
        <v>11877</v>
      </c>
      <c r="H4086" s="105" t="s">
        <v>11878</v>
      </c>
    </row>
    <row r="4087" spans="1:8" x14ac:dyDescent="0.3">
      <c r="A4087" s="293">
        <v>4085</v>
      </c>
      <c r="B4087" s="291" t="s">
        <v>11879</v>
      </c>
      <c r="C4087" s="43">
        <v>44074</v>
      </c>
      <c r="D4087" s="100" t="s">
        <v>11591</v>
      </c>
      <c r="E4087" s="100" t="s">
        <v>8906</v>
      </c>
      <c r="F4087" s="97" t="s">
        <v>2639</v>
      </c>
      <c r="G4087" s="11" t="s">
        <v>11880</v>
      </c>
      <c r="H4087" s="120" t="s">
        <v>11881</v>
      </c>
    </row>
    <row r="4088" spans="1:8" ht="115.5" x14ac:dyDescent="0.25">
      <c r="A4088" s="293">
        <v>4086</v>
      </c>
      <c r="B4088" s="291" t="s">
        <v>11882</v>
      </c>
      <c r="C4088" s="43">
        <v>44074</v>
      </c>
      <c r="D4088" s="100" t="s">
        <v>11591</v>
      </c>
      <c r="E4088" s="100" t="s">
        <v>8906</v>
      </c>
      <c r="F4088" s="97" t="s">
        <v>2639</v>
      </c>
      <c r="G4088" s="83" t="s">
        <v>11883</v>
      </c>
      <c r="H4088" s="105" t="s">
        <v>3549</v>
      </c>
    </row>
    <row r="4089" spans="1:8" ht="33" x14ac:dyDescent="0.25">
      <c r="A4089" s="293">
        <v>4087</v>
      </c>
      <c r="B4089" s="291" t="s">
        <v>11884</v>
      </c>
      <c r="C4089" s="43">
        <v>44074</v>
      </c>
      <c r="D4089" s="100" t="s">
        <v>11591</v>
      </c>
      <c r="E4089" s="100" t="s">
        <v>8906</v>
      </c>
      <c r="F4089" s="97" t="s">
        <v>2639</v>
      </c>
      <c r="G4089" s="83" t="s">
        <v>11885</v>
      </c>
      <c r="H4089" s="105" t="s">
        <v>11886</v>
      </c>
    </row>
    <row r="4090" spans="1:8" ht="132" x14ac:dyDescent="0.25">
      <c r="A4090" s="293">
        <v>4088</v>
      </c>
      <c r="B4090" s="291" t="s">
        <v>11887</v>
      </c>
      <c r="C4090" s="43">
        <v>44074</v>
      </c>
      <c r="D4090" s="100" t="s">
        <v>11591</v>
      </c>
      <c r="E4090" s="100" t="s">
        <v>8906</v>
      </c>
      <c r="F4090" s="97" t="s">
        <v>2639</v>
      </c>
      <c r="G4090" s="22" t="s">
        <v>11888</v>
      </c>
      <c r="H4090" s="105" t="s">
        <v>6061</v>
      </c>
    </row>
    <row r="4091" spans="1:8" ht="49.5" x14ac:dyDescent="0.25">
      <c r="A4091" s="293">
        <v>4089</v>
      </c>
      <c r="B4091" s="291" t="s">
        <v>11889</v>
      </c>
      <c r="C4091" s="43">
        <v>44074</v>
      </c>
      <c r="D4091" s="100" t="s">
        <v>11591</v>
      </c>
      <c r="E4091" s="100" t="s">
        <v>8906</v>
      </c>
      <c r="F4091" s="97" t="s">
        <v>11890</v>
      </c>
      <c r="G4091" s="187" t="s">
        <v>11891</v>
      </c>
      <c r="H4091" s="234" t="s">
        <v>12357</v>
      </c>
    </row>
    <row r="4092" spans="1:8" ht="33" x14ac:dyDescent="0.25">
      <c r="A4092" s="293">
        <v>4090</v>
      </c>
      <c r="B4092" s="291" t="s">
        <v>11892</v>
      </c>
      <c r="C4092" s="43">
        <v>44074</v>
      </c>
      <c r="D4092" s="17" t="s">
        <v>11893</v>
      </c>
      <c r="E4092" s="10" t="s">
        <v>11894</v>
      </c>
      <c r="F4092" s="10" t="s">
        <v>11895</v>
      </c>
      <c r="G4092" s="11" t="s">
        <v>11896</v>
      </c>
      <c r="H4092" s="234" t="s">
        <v>11897</v>
      </c>
    </row>
    <row r="4093" spans="1:8" ht="409.5" x14ac:dyDescent="0.25">
      <c r="A4093" s="293">
        <v>4091</v>
      </c>
      <c r="B4093" s="291" t="s">
        <v>11898</v>
      </c>
      <c r="C4093" s="43">
        <v>44074</v>
      </c>
      <c r="D4093" s="17" t="s">
        <v>11893</v>
      </c>
      <c r="E4093" s="10" t="s">
        <v>11899</v>
      </c>
      <c r="F4093" s="10" t="s">
        <v>11900</v>
      </c>
      <c r="G4093" s="10" t="s">
        <v>11901</v>
      </c>
      <c r="H4093" s="245" t="s">
        <v>416</v>
      </c>
    </row>
    <row r="4094" spans="1:8" ht="297" x14ac:dyDescent="0.25">
      <c r="A4094" s="293">
        <v>4092</v>
      </c>
      <c r="B4094" s="291" t="s">
        <v>11902</v>
      </c>
      <c r="C4094" s="43">
        <v>44074</v>
      </c>
      <c r="D4094" s="17" t="s">
        <v>11893</v>
      </c>
      <c r="E4094" s="10" t="s">
        <v>11903</v>
      </c>
      <c r="F4094" s="10" t="s">
        <v>11904</v>
      </c>
      <c r="G4094" s="22" t="s">
        <v>11905</v>
      </c>
      <c r="H4094" s="105" t="s">
        <v>11906</v>
      </c>
    </row>
    <row r="4095" spans="1:8" ht="33" x14ac:dyDescent="0.25">
      <c r="A4095" s="293">
        <v>4093</v>
      </c>
      <c r="B4095" s="291" t="s">
        <v>11907</v>
      </c>
      <c r="C4095" s="43">
        <v>44074</v>
      </c>
      <c r="D4095" s="17" t="s">
        <v>11893</v>
      </c>
      <c r="E4095" s="10" t="s">
        <v>11908</v>
      </c>
      <c r="F4095" s="10" t="s">
        <v>11909</v>
      </c>
      <c r="G4095" s="50" t="s">
        <v>11910</v>
      </c>
      <c r="H4095" s="234" t="s">
        <v>11911</v>
      </c>
    </row>
    <row r="4096" spans="1:8" ht="82.5" x14ac:dyDescent="0.25">
      <c r="A4096" s="293">
        <v>4094</v>
      </c>
      <c r="B4096" s="291" t="s">
        <v>11912</v>
      </c>
      <c r="C4096" s="43">
        <v>44074</v>
      </c>
      <c r="D4096" s="10" t="s">
        <v>11913</v>
      </c>
      <c r="E4096" s="11" t="s">
        <v>8906</v>
      </c>
      <c r="F4096" s="41" t="s">
        <v>11914</v>
      </c>
      <c r="G4096" s="11" t="s">
        <v>11915</v>
      </c>
      <c r="H4096" s="105" t="s">
        <v>11916</v>
      </c>
    </row>
    <row r="4097" spans="1:8" ht="132" x14ac:dyDescent="0.25">
      <c r="A4097" s="293">
        <v>4095</v>
      </c>
      <c r="B4097" s="291" t="s">
        <v>11917</v>
      </c>
      <c r="C4097" s="43">
        <v>44074</v>
      </c>
      <c r="D4097" s="10" t="s">
        <v>11913</v>
      </c>
      <c r="E4097" s="11" t="s">
        <v>11918</v>
      </c>
      <c r="F4097" s="23">
        <v>7</v>
      </c>
      <c r="G4097" s="95" t="s">
        <v>11919</v>
      </c>
      <c r="H4097" s="105" t="s">
        <v>11920</v>
      </c>
    </row>
    <row r="4098" spans="1:8" ht="66" x14ac:dyDescent="0.25">
      <c r="A4098" s="293">
        <v>4096</v>
      </c>
      <c r="B4098" s="291" t="s">
        <v>11921</v>
      </c>
      <c r="C4098" s="43">
        <v>44074</v>
      </c>
      <c r="D4098" s="10" t="s">
        <v>11913</v>
      </c>
      <c r="E4098" s="11" t="s">
        <v>11922</v>
      </c>
      <c r="F4098" s="11" t="s">
        <v>11923</v>
      </c>
      <c r="G4098" s="11" t="s">
        <v>11924</v>
      </c>
      <c r="H4098" s="234" t="s">
        <v>6579</v>
      </c>
    </row>
    <row r="4099" spans="1:8" ht="99" x14ac:dyDescent="0.25">
      <c r="A4099" s="293">
        <v>4097</v>
      </c>
      <c r="B4099" s="291" t="s">
        <v>11925</v>
      </c>
      <c r="C4099" s="43">
        <v>44074</v>
      </c>
      <c r="D4099" s="10" t="s">
        <v>11913</v>
      </c>
      <c r="E4099" s="11" t="s">
        <v>8906</v>
      </c>
      <c r="F4099" s="11" t="s">
        <v>11926</v>
      </c>
      <c r="G4099" s="11" t="s">
        <v>11927</v>
      </c>
      <c r="H4099" s="105" t="s">
        <v>12352</v>
      </c>
    </row>
    <row r="4100" spans="1:8" ht="66" x14ac:dyDescent="0.25">
      <c r="A4100" s="293">
        <v>4098</v>
      </c>
      <c r="B4100" s="291" t="s">
        <v>11928</v>
      </c>
      <c r="C4100" s="43">
        <v>44074</v>
      </c>
      <c r="D4100" s="10" t="s">
        <v>11913</v>
      </c>
      <c r="E4100" s="11" t="s">
        <v>8906</v>
      </c>
      <c r="F4100" s="11" t="s">
        <v>11929</v>
      </c>
      <c r="G4100" s="11" t="s">
        <v>11930</v>
      </c>
      <c r="H4100" s="105" t="s">
        <v>9733</v>
      </c>
    </row>
    <row r="4101" spans="1:8" ht="82.5" x14ac:dyDescent="0.25">
      <c r="A4101" s="293">
        <v>4099</v>
      </c>
      <c r="B4101" s="291" t="s">
        <v>11931</v>
      </c>
      <c r="C4101" s="43">
        <v>44074</v>
      </c>
      <c r="D4101" s="10" t="s">
        <v>11913</v>
      </c>
      <c r="E4101" s="11" t="s">
        <v>11932</v>
      </c>
      <c r="F4101" s="11" t="s">
        <v>11933</v>
      </c>
      <c r="G4101" s="11" t="s">
        <v>11934</v>
      </c>
      <c r="H4101" s="105" t="s">
        <v>11935</v>
      </c>
    </row>
    <row r="4102" spans="1:8" x14ac:dyDescent="0.25">
      <c r="A4102" s="293">
        <v>4100</v>
      </c>
      <c r="B4102" s="291" t="s">
        <v>11936</v>
      </c>
      <c r="C4102" s="43">
        <v>44074</v>
      </c>
      <c r="D4102" s="10" t="s">
        <v>11913</v>
      </c>
      <c r="E4102" s="11" t="s">
        <v>11932</v>
      </c>
      <c r="F4102" s="11" t="s">
        <v>11937</v>
      </c>
      <c r="G4102" s="11" t="s">
        <v>11938</v>
      </c>
      <c r="H4102" s="105" t="s">
        <v>11939</v>
      </c>
    </row>
    <row r="4103" spans="1:8" ht="33" x14ac:dyDescent="0.25">
      <c r="A4103" s="293">
        <v>4101</v>
      </c>
      <c r="B4103" s="291" t="s">
        <v>11940</v>
      </c>
      <c r="C4103" s="43">
        <v>44074</v>
      </c>
      <c r="D4103" s="10" t="s">
        <v>11913</v>
      </c>
      <c r="E4103" s="11" t="s">
        <v>11932</v>
      </c>
      <c r="F4103" s="11" t="s">
        <v>11937</v>
      </c>
      <c r="G4103" s="11" t="s">
        <v>11941</v>
      </c>
      <c r="H4103" s="105" t="s">
        <v>11942</v>
      </c>
    </row>
    <row r="4104" spans="1:8" ht="132" x14ac:dyDescent="0.3">
      <c r="A4104" s="293">
        <v>4102</v>
      </c>
      <c r="B4104" s="291" t="s">
        <v>11943</v>
      </c>
      <c r="C4104" s="43">
        <v>44074</v>
      </c>
      <c r="D4104" s="18" t="s">
        <v>11944</v>
      </c>
      <c r="E4104" s="22" t="s">
        <v>11945</v>
      </c>
      <c r="F4104" s="22" t="s">
        <v>11946</v>
      </c>
      <c r="G4104" s="274" t="s">
        <v>11947</v>
      </c>
      <c r="H4104" s="120" t="s">
        <v>7265</v>
      </c>
    </row>
    <row r="4105" spans="1:8" ht="49.5" x14ac:dyDescent="0.25">
      <c r="A4105" s="293">
        <v>4103</v>
      </c>
      <c r="B4105" s="291" t="s">
        <v>11948</v>
      </c>
      <c r="C4105" s="43">
        <v>44074</v>
      </c>
      <c r="D4105" s="18" t="s">
        <v>11944</v>
      </c>
      <c r="E4105" s="22" t="s">
        <v>11945</v>
      </c>
      <c r="F4105" s="22" t="s">
        <v>11946</v>
      </c>
      <c r="G4105" s="112" t="s">
        <v>11949</v>
      </c>
      <c r="H4105" s="234" t="s">
        <v>11950</v>
      </c>
    </row>
    <row r="4106" spans="1:8" ht="49.5" x14ac:dyDescent="0.3">
      <c r="A4106" s="293">
        <v>4104</v>
      </c>
      <c r="B4106" s="291" t="s">
        <v>11951</v>
      </c>
      <c r="C4106" s="43">
        <v>44074</v>
      </c>
      <c r="D4106" s="18" t="s">
        <v>11944</v>
      </c>
      <c r="E4106" s="22" t="s">
        <v>11945</v>
      </c>
      <c r="F4106" s="22" t="s">
        <v>11952</v>
      </c>
      <c r="G4106" s="274" t="s">
        <v>11953</v>
      </c>
      <c r="H4106" s="120" t="s">
        <v>7265</v>
      </c>
    </row>
    <row r="4107" spans="1:8" ht="99" x14ac:dyDescent="0.25">
      <c r="A4107" s="293">
        <v>4105</v>
      </c>
      <c r="B4107" s="291" t="s">
        <v>11954</v>
      </c>
      <c r="C4107" s="43">
        <v>44074</v>
      </c>
      <c r="D4107" s="18" t="s">
        <v>11944</v>
      </c>
      <c r="E4107" s="22" t="s">
        <v>11945</v>
      </c>
      <c r="F4107" s="22" t="s">
        <v>11952</v>
      </c>
      <c r="G4107" s="145" t="s">
        <v>11955</v>
      </c>
      <c r="H4107" s="234" t="s">
        <v>11956</v>
      </c>
    </row>
    <row r="4108" spans="1:8" ht="66" x14ac:dyDescent="0.25">
      <c r="A4108" s="293">
        <v>4106</v>
      </c>
      <c r="B4108" s="291" t="s">
        <v>11957</v>
      </c>
      <c r="C4108" s="43">
        <v>44074</v>
      </c>
      <c r="D4108" s="18" t="s">
        <v>11944</v>
      </c>
      <c r="E4108" s="22" t="s">
        <v>11945</v>
      </c>
      <c r="F4108" s="22" t="s">
        <v>11958</v>
      </c>
      <c r="G4108" s="274" t="s">
        <v>11959</v>
      </c>
      <c r="H4108" s="105" t="s">
        <v>11529</v>
      </c>
    </row>
    <row r="4109" spans="1:8" ht="66" x14ac:dyDescent="0.25">
      <c r="A4109" s="293">
        <v>4107</v>
      </c>
      <c r="B4109" s="291" t="s">
        <v>11960</v>
      </c>
      <c r="C4109" s="43">
        <v>44074</v>
      </c>
      <c r="D4109" s="18" t="s">
        <v>11944</v>
      </c>
      <c r="E4109" s="22" t="s">
        <v>11945</v>
      </c>
      <c r="F4109" s="22" t="s">
        <v>11958</v>
      </c>
      <c r="G4109" s="274" t="s">
        <v>11961</v>
      </c>
      <c r="H4109" s="105" t="s">
        <v>11962</v>
      </c>
    </row>
    <row r="4110" spans="1:8" ht="33" x14ac:dyDescent="0.25">
      <c r="A4110" s="293">
        <v>4108</v>
      </c>
      <c r="B4110" s="291" t="s">
        <v>11963</v>
      </c>
      <c r="C4110" s="43">
        <v>44074</v>
      </c>
      <c r="D4110" s="18" t="s">
        <v>11964</v>
      </c>
      <c r="E4110" s="18" t="s">
        <v>657</v>
      </c>
      <c r="F4110" s="18" t="s">
        <v>2592</v>
      </c>
      <c r="G4110" s="22" t="s">
        <v>11965</v>
      </c>
      <c r="H4110" s="105" t="s">
        <v>11966</v>
      </c>
    </row>
    <row r="4111" spans="1:8" x14ac:dyDescent="0.25">
      <c r="A4111" s="293">
        <v>4109</v>
      </c>
      <c r="B4111" s="291" t="s">
        <v>11967</v>
      </c>
      <c r="C4111" s="43">
        <v>44074</v>
      </c>
      <c r="D4111" s="18" t="s">
        <v>11964</v>
      </c>
      <c r="E4111" s="18" t="s">
        <v>657</v>
      </c>
      <c r="F4111" s="18" t="s">
        <v>2621</v>
      </c>
      <c r="G4111" s="15" t="s">
        <v>11968</v>
      </c>
      <c r="H4111" s="234" t="s">
        <v>11969</v>
      </c>
    </row>
    <row r="4112" spans="1:8" x14ac:dyDescent="0.25">
      <c r="A4112" s="293">
        <v>4110</v>
      </c>
      <c r="B4112" s="291" t="s">
        <v>11970</v>
      </c>
      <c r="C4112" s="43">
        <v>44074</v>
      </c>
      <c r="D4112" s="18" t="s">
        <v>11964</v>
      </c>
      <c r="E4112" s="18" t="s">
        <v>657</v>
      </c>
      <c r="F4112" s="18" t="s">
        <v>2643</v>
      </c>
      <c r="G4112" s="15" t="s">
        <v>11971</v>
      </c>
      <c r="H4112" s="234" t="s">
        <v>11972</v>
      </c>
    </row>
    <row r="4113" spans="1:8" x14ac:dyDescent="0.25">
      <c r="A4113" s="293">
        <v>4111</v>
      </c>
      <c r="B4113" s="291" t="s">
        <v>11973</v>
      </c>
      <c r="C4113" s="43">
        <v>44074</v>
      </c>
      <c r="D4113" s="18" t="s">
        <v>11964</v>
      </c>
      <c r="E4113" s="18" t="s">
        <v>657</v>
      </c>
      <c r="F4113" s="18" t="s">
        <v>2643</v>
      </c>
      <c r="G4113" s="15" t="s">
        <v>11974</v>
      </c>
      <c r="H4113" s="234" t="s">
        <v>11975</v>
      </c>
    </row>
    <row r="4114" spans="1:8" x14ac:dyDescent="0.25">
      <c r="A4114" s="293">
        <v>4112</v>
      </c>
      <c r="B4114" s="291" t="s">
        <v>11976</v>
      </c>
      <c r="C4114" s="43">
        <v>44074</v>
      </c>
      <c r="D4114" s="18" t="s">
        <v>11964</v>
      </c>
      <c r="E4114" s="18" t="s">
        <v>657</v>
      </c>
      <c r="F4114" s="18" t="s">
        <v>2643</v>
      </c>
      <c r="G4114" s="15" t="s">
        <v>11977</v>
      </c>
      <c r="H4114" s="234" t="s">
        <v>11975</v>
      </c>
    </row>
    <row r="4115" spans="1:8" ht="66" x14ac:dyDescent="0.25">
      <c r="A4115" s="293">
        <v>4113</v>
      </c>
      <c r="B4115" s="291" t="s">
        <v>11978</v>
      </c>
      <c r="C4115" s="43">
        <v>44074</v>
      </c>
      <c r="D4115" s="18" t="s">
        <v>11964</v>
      </c>
      <c r="E4115" s="18" t="s">
        <v>657</v>
      </c>
      <c r="F4115" s="18" t="s">
        <v>2695</v>
      </c>
      <c r="G4115" s="15" t="s">
        <v>11979</v>
      </c>
      <c r="H4115" s="234" t="s">
        <v>11980</v>
      </c>
    </row>
    <row r="4116" spans="1:8" x14ac:dyDescent="0.25">
      <c r="A4116" s="293">
        <v>4114</v>
      </c>
      <c r="B4116" s="291" t="s">
        <v>11981</v>
      </c>
      <c r="C4116" s="43">
        <v>44074</v>
      </c>
      <c r="D4116" s="18" t="s">
        <v>11964</v>
      </c>
      <c r="E4116" s="18" t="s">
        <v>657</v>
      </c>
      <c r="F4116" s="18" t="s">
        <v>2721</v>
      </c>
      <c r="G4116" s="59" t="s">
        <v>11982</v>
      </c>
      <c r="H4116" s="234" t="s">
        <v>11983</v>
      </c>
    </row>
    <row r="4117" spans="1:8" ht="66" x14ac:dyDescent="0.25">
      <c r="A4117" s="293">
        <v>4115</v>
      </c>
      <c r="B4117" s="291" t="s">
        <v>11984</v>
      </c>
      <c r="C4117" s="43">
        <v>44074</v>
      </c>
      <c r="D4117" s="18" t="s">
        <v>11964</v>
      </c>
      <c r="E4117" s="18" t="s">
        <v>657</v>
      </c>
      <c r="F4117" s="18" t="s">
        <v>2721</v>
      </c>
      <c r="G4117" s="59" t="s">
        <v>11985</v>
      </c>
      <c r="H4117" s="234" t="s">
        <v>11986</v>
      </c>
    </row>
    <row r="4118" spans="1:8" ht="49.5" x14ac:dyDescent="0.25">
      <c r="A4118" s="293">
        <v>4116</v>
      </c>
      <c r="B4118" s="291" t="s">
        <v>11987</v>
      </c>
      <c r="C4118" s="43">
        <v>44074</v>
      </c>
      <c r="D4118" s="18" t="s">
        <v>11964</v>
      </c>
      <c r="E4118" s="18" t="s">
        <v>657</v>
      </c>
      <c r="F4118" s="18" t="s">
        <v>2737</v>
      </c>
      <c r="G4118" s="59" t="s">
        <v>11988</v>
      </c>
      <c r="H4118" s="234" t="s">
        <v>11989</v>
      </c>
    </row>
    <row r="4119" spans="1:8" ht="66" x14ac:dyDescent="0.25">
      <c r="A4119" s="293">
        <v>4117</v>
      </c>
      <c r="B4119" s="291" t="s">
        <v>11990</v>
      </c>
      <c r="C4119" s="43">
        <v>44074</v>
      </c>
      <c r="D4119" s="18" t="s">
        <v>11964</v>
      </c>
      <c r="E4119" s="18" t="s">
        <v>657</v>
      </c>
      <c r="F4119" s="18" t="s">
        <v>11991</v>
      </c>
      <c r="G4119" s="22" t="s">
        <v>11992</v>
      </c>
      <c r="H4119" s="233" t="s">
        <v>1436</v>
      </c>
    </row>
    <row r="4120" spans="1:8" x14ac:dyDescent="0.25">
      <c r="A4120" s="293">
        <v>4118</v>
      </c>
      <c r="B4120" s="291" t="s">
        <v>11993</v>
      </c>
      <c r="C4120" s="43">
        <v>44074</v>
      </c>
      <c r="D4120" s="18" t="s">
        <v>11964</v>
      </c>
      <c r="E4120" s="18" t="s">
        <v>657</v>
      </c>
      <c r="F4120" s="18" t="s">
        <v>11994</v>
      </c>
      <c r="G4120" s="22" t="s">
        <v>11995</v>
      </c>
      <c r="H4120" s="105" t="s">
        <v>12345</v>
      </c>
    </row>
    <row r="4121" spans="1:8" ht="33" x14ac:dyDescent="0.25">
      <c r="A4121" s="293">
        <v>4119</v>
      </c>
      <c r="B4121" s="291" t="s">
        <v>11996</v>
      </c>
      <c r="C4121" s="43">
        <v>44074</v>
      </c>
      <c r="D4121" s="18" t="s">
        <v>11964</v>
      </c>
      <c r="E4121" s="18" t="s">
        <v>2755</v>
      </c>
      <c r="F4121" s="18" t="s">
        <v>2756</v>
      </c>
      <c r="G4121" s="22" t="s">
        <v>11997</v>
      </c>
      <c r="H4121" s="234" t="s">
        <v>11998</v>
      </c>
    </row>
    <row r="4122" spans="1:8" ht="30" customHeight="1" x14ac:dyDescent="0.25">
      <c r="A4122" s="293">
        <v>4120</v>
      </c>
      <c r="B4122" s="291" t="s">
        <v>11999</v>
      </c>
      <c r="C4122" s="43">
        <v>44074</v>
      </c>
      <c r="D4122" s="292" t="s">
        <v>12000</v>
      </c>
      <c r="E4122" s="245"/>
      <c r="F4122" s="245" t="s">
        <v>12001</v>
      </c>
      <c r="G4122" s="245" t="s">
        <v>12002</v>
      </c>
      <c r="H4122" s="234" t="s">
        <v>12003</v>
      </c>
    </row>
    <row r="4123" spans="1:8" ht="82.5" x14ac:dyDescent="0.25">
      <c r="A4123" s="293">
        <v>4121</v>
      </c>
      <c r="B4123" s="291" t="s">
        <v>12004</v>
      </c>
      <c r="C4123" s="43">
        <v>44074</v>
      </c>
      <c r="D4123" s="292" t="s">
        <v>12000</v>
      </c>
      <c r="E4123" s="245"/>
      <c r="F4123" s="245" t="s">
        <v>12001</v>
      </c>
      <c r="G4123" s="245" t="s">
        <v>12005</v>
      </c>
      <c r="H4123" s="234" t="s">
        <v>12003</v>
      </c>
    </row>
    <row r="4124" spans="1:8" ht="49.5" x14ac:dyDescent="0.25">
      <c r="A4124" s="293">
        <v>4122</v>
      </c>
      <c r="B4124" s="291" t="s">
        <v>12006</v>
      </c>
      <c r="C4124" s="43">
        <v>44074</v>
      </c>
      <c r="D4124" s="292" t="s">
        <v>12000</v>
      </c>
      <c r="E4124" s="245"/>
      <c r="F4124" s="245" t="s">
        <v>12001</v>
      </c>
      <c r="G4124" s="245" t="s">
        <v>12007</v>
      </c>
      <c r="H4124" s="234" t="s">
        <v>12003</v>
      </c>
    </row>
    <row r="4125" spans="1:8" ht="66" x14ac:dyDescent="0.25">
      <c r="A4125" s="293">
        <v>4123</v>
      </c>
      <c r="B4125" s="291" t="s">
        <v>12008</v>
      </c>
      <c r="C4125" s="43">
        <v>44074</v>
      </c>
      <c r="D4125" s="292" t="s">
        <v>12000</v>
      </c>
      <c r="E4125" s="245"/>
      <c r="F4125" s="245" t="s">
        <v>12001</v>
      </c>
      <c r="G4125" s="245" t="s">
        <v>12009</v>
      </c>
      <c r="H4125" s="234" t="s">
        <v>12003</v>
      </c>
    </row>
    <row r="4126" spans="1:8" ht="49.5" x14ac:dyDescent="0.25">
      <c r="A4126" s="293">
        <v>4124</v>
      </c>
      <c r="B4126" s="291" t="s">
        <v>12010</v>
      </c>
      <c r="C4126" s="43">
        <v>44074</v>
      </c>
      <c r="D4126" s="292" t="s">
        <v>12000</v>
      </c>
      <c r="E4126" s="245"/>
      <c r="F4126" s="245" t="s">
        <v>12001</v>
      </c>
      <c r="G4126" s="245" t="s">
        <v>12011</v>
      </c>
      <c r="H4126" s="234" t="s">
        <v>12003</v>
      </c>
    </row>
    <row r="4127" spans="1:8" x14ac:dyDescent="0.25">
      <c r="A4127" s="293">
        <v>4125</v>
      </c>
      <c r="B4127" s="291" t="s">
        <v>12012</v>
      </c>
      <c r="C4127" s="43">
        <v>44074</v>
      </c>
      <c r="D4127" s="292" t="s">
        <v>12000</v>
      </c>
      <c r="E4127" s="245"/>
      <c r="F4127" s="245" t="s">
        <v>12001</v>
      </c>
      <c r="G4127" s="245" t="s">
        <v>12013</v>
      </c>
      <c r="H4127" s="234" t="s">
        <v>12014</v>
      </c>
    </row>
    <row r="4128" spans="1:8" ht="330" x14ac:dyDescent="0.3">
      <c r="A4128" s="293">
        <v>4126</v>
      </c>
      <c r="B4128" s="291" t="s">
        <v>12015</v>
      </c>
      <c r="C4128" s="43">
        <v>44074</v>
      </c>
      <c r="D4128" s="292" t="s">
        <v>12000</v>
      </c>
      <c r="E4128" s="245"/>
      <c r="F4128" s="245" t="s">
        <v>12016</v>
      </c>
      <c r="G4128" s="274" t="s">
        <v>12017</v>
      </c>
      <c r="H4128" s="120" t="s">
        <v>7265</v>
      </c>
    </row>
    <row r="4129" spans="1:8" ht="313.5" x14ac:dyDescent="0.3">
      <c r="A4129" s="293">
        <v>4127</v>
      </c>
      <c r="B4129" s="291" t="s">
        <v>12018</v>
      </c>
      <c r="C4129" s="43">
        <v>44074</v>
      </c>
      <c r="D4129" s="292" t="s">
        <v>12000</v>
      </c>
      <c r="E4129" s="245"/>
      <c r="F4129" s="245" t="s">
        <v>12016</v>
      </c>
      <c r="G4129" s="274" t="s">
        <v>12019</v>
      </c>
      <c r="H4129" s="120" t="s">
        <v>7265</v>
      </c>
    </row>
    <row r="4130" spans="1:8" ht="305.25" customHeight="1" x14ac:dyDescent="0.3">
      <c r="A4130" s="293">
        <v>4128</v>
      </c>
      <c r="B4130" s="291" t="s">
        <v>12020</v>
      </c>
      <c r="C4130" s="43">
        <v>44074</v>
      </c>
      <c r="D4130" s="292" t="s">
        <v>12000</v>
      </c>
      <c r="E4130" s="245"/>
      <c r="F4130" s="245" t="s">
        <v>12016</v>
      </c>
      <c r="G4130" s="203" t="s">
        <v>12021</v>
      </c>
      <c r="H4130" s="120" t="s">
        <v>7265</v>
      </c>
    </row>
    <row r="4131" spans="1:8" ht="300.75" customHeight="1" x14ac:dyDescent="0.3">
      <c r="A4131" s="293">
        <v>4129</v>
      </c>
      <c r="B4131" s="291" t="s">
        <v>12022</v>
      </c>
      <c r="C4131" s="43">
        <v>44074</v>
      </c>
      <c r="D4131" s="292" t="s">
        <v>12000</v>
      </c>
      <c r="E4131" s="245"/>
      <c r="F4131" s="245" t="s">
        <v>12016</v>
      </c>
      <c r="G4131" s="203" t="s">
        <v>12023</v>
      </c>
      <c r="H4131" s="120" t="s">
        <v>7265</v>
      </c>
    </row>
    <row r="4132" spans="1:8" ht="115.5" x14ac:dyDescent="0.25">
      <c r="A4132" s="293">
        <v>4130</v>
      </c>
      <c r="B4132" s="291" t="s">
        <v>12024</v>
      </c>
      <c r="C4132" s="43">
        <v>44074</v>
      </c>
      <c r="D4132" s="292" t="s">
        <v>12000</v>
      </c>
      <c r="E4132" s="245"/>
      <c r="F4132" s="245" t="s">
        <v>12025</v>
      </c>
      <c r="G4132" s="245" t="s">
        <v>12026</v>
      </c>
      <c r="H4132" s="234" t="s">
        <v>1175</v>
      </c>
    </row>
    <row r="4133" spans="1:8" ht="49.5" x14ac:dyDescent="0.25">
      <c r="A4133" s="293">
        <v>4131</v>
      </c>
      <c r="B4133" s="291" t="s">
        <v>12027</v>
      </c>
      <c r="C4133" s="43">
        <v>44074</v>
      </c>
      <c r="D4133" s="292" t="s">
        <v>12000</v>
      </c>
      <c r="E4133" s="245"/>
      <c r="F4133" s="245" t="s">
        <v>12028</v>
      </c>
      <c r="G4133" s="266" t="s">
        <v>12029</v>
      </c>
      <c r="H4133" s="105" t="s">
        <v>12030</v>
      </c>
    </row>
    <row r="4134" spans="1:8" ht="90" customHeight="1" x14ac:dyDescent="0.3">
      <c r="A4134" s="293">
        <v>4132</v>
      </c>
      <c r="B4134" s="291" t="s">
        <v>12031</v>
      </c>
      <c r="C4134" s="43">
        <v>44074</v>
      </c>
      <c r="D4134" s="292" t="s">
        <v>12000</v>
      </c>
      <c r="E4134" s="245"/>
      <c r="F4134" s="245" t="s">
        <v>12028</v>
      </c>
      <c r="G4134" s="203" t="s">
        <v>12032</v>
      </c>
      <c r="H4134" s="120" t="s">
        <v>12033</v>
      </c>
    </row>
    <row r="4135" spans="1:8" ht="66" x14ac:dyDescent="0.25">
      <c r="A4135" s="293">
        <v>4133</v>
      </c>
      <c r="B4135" s="291" t="s">
        <v>12034</v>
      </c>
      <c r="C4135" s="43">
        <v>44074</v>
      </c>
      <c r="D4135" s="292" t="s">
        <v>12000</v>
      </c>
      <c r="E4135" s="245"/>
      <c r="F4135" s="245" t="s">
        <v>12028</v>
      </c>
      <c r="G4135" s="267" t="s">
        <v>12035</v>
      </c>
      <c r="H4135" s="105" t="s">
        <v>12036</v>
      </c>
    </row>
    <row r="4136" spans="1:8" ht="90" customHeight="1" x14ac:dyDescent="0.25">
      <c r="A4136" s="293">
        <v>4134</v>
      </c>
      <c r="B4136" s="291" t="s">
        <v>12037</v>
      </c>
      <c r="C4136" s="43">
        <v>44074</v>
      </c>
      <c r="D4136" s="292" t="s">
        <v>12000</v>
      </c>
      <c r="E4136" s="245"/>
      <c r="F4136" s="245" t="s">
        <v>12028</v>
      </c>
      <c r="G4136" s="271" t="s">
        <v>12038</v>
      </c>
      <c r="H4136" s="105" t="s">
        <v>12039</v>
      </c>
    </row>
    <row r="4137" spans="1:8" ht="69" customHeight="1" x14ac:dyDescent="0.3">
      <c r="A4137" s="293">
        <v>4135</v>
      </c>
      <c r="B4137" s="291" t="s">
        <v>12040</v>
      </c>
      <c r="C4137" s="43">
        <v>44074</v>
      </c>
      <c r="D4137" s="292" t="s">
        <v>12000</v>
      </c>
      <c r="E4137" s="245"/>
      <c r="F4137" s="245" t="s">
        <v>12028</v>
      </c>
      <c r="G4137" s="271" t="s">
        <v>12041</v>
      </c>
      <c r="H4137" s="235" t="s">
        <v>12364</v>
      </c>
    </row>
    <row r="4138" spans="1:8" ht="82.5" x14ac:dyDescent="0.3">
      <c r="A4138" s="293">
        <v>4136</v>
      </c>
      <c r="B4138" s="291" t="s">
        <v>12042</v>
      </c>
      <c r="C4138" s="43">
        <v>44074</v>
      </c>
      <c r="D4138" s="292" t="s">
        <v>12000</v>
      </c>
      <c r="E4138" s="245"/>
      <c r="F4138" s="245" t="s">
        <v>12028</v>
      </c>
      <c r="G4138" s="277" t="s">
        <v>12043</v>
      </c>
      <c r="H4138" s="236" t="s">
        <v>12044</v>
      </c>
    </row>
    <row r="4139" spans="1:8" ht="36.75" customHeight="1" x14ac:dyDescent="0.3">
      <c r="A4139" s="293">
        <v>4137</v>
      </c>
      <c r="B4139" s="291" t="s">
        <v>12045</v>
      </c>
      <c r="C4139" s="43">
        <v>44074</v>
      </c>
      <c r="D4139" s="292" t="s">
        <v>12000</v>
      </c>
      <c r="E4139" s="245"/>
      <c r="F4139" s="245" t="s">
        <v>12028</v>
      </c>
      <c r="G4139" s="203" t="s">
        <v>12046</v>
      </c>
      <c r="H4139" s="236" t="s">
        <v>12047</v>
      </c>
    </row>
    <row r="4140" spans="1:8" ht="115.5" x14ac:dyDescent="0.3">
      <c r="A4140" s="293">
        <v>4138</v>
      </c>
      <c r="B4140" s="291" t="s">
        <v>12048</v>
      </c>
      <c r="C4140" s="43">
        <v>44074</v>
      </c>
      <c r="D4140" s="292" t="s">
        <v>12000</v>
      </c>
      <c r="E4140" s="245"/>
      <c r="F4140" s="245" t="s">
        <v>12028</v>
      </c>
      <c r="G4140" s="203" t="s">
        <v>12049</v>
      </c>
      <c r="H4140" s="236" t="s">
        <v>12050</v>
      </c>
    </row>
    <row r="4141" spans="1:8" ht="49.5" x14ac:dyDescent="0.25">
      <c r="A4141" s="293">
        <v>4139</v>
      </c>
      <c r="B4141" s="291" t="s">
        <v>12051</v>
      </c>
      <c r="C4141" s="43">
        <v>44074</v>
      </c>
      <c r="D4141" s="292" t="s">
        <v>12000</v>
      </c>
      <c r="E4141" s="245"/>
      <c r="F4141" s="245" t="s">
        <v>12028</v>
      </c>
      <c r="G4141" s="245" t="s">
        <v>12052</v>
      </c>
      <c r="H4141" s="105" t="s">
        <v>12053</v>
      </c>
    </row>
    <row r="4142" spans="1:8" ht="49.5" x14ac:dyDescent="0.25">
      <c r="A4142" s="293">
        <v>4140</v>
      </c>
      <c r="B4142" s="291" t="s">
        <v>12054</v>
      </c>
      <c r="C4142" s="43">
        <v>44074</v>
      </c>
      <c r="D4142" s="292" t="s">
        <v>12000</v>
      </c>
      <c r="E4142" s="245"/>
      <c r="F4142" s="245" t="s">
        <v>12028</v>
      </c>
      <c r="G4142" s="203" t="s">
        <v>12055</v>
      </c>
      <c r="H4142" s="105" t="s">
        <v>12056</v>
      </c>
    </row>
    <row r="4143" spans="1:8" ht="49.5" x14ac:dyDescent="0.25">
      <c r="A4143" s="293">
        <v>4141</v>
      </c>
      <c r="B4143" s="291" t="s">
        <v>12057</v>
      </c>
      <c r="C4143" s="43">
        <v>44074</v>
      </c>
      <c r="D4143" s="292" t="s">
        <v>12000</v>
      </c>
      <c r="E4143" s="245"/>
      <c r="F4143" s="245" t="s">
        <v>12028</v>
      </c>
      <c r="G4143" s="281" t="s">
        <v>12058</v>
      </c>
      <c r="H4143" s="105" t="s">
        <v>12059</v>
      </c>
    </row>
    <row r="4144" spans="1:8" ht="49.5" x14ac:dyDescent="0.25">
      <c r="A4144" s="293">
        <v>4142</v>
      </c>
      <c r="B4144" s="291" t="s">
        <v>12060</v>
      </c>
      <c r="C4144" s="43">
        <v>44074</v>
      </c>
      <c r="D4144" s="292" t="s">
        <v>12000</v>
      </c>
      <c r="E4144" s="245"/>
      <c r="F4144" s="245" t="s">
        <v>12028</v>
      </c>
      <c r="G4144" s="203" t="s">
        <v>12061</v>
      </c>
      <c r="H4144" s="105" t="s">
        <v>12062</v>
      </c>
    </row>
    <row r="4145" spans="1:8" ht="49.5" x14ac:dyDescent="0.25">
      <c r="A4145" s="293">
        <v>4143</v>
      </c>
      <c r="B4145" s="291" t="s">
        <v>12063</v>
      </c>
      <c r="C4145" s="43">
        <v>44074</v>
      </c>
      <c r="D4145" s="292" t="s">
        <v>12000</v>
      </c>
      <c r="E4145" s="245"/>
      <c r="F4145" s="245" t="s">
        <v>12028</v>
      </c>
      <c r="G4145" s="203" t="s">
        <v>12064</v>
      </c>
      <c r="H4145" s="105" t="s">
        <v>12065</v>
      </c>
    </row>
    <row r="4146" spans="1:8" ht="35.25" customHeight="1" x14ac:dyDescent="0.25">
      <c r="A4146" s="293">
        <v>4144</v>
      </c>
      <c r="B4146" s="291" t="s">
        <v>12066</v>
      </c>
      <c r="C4146" s="43">
        <v>44074</v>
      </c>
      <c r="D4146" s="292" t="s">
        <v>12000</v>
      </c>
      <c r="E4146" s="245"/>
      <c r="F4146" s="245" t="s">
        <v>12028</v>
      </c>
      <c r="G4146" s="245" t="s">
        <v>12067</v>
      </c>
      <c r="H4146" s="105" t="s">
        <v>12068</v>
      </c>
    </row>
    <row r="4147" spans="1:8" ht="66" x14ac:dyDescent="0.25">
      <c r="A4147" s="293">
        <v>4145</v>
      </c>
      <c r="B4147" s="291" t="s">
        <v>12069</v>
      </c>
      <c r="C4147" s="43">
        <v>44074</v>
      </c>
      <c r="D4147" s="292" t="s">
        <v>12000</v>
      </c>
      <c r="E4147" s="245"/>
      <c r="F4147" s="245" t="s">
        <v>12028</v>
      </c>
      <c r="G4147" s="203" t="s">
        <v>12070</v>
      </c>
      <c r="H4147" s="105" t="s">
        <v>12071</v>
      </c>
    </row>
    <row r="4148" spans="1:8" ht="49.5" customHeight="1" x14ac:dyDescent="0.3">
      <c r="A4148" s="293">
        <v>4146</v>
      </c>
      <c r="B4148" s="291" t="s">
        <v>12072</v>
      </c>
      <c r="C4148" s="43">
        <v>44074</v>
      </c>
      <c r="D4148" s="292" t="s">
        <v>12000</v>
      </c>
      <c r="E4148" s="245"/>
      <c r="F4148" s="245" t="s">
        <v>12028</v>
      </c>
      <c r="G4148" s="269" t="s">
        <v>12073</v>
      </c>
      <c r="H4148" s="105" t="s">
        <v>12074</v>
      </c>
    </row>
    <row r="4149" spans="1:8" ht="115.5" x14ac:dyDescent="0.25">
      <c r="A4149" s="293">
        <v>4147</v>
      </c>
      <c r="B4149" s="291" t="s">
        <v>12075</v>
      </c>
      <c r="C4149" s="43">
        <v>44074</v>
      </c>
      <c r="D4149" s="292" t="s">
        <v>12000</v>
      </c>
      <c r="E4149" s="245"/>
      <c r="F4149" s="245" t="s">
        <v>12076</v>
      </c>
      <c r="G4149" s="203" t="s">
        <v>12077</v>
      </c>
      <c r="H4149" s="245" t="s">
        <v>8634</v>
      </c>
    </row>
    <row r="4150" spans="1:8" ht="168.75" customHeight="1" x14ac:dyDescent="0.25">
      <c r="A4150" s="293">
        <v>4148</v>
      </c>
      <c r="B4150" s="291" t="s">
        <v>12078</v>
      </c>
      <c r="C4150" s="43">
        <v>44074</v>
      </c>
      <c r="D4150" s="292" t="s">
        <v>12000</v>
      </c>
      <c r="E4150" s="245"/>
      <c r="F4150" s="245" t="s">
        <v>12076</v>
      </c>
      <c r="G4150" s="276" t="s">
        <v>12079</v>
      </c>
      <c r="H4150" s="105" t="s">
        <v>12080</v>
      </c>
    </row>
    <row r="4151" spans="1:8" ht="99" x14ac:dyDescent="0.25">
      <c r="A4151" s="293">
        <v>4149</v>
      </c>
      <c r="B4151" s="291" t="s">
        <v>12081</v>
      </c>
      <c r="C4151" s="43">
        <v>44074</v>
      </c>
      <c r="D4151" s="292" t="s">
        <v>12000</v>
      </c>
      <c r="E4151" s="245"/>
      <c r="F4151" s="245" t="s">
        <v>12076</v>
      </c>
      <c r="G4151" s="203" t="s">
        <v>12082</v>
      </c>
      <c r="H4151" s="105" t="s">
        <v>4830</v>
      </c>
    </row>
    <row r="4152" spans="1:8" ht="54" customHeight="1" x14ac:dyDescent="0.3">
      <c r="A4152" s="293">
        <v>4150</v>
      </c>
      <c r="B4152" s="291" t="s">
        <v>12083</v>
      </c>
      <c r="C4152" s="43">
        <v>44074</v>
      </c>
      <c r="D4152" s="292" t="s">
        <v>12000</v>
      </c>
      <c r="E4152" s="245"/>
      <c r="F4152" s="245" t="s">
        <v>12076</v>
      </c>
      <c r="G4152" s="264" t="s">
        <v>12084</v>
      </c>
      <c r="H4152" s="105" t="s">
        <v>4833</v>
      </c>
    </row>
    <row r="4153" spans="1:8" ht="33" x14ac:dyDescent="0.25">
      <c r="A4153" s="293">
        <v>4151</v>
      </c>
      <c r="B4153" s="291" t="s">
        <v>12085</v>
      </c>
      <c r="C4153" s="43">
        <v>44074</v>
      </c>
      <c r="D4153" s="292" t="s">
        <v>12000</v>
      </c>
      <c r="E4153" s="245"/>
      <c r="F4153" s="245" t="s">
        <v>12076</v>
      </c>
      <c r="G4153" s="266" t="s">
        <v>12086</v>
      </c>
      <c r="H4153" s="105" t="s">
        <v>12087</v>
      </c>
    </row>
    <row r="4154" spans="1:8" ht="115.5" customHeight="1" x14ac:dyDescent="0.3">
      <c r="A4154" s="293">
        <v>4152</v>
      </c>
      <c r="B4154" s="291" t="s">
        <v>12088</v>
      </c>
      <c r="C4154" s="43">
        <v>44074</v>
      </c>
      <c r="D4154" s="292" t="s">
        <v>12000</v>
      </c>
      <c r="E4154" s="245"/>
      <c r="F4154" s="245" t="s">
        <v>12076</v>
      </c>
      <c r="G4154" s="283" t="s">
        <v>12089</v>
      </c>
      <c r="H4154" s="105" t="s">
        <v>221</v>
      </c>
    </row>
    <row r="4155" spans="1:8" ht="33" x14ac:dyDescent="0.25">
      <c r="A4155" s="293">
        <v>4153</v>
      </c>
      <c r="B4155" s="291" t="s">
        <v>12090</v>
      </c>
      <c r="C4155" s="43">
        <v>44074</v>
      </c>
      <c r="D4155" s="292" t="s">
        <v>12000</v>
      </c>
      <c r="E4155" s="245"/>
      <c r="F4155" s="245" t="s">
        <v>12076</v>
      </c>
      <c r="G4155" s="266" t="s">
        <v>12091</v>
      </c>
      <c r="H4155" s="105" t="s">
        <v>12092</v>
      </c>
    </row>
    <row r="4156" spans="1:8" ht="33" x14ac:dyDescent="0.25">
      <c r="A4156" s="293">
        <v>4154</v>
      </c>
      <c r="B4156" s="291" t="s">
        <v>12093</v>
      </c>
      <c r="C4156" s="43">
        <v>44074</v>
      </c>
      <c r="D4156" s="292" t="s">
        <v>12000</v>
      </c>
      <c r="E4156" s="245"/>
      <c r="F4156" s="245" t="s">
        <v>12076</v>
      </c>
      <c r="G4156" s="267" t="s">
        <v>12094</v>
      </c>
      <c r="H4156" s="105" t="s">
        <v>12095</v>
      </c>
    </row>
    <row r="4157" spans="1:8" ht="51" customHeight="1" x14ac:dyDescent="0.25">
      <c r="A4157" s="293">
        <v>4155</v>
      </c>
      <c r="B4157" s="291" t="s">
        <v>12096</v>
      </c>
      <c r="C4157" s="43">
        <v>44074</v>
      </c>
      <c r="D4157" s="292" t="s">
        <v>12000</v>
      </c>
      <c r="E4157" s="245"/>
      <c r="F4157" s="245" t="s">
        <v>12076</v>
      </c>
      <c r="G4157" s="203" t="s">
        <v>12097</v>
      </c>
      <c r="H4157" s="105" t="s">
        <v>1775</v>
      </c>
    </row>
    <row r="4158" spans="1:8" ht="51" customHeight="1" x14ac:dyDescent="0.3">
      <c r="A4158" s="293">
        <v>4156</v>
      </c>
      <c r="B4158" s="291" t="s">
        <v>12098</v>
      </c>
      <c r="C4158" s="43">
        <v>44074</v>
      </c>
      <c r="D4158" s="292" t="s">
        <v>12000</v>
      </c>
      <c r="E4158" s="245"/>
      <c r="F4158" s="245" t="s">
        <v>12076</v>
      </c>
      <c r="G4158" s="269" t="s">
        <v>12099</v>
      </c>
      <c r="H4158" s="105" t="s">
        <v>12100</v>
      </c>
    </row>
    <row r="4159" spans="1:8" ht="34.5" customHeight="1" x14ac:dyDescent="0.25">
      <c r="A4159" s="293">
        <v>4157</v>
      </c>
      <c r="B4159" s="291" t="s">
        <v>12101</v>
      </c>
      <c r="C4159" s="43">
        <v>44074</v>
      </c>
      <c r="D4159" s="292" t="s">
        <v>12000</v>
      </c>
      <c r="E4159" s="245"/>
      <c r="F4159" s="245" t="s">
        <v>12076</v>
      </c>
      <c r="G4159" s="203" t="s">
        <v>12102</v>
      </c>
      <c r="H4159" s="105" t="s">
        <v>221</v>
      </c>
    </row>
    <row r="4160" spans="1:8" ht="33" x14ac:dyDescent="0.25">
      <c r="A4160" s="293">
        <v>4158</v>
      </c>
      <c r="B4160" s="291" t="s">
        <v>12103</v>
      </c>
      <c r="C4160" s="43">
        <v>44074</v>
      </c>
      <c r="D4160" s="292" t="s">
        <v>12000</v>
      </c>
      <c r="E4160" s="245"/>
      <c r="F4160" s="245" t="s">
        <v>12076</v>
      </c>
      <c r="G4160" s="203" t="s">
        <v>12104</v>
      </c>
      <c r="H4160" s="105" t="s">
        <v>221</v>
      </c>
    </row>
    <row r="4161" spans="1:8" ht="82.5" x14ac:dyDescent="0.25">
      <c r="A4161" s="293">
        <v>4159</v>
      </c>
      <c r="B4161" s="291" t="s">
        <v>12105</v>
      </c>
      <c r="C4161" s="43">
        <v>44074</v>
      </c>
      <c r="D4161" s="292" t="s">
        <v>12000</v>
      </c>
      <c r="E4161" s="245"/>
      <c r="F4161" s="245"/>
      <c r="G4161" s="203" t="s">
        <v>12106</v>
      </c>
      <c r="H4161" s="259" t="s">
        <v>12107</v>
      </c>
    </row>
    <row r="4162" spans="1:8" ht="66" customHeight="1" x14ac:dyDescent="0.3">
      <c r="A4162" s="293">
        <v>4160</v>
      </c>
      <c r="B4162" s="291" t="s">
        <v>12108</v>
      </c>
      <c r="C4162" s="43">
        <v>44074</v>
      </c>
      <c r="D4162" s="292" t="s">
        <v>12000</v>
      </c>
      <c r="E4162" s="245"/>
      <c r="F4162" s="245"/>
      <c r="G4162" s="288" t="s">
        <v>12109</v>
      </c>
      <c r="H4162" s="236" t="s">
        <v>12110</v>
      </c>
    </row>
    <row r="4163" spans="1:8" ht="198.75" customHeight="1" x14ac:dyDescent="0.3">
      <c r="A4163" s="293">
        <v>4161</v>
      </c>
      <c r="B4163" s="291" t="s">
        <v>12111</v>
      </c>
      <c r="C4163" s="43">
        <v>44074</v>
      </c>
      <c r="D4163" s="292" t="s">
        <v>12000</v>
      </c>
      <c r="E4163" s="245"/>
      <c r="F4163" s="245"/>
      <c r="G4163" s="271" t="s">
        <v>12112</v>
      </c>
      <c r="H4163" s="235" t="s">
        <v>12113</v>
      </c>
    </row>
    <row r="4164" spans="1:8" ht="33" x14ac:dyDescent="0.3">
      <c r="A4164" s="293">
        <v>4162</v>
      </c>
      <c r="B4164" s="291" t="s">
        <v>12114</v>
      </c>
      <c r="C4164" s="43">
        <v>44074</v>
      </c>
      <c r="D4164" s="10" t="s">
        <v>12115</v>
      </c>
      <c r="E4164" s="10" t="s">
        <v>8411</v>
      </c>
      <c r="F4164" s="10" t="s">
        <v>10918</v>
      </c>
      <c r="G4164" s="50" t="s">
        <v>12116</v>
      </c>
      <c r="H4164" s="120" t="s">
        <v>12117</v>
      </c>
    </row>
    <row r="4165" spans="1:8" ht="49.5" customHeight="1" x14ac:dyDescent="0.3">
      <c r="A4165" s="293">
        <v>4163</v>
      </c>
      <c r="B4165" s="291" t="s">
        <v>12118</v>
      </c>
      <c r="C4165" s="43">
        <v>44074</v>
      </c>
      <c r="D4165" s="10" t="s">
        <v>12115</v>
      </c>
      <c r="E4165" s="10" t="s">
        <v>728</v>
      </c>
      <c r="F4165" s="10" t="s">
        <v>12119</v>
      </c>
      <c r="G4165" s="262" t="s">
        <v>12120</v>
      </c>
      <c r="H4165" s="234" t="s">
        <v>12356</v>
      </c>
    </row>
    <row r="4166" spans="1:8" ht="181.5" x14ac:dyDescent="0.3">
      <c r="A4166" s="293">
        <v>4164</v>
      </c>
      <c r="B4166" s="291" t="s">
        <v>12121</v>
      </c>
      <c r="C4166" s="43">
        <v>44074</v>
      </c>
      <c r="D4166" s="10" t="s">
        <v>12115</v>
      </c>
      <c r="E4166" s="10" t="s">
        <v>8411</v>
      </c>
      <c r="F4166" s="10" t="s">
        <v>12122</v>
      </c>
      <c r="G4166" s="22" t="s">
        <v>12123</v>
      </c>
      <c r="H4166" s="120" t="s">
        <v>2094</v>
      </c>
    </row>
    <row r="4167" spans="1:8" ht="66" x14ac:dyDescent="0.3">
      <c r="A4167" s="293">
        <v>4165</v>
      </c>
      <c r="B4167" s="291" t="s">
        <v>12124</v>
      </c>
      <c r="C4167" s="43">
        <v>44074</v>
      </c>
      <c r="D4167" s="10" t="s">
        <v>12115</v>
      </c>
      <c r="E4167" s="10" t="s">
        <v>728</v>
      </c>
      <c r="F4167" s="10" t="s">
        <v>12125</v>
      </c>
      <c r="G4167" s="22" t="s">
        <v>12126</v>
      </c>
      <c r="H4167" s="120" t="s">
        <v>12127</v>
      </c>
    </row>
    <row r="4168" spans="1:8" ht="82.5" x14ac:dyDescent="0.25">
      <c r="A4168" s="293">
        <v>4166</v>
      </c>
      <c r="B4168" s="291" t="s">
        <v>12128</v>
      </c>
      <c r="C4168" s="43">
        <v>44074</v>
      </c>
      <c r="D4168" s="10" t="s">
        <v>12115</v>
      </c>
      <c r="E4168" s="10" t="s">
        <v>12129</v>
      </c>
      <c r="F4168" s="10" t="s">
        <v>12130</v>
      </c>
      <c r="G4168" s="11" t="s">
        <v>12131</v>
      </c>
      <c r="H4168" s="234" t="s">
        <v>12359</v>
      </c>
    </row>
    <row r="4169" spans="1:8" ht="33" customHeight="1" x14ac:dyDescent="0.3">
      <c r="A4169" s="293">
        <v>4167</v>
      </c>
      <c r="B4169" s="291" t="s">
        <v>12132</v>
      </c>
      <c r="C4169" s="43">
        <v>44074</v>
      </c>
      <c r="D4169" s="10" t="s">
        <v>12115</v>
      </c>
      <c r="E4169" s="10" t="s">
        <v>3330</v>
      </c>
      <c r="F4169" s="10" t="s">
        <v>3331</v>
      </c>
      <c r="G4169" s="262" t="s">
        <v>12133</v>
      </c>
      <c r="H4169" s="235" t="s">
        <v>12134</v>
      </c>
    </row>
    <row r="4170" spans="1:8" ht="82.5" customHeight="1" x14ac:dyDescent="0.3">
      <c r="A4170" s="293">
        <v>4168</v>
      </c>
      <c r="B4170" s="291" t="s">
        <v>12135</v>
      </c>
      <c r="C4170" s="43">
        <v>44074</v>
      </c>
      <c r="D4170" s="10" t="s">
        <v>12115</v>
      </c>
      <c r="E4170" s="10" t="s">
        <v>8411</v>
      </c>
      <c r="F4170" s="10" t="s">
        <v>12136</v>
      </c>
      <c r="G4170" s="262" t="s">
        <v>12137</v>
      </c>
      <c r="H4170" s="105" t="s">
        <v>2094</v>
      </c>
    </row>
    <row r="4171" spans="1:8" ht="49.5" x14ac:dyDescent="0.3">
      <c r="A4171" s="293">
        <v>4169</v>
      </c>
      <c r="B4171" s="291" t="s">
        <v>12138</v>
      </c>
      <c r="C4171" s="43">
        <v>44074</v>
      </c>
      <c r="D4171" s="10" t="s">
        <v>12115</v>
      </c>
      <c r="E4171" s="10" t="s">
        <v>728</v>
      </c>
      <c r="F4171" s="10" t="s">
        <v>12139</v>
      </c>
      <c r="G4171" s="22" t="s">
        <v>12140</v>
      </c>
      <c r="H4171" s="120" t="s">
        <v>12141</v>
      </c>
    </row>
    <row r="4172" spans="1:8" ht="148.5" x14ac:dyDescent="0.3">
      <c r="A4172" s="293">
        <v>4170</v>
      </c>
      <c r="B4172" s="291" t="s">
        <v>12142</v>
      </c>
      <c r="C4172" s="43">
        <v>44074</v>
      </c>
      <c r="D4172" s="10" t="s">
        <v>12115</v>
      </c>
      <c r="E4172" s="10" t="s">
        <v>8411</v>
      </c>
      <c r="F4172" s="10" t="s">
        <v>12143</v>
      </c>
      <c r="G4172" s="22" t="s">
        <v>12144</v>
      </c>
      <c r="H4172" s="120" t="s">
        <v>12145</v>
      </c>
    </row>
    <row r="4173" spans="1:8" ht="82.5" x14ac:dyDescent="0.25">
      <c r="A4173" s="293">
        <v>4171</v>
      </c>
      <c r="B4173" s="291" t="s">
        <v>12146</v>
      </c>
      <c r="C4173" s="43">
        <v>44074</v>
      </c>
      <c r="D4173" s="10" t="s">
        <v>12115</v>
      </c>
      <c r="E4173" s="10" t="s">
        <v>728</v>
      </c>
      <c r="F4173" s="10" t="s">
        <v>12147</v>
      </c>
      <c r="G4173" s="11" t="s">
        <v>12148</v>
      </c>
      <c r="H4173" s="105" t="s">
        <v>224</v>
      </c>
    </row>
    <row r="4174" spans="1:8" ht="49.5" x14ac:dyDescent="0.3">
      <c r="A4174" s="293">
        <v>4172</v>
      </c>
      <c r="B4174" s="291" t="s">
        <v>12149</v>
      </c>
      <c r="C4174" s="43">
        <v>44074</v>
      </c>
      <c r="D4174" s="10" t="s">
        <v>12115</v>
      </c>
      <c r="E4174" s="10" t="s">
        <v>8411</v>
      </c>
      <c r="F4174" s="10" t="s">
        <v>1538</v>
      </c>
      <c r="G4174" s="22" t="s">
        <v>12150</v>
      </c>
      <c r="H4174" s="236" t="s">
        <v>12151</v>
      </c>
    </row>
    <row r="4175" spans="1:8" ht="33" x14ac:dyDescent="0.25">
      <c r="A4175" s="293">
        <v>4173</v>
      </c>
      <c r="B4175" s="291" t="s">
        <v>12152</v>
      </c>
      <c r="C4175" s="43">
        <v>44074</v>
      </c>
      <c r="D4175" s="10" t="s">
        <v>12115</v>
      </c>
      <c r="E4175" s="10" t="s">
        <v>4304</v>
      </c>
      <c r="F4175" s="10" t="s">
        <v>12153</v>
      </c>
      <c r="G4175" s="22" t="s">
        <v>12154</v>
      </c>
      <c r="H4175" s="105" t="s">
        <v>6727</v>
      </c>
    </row>
    <row r="4176" spans="1:8" ht="33" x14ac:dyDescent="0.25">
      <c r="A4176" s="293">
        <v>4174</v>
      </c>
      <c r="B4176" s="291" t="s">
        <v>12155</v>
      </c>
      <c r="C4176" s="43">
        <v>44074</v>
      </c>
      <c r="D4176" s="10" t="s">
        <v>12115</v>
      </c>
      <c r="E4176" s="10" t="s">
        <v>728</v>
      </c>
      <c r="F4176" s="10" t="s">
        <v>12147</v>
      </c>
      <c r="G4176" s="22" t="s">
        <v>12156</v>
      </c>
      <c r="H4176" s="105" t="s">
        <v>12157</v>
      </c>
    </row>
    <row r="4177" spans="1:8" ht="148.5" x14ac:dyDescent="0.3">
      <c r="A4177" s="293">
        <v>4175</v>
      </c>
      <c r="B4177" s="291" t="s">
        <v>12158</v>
      </c>
      <c r="C4177" s="43">
        <v>44074</v>
      </c>
      <c r="D4177" s="10" t="s">
        <v>12115</v>
      </c>
      <c r="E4177" s="10" t="s">
        <v>12159</v>
      </c>
      <c r="F4177" s="10" t="s">
        <v>12160</v>
      </c>
      <c r="G4177" s="22" t="s">
        <v>12161</v>
      </c>
      <c r="H4177" s="120" t="s">
        <v>12162</v>
      </c>
    </row>
    <row r="4178" spans="1:8" ht="82.5" x14ac:dyDescent="0.25">
      <c r="A4178" s="293">
        <v>4176</v>
      </c>
      <c r="B4178" s="291" t="s">
        <v>12163</v>
      </c>
      <c r="C4178" s="43">
        <v>44074</v>
      </c>
      <c r="D4178" s="10" t="s">
        <v>12115</v>
      </c>
      <c r="E4178" s="10" t="s">
        <v>8411</v>
      </c>
      <c r="F4178" s="10" t="s">
        <v>12136</v>
      </c>
      <c r="G4178" s="22" t="s">
        <v>12164</v>
      </c>
      <c r="H4178" s="105" t="s">
        <v>12165</v>
      </c>
    </row>
    <row r="4179" spans="1:8" ht="33" x14ac:dyDescent="0.25">
      <c r="A4179" s="293">
        <v>4177</v>
      </c>
      <c r="B4179" s="291" t="s">
        <v>12166</v>
      </c>
      <c r="C4179" s="43">
        <v>44074</v>
      </c>
      <c r="D4179" s="10" t="s">
        <v>12115</v>
      </c>
      <c r="E4179" s="10" t="s">
        <v>728</v>
      </c>
      <c r="F4179" s="10" t="s">
        <v>12147</v>
      </c>
      <c r="G4179" s="22" t="s">
        <v>12167</v>
      </c>
      <c r="H4179" s="105" t="s">
        <v>12168</v>
      </c>
    </row>
    <row r="4180" spans="1:8" ht="33" x14ac:dyDescent="0.3">
      <c r="A4180" s="293">
        <v>4178</v>
      </c>
      <c r="B4180" s="291" t="s">
        <v>12169</v>
      </c>
      <c r="C4180" s="43">
        <v>44074</v>
      </c>
      <c r="D4180" s="10" t="s">
        <v>12115</v>
      </c>
      <c r="E4180" s="10" t="s">
        <v>6149</v>
      </c>
      <c r="F4180" s="10" t="s">
        <v>8820</v>
      </c>
      <c r="G4180" s="22" t="s">
        <v>12170</v>
      </c>
      <c r="H4180" s="120" t="s">
        <v>11820</v>
      </c>
    </row>
    <row r="4181" spans="1:8" ht="49.5" x14ac:dyDescent="0.25">
      <c r="A4181" s="293">
        <v>4179</v>
      </c>
      <c r="B4181" s="291" t="s">
        <v>12171</v>
      </c>
      <c r="C4181" s="43">
        <v>44074</v>
      </c>
      <c r="D4181" s="10" t="s">
        <v>12115</v>
      </c>
      <c r="E4181" s="10" t="s">
        <v>8411</v>
      </c>
      <c r="F4181" s="10" t="s">
        <v>10918</v>
      </c>
      <c r="G4181" s="22" t="s">
        <v>12172</v>
      </c>
      <c r="H4181" s="105" t="s">
        <v>12400</v>
      </c>
    </row>
    <row r="4182" spans="1:8" ht="82.5" x14ac:dyDescent="0.25">
      <c r="A4182" s="293">
        <v>4180</v>
      </c>
      <c r="B4182" s="291" t="s">
        <v>12173</v>
      </c>
      <c r="C4182" s="43">
        <v>44074</v>
      </c>
      <c r="D4182" s="10" t="s">
        <v>12115</v>
      </c>
      <c r="E4182" s="10" t="s">
        <v>8411</v>
      </c>
      <c r="F4182" s="10" t="s">
        <v>12136</v>
      </c>
      <c r="G4182" s="22" t="s">
        <v>12174</v>
      </c>
      <c r="H4182" s="105" t="s">
        <v>12165</v>
      </c>
    </row>
    <row r="4183" spans="1:8" ht="99" customHeight="1" x14ac:dyDescent="0.3">
      <c r="A4183" s="293">
        <v>4181</v>
      </c>
      <c r="B4183" s="291" t="s">
        <v>12175</v>
      </c>
      <c r="C4183" s="43">
        <v>44074</v>
      </c>
      <c r="D4183" s="10" t="s">
        <v>12115</v>
      </c>
      <c r="E4183" s="10" t="s">
        <v>8411</v>
      </c>
      <c r="F4183" s="10" t="s">
        <v>12176</v>
      </c>
      <c r="G4183" s="22" t="s">
        <v>12177</v>
      </c>
      <c r="H4183" s="120" t="s">
        <v>2094</v>
      </c>
    </row>
    <row r="4184" spans="1:8" ht="49.5" x14ac:dyDescent="0.3">
      <c r="A4184" s="293">
        <v>4182</v>
      </c>
      <c r="B4184" s="291" t="s">
        <v>12178</v>
      </c>
      <c r="C4184" s="43">
        <v>44074</v>
      </c>
      <c r="D4184" s="10" t="s">
        <v>12115</v>
      </c>
      <c r="E4184" s="10" t="s">
        <v>8411</v>
      </c>
      <c r="F4184" s="10" t="s">
        <v>12179</v>
      </c>
      <c r="G4184" s="22" t="s">
        <v>12180</v>
      </c>
      <c r="H4184" s="120" t="s">
        <v>2094</v>
      </c>
    </row>
    <row r="4185" spans="1:8" ht="148.5" x14ac:dyDescent="0.25">
      <c r="A4185" s="293">
        <v>4183</v>
      </c>
      <c r="B4185" s="291" t="s">
        <v>12181</v>
      </c>
      <c r="C4185" s="43">
        <v>44074</v>
      </c>
      <c r="D4185" s="10" t="s">
        <v>12115</v>
      </c>
      <c r="E4185" s="10" t="s">
        <v>8411</v>
      </c>
      <c r="F4185" s="10" t="s">
        <v>12182</v>
      </c>
      <c r="G4185" s="11" t="s">
        <v>12183</v>
      </c>
      <c r="H4185" s="105" t="s">
        <v>6178</v>
      </c>
    </row>
    <row r="4186" spans="1:8" ht="33" x14ac:dyDescent="0.3">
      <c r="A4186" s="293">
        <v>4184</v>
      </c>
      <c r="B4186" s="291" t="s">
        <v>12184</v>
      </c>
      <c r="C4186" s="43">
        <v>44074</v>
      </c>
      <c r="D4186" s="10" t="s">
        <v>12115</v>
      </c>
      <c r="E4186" s="10" t="s">
        <v>8411</v>
      </c>
      <c r="F4186" s="10" t="s">
        <v>12185</v>
      </c>
      <c r="G4186" s="22" t="s">
        <v>12186</v>
      </c>
      <c r="H4186" s="120" t="s">
        <v>2094</v>
      </c>
    </row>
    <row r="4187" spans="1:8" ht="33" x14ac:dyDescent="0.3">
      <c r="A4187" s="293">
        <v>4185</v>
      </c>
      <c r="B4187" s="291" t="s">
        <v>12187</v>
      </c>
      <c r="C4187" s="43">
        <v>44074</v>
      </c>
      <c r="D4187" s="10" t="s">
        <v>12115</v>
      </c>
      <c r="E4187" s="10" t="s">
        <v>728</v>
      </c>
      <c r="F4187" s="10" t="s">
        <v>12188</v>
      </c>
      <c r="G4187" s="22" t="s">
        <v>12189</v>
      </c>
      <c r="H4187" s="120" t="s">
        <v>2094</v>
      </c>
    </row>
    <row r="4188" spans="1:8" ht="33" x14ac:dyDescent="0.3">
      <c r="A4188" s="293">
        <v>4186</v>
      </c>
      <c r="B4188" s="291" t="s">
        <v>12190</v>
      </c>
      <c r="C4188" s="43">
        <v>44074</v>
      </c>
      <c r="D4188" s="10" t="s">
        <v>12115</v>
      </c>
      <c r="E4188" s="10" t="s">
        <v>8411</v>
      </c>
      <c r="F4188" s="10" t="s">
        <v>8721</v>
      </c>
      <c r="G4188" s="22" t="s">
        <v>12191</v>
      </c>
      <c r="H4188" s="120" t="s">
        <v>12192</v>
      </c>
    </row>
    <row r="4189" spans="1:8" ht="231" x14ac:dyDescent="0.3">
      <c r="A4189" s="293">
        <v>4187</v>
      </c>
      <c r="B4189" s="291" t="s">
        <v>12193</v>
      </c>
      <c r="C4189" s="43">
        <v>44074</v>
      </c>
      <c r="D4189" s="10" t="s">
        <v>12115</v>
      </c>
      <c r="E4189" s="10" t="s">
        <v>8411</v>
      </c>
      <c r="F4189" s="10" t="s">
        <v>12194</v>
      </c>
      <c r="G4189" s="22" t="s">
        <v>12195</v>
      </c>
      <c r="H4189" s="120" t="s">
        <v>2094</v>
      </c>
    </row>
    <row r="4190" spans="1:8" ht="33" x14ac:dyDescent="0.3">
      <c r="A4190" s="293">
        <v>4188</v>
      </c>
      <c r="B4190" s="291" t="s">
        <v>12196</v>
      </c>
      <c r="C4190" s="43">
        <v>44074</v>
      </c>
      <c r="D4190" s="10" t="s">
        <v>12115</v>
      </c>
      <c r="E4190" s="10" t="s">
        <v>8411</v>
      </c>
      <c r="F4190" s="10" t="s">
        <v>8721</v>
      </c>
      <c r="G4190" s="22" t="s">
        <v>12197</v>
      </c>
      <c r="H4190" s="120" t="s">
        <v>12198</v>
      </c>
    </row>
    <row r="4191" spans="1:8" ht="33" x14ac:dyDescent="0.3">
      <c r="A4191" s="293">
        <v>4189</v>
      </c>
      <c r="B4191" s="291" t="s">
        <v>12199</v>
      </c>
      <c r="C4191" s="43">
        <v>44074</v>
      </c>
      <c r="D4191" s="10" t="s">
        <v>12115</v>
      </c>
      <c r="E4191" s="10" t="s">
        <v>8411</v>
      </c>
      <c r="F4191" s="10" t="s">
        <v>12200</v>
      </c>
      <c r="G4191" s="22" t="s">
        <v>12201</v>
      </c>
      <c r="H4191" s="120" t="s">
        <v>2094</v>
      </c>
    </row>
    <row r="4192" spans="1:8" ht="66" x14ac:dyDescent="0.3">
      <c r="A4192" s="293">
        <v>4190</v>
      </c>
      <c r="B4192" s="291" t="s">
        <v>12202</v>
      </c>
      <c r="C4192" s="43">
        <v>44074</v>
      </c>
      <c r="D4192" s="10" t="s">
        <v>12115</v>
      </c>
      <c r="E4192" s="10" t="s">
        <v>8411</v>
      </c>
      <c r="F4192" s="10" t="s">
        <v>12203</v>
      </c>
      <c r="G4192" s="22" t="s">
        <v>12204</v>
      </c>
      <c r="H4192" s="120" t="s">
        <v>2094</v>
      </c>
    </row>
    <row r="4193" spans="1:8" ht="33" x14ac:dyDescent="0.25">
      <c r="A4193" s="293">
        <v>4191</v>
      </c>
      <c r="B4193" s="291" t="s">
        <v>12205</v>
      </c>
      <c r="C4193" s="43">
        <v>44074</v>
      </c>
      <c r="D4193" s="10" t="s">
        <v>12115</v>
      </c>
      <c r="E4193" s="10" t="s">
        <v>728</v>
      </c>
      <c r="F4193" s="10" t="s">
        <v>12206</v>
      </c>
      <c r="G4193" s="22" t="s">
        <v>12207</v>
      </c>
      <c r="H4193" s="105" t="s">
        <v>4749</v>
      </c>
    </row>
    <row r="4194" spans="1:8" ht="33" x14ac:dyDescent="0.25">
      <c r="A4194" s="293">
        <v>4192</v>
      </c>
      <c r="B4194" s="291" t="s">
        <v>12208</v>
      </c>
      <c r="C4194" s="43">
        <v>44074</v>
      </c>
      <c r="D4194" s="10" t="s">
        <v>12115</v>
      </c>
      <c r="E4194" s="10" t="s">
        <v>4304</v>
      </c>
      <c r="F4194" s="10" t="s">
        <v>12209</v>
      </c>
      <c r="G4194" s="11" t="s">
        <v>12210</v>
      </c>
      <c r="H4194" s="105" t="s">
        <v>6724</v>
      </c>
    </row>
    <row r="4195" spans="1:8" ht="148.5" x14ac:dyDescent="0.25">
      <c r="A4195" s="293">
        <v>4193</v>
      </c>
      <c r="B4195" s="291" t="s">
        <v>12211</v>
      </c>
      <c r="C4195" s="43">
        <v>44074</v>
      </c>
      <c r="D4195" s="18" t="s">
        <v>12212</v>
      </c>
      <c r="E4195" s="22" t="s">
        <v>11945</v>
      </c>
      <c r="F4195" s="22" t="s">
        <v>11946</v>
      </c>
      <c r="G4195" s="245" t="s">
        <v>12213</v>
      </c>
      <c r="H4195" s="105" t="s">
        <v>12214</v>
      </c>
    </row>
    <row r="4196" spans="1:8" ht="115.5" x14ac:dyDescent="0.3">
      <c r="A4196" s="293">
        <v>4194</v>
      </c>
      <c r="B4196" s="291" t="s">
        <v>12215</v>
      </c>
      <c r="C4196" s="43">
        <v>44074</v>
      </c>
      <c r="D4196" s="18" t="s">
        <v>12212</v>
      </c>
      <c r="E4196" s="22" t="s">
        <v>11945</v>
      </c>
      <c r="F4196" s="22" t="s">
        <v>11946</v>
      </c>
      <c r="G4196" s="245" t="s">
        <v>12216</v>
      </c>
      <c r="H4196" s="120" t="s">
        <v>7265</v>
      </c>
    </row>
    <row r="4197" spans="1:8" ht="66" x14ac:dyDescent="0.25">
      <c r="A4197" s="293">
        <v>4195</v>
      </c>
      <c r="B4197" s="291" t="s">
        <v>12217</v>
      </c>
      <c r="C4197" s="43">
        <v>44074</v>
      </c>
      <c r="D4197" s="18" t="s">
        <v>12212</v>
      </c>
      <c r="E4197" s="22" t="s">
        <v>11945</v>
      </c>
      <c r="F4197" s="22" t="s">
        <v>11946</v>
      </c>
      <c r="G4197" s="112" t="s">
        <v>12218</v>
      </c>
      <c r="H4197" s="234" t="s">
        <v>12219</v>
      </c>
    </row>
    <row r="4198" spans="1:8" ht="49.5" x14ac:dyDescent="0.25">
      <c r="A4198" s="293">
        <v>4196</v>
      </c>
      <c r="B4198" s="291" t="s">
        <v>12220</v>
      </c>
      <c r="C4198" s="43">
        <v>44074</v>
      </c>
      <c r="D4198" s="18" t="s">
        <v>12212</v>
      </c>
      <c r="E4198" s="22" t="s">
        <v>11945</v>
      </c>
      <c r="F4198" s="22" t="s">
        <v>11946</v>
      </c>
      <c r="G4198" s="112" t="s">
        <v>12221</v>
      </c>
      <c r="H4198" s="234" t="s">
        <v>11950</v>
      </c>
    </row>
    <row r="4199" spans="1:8" ht="99" x14ac:dyDescent="0.25">
      <c r="A4199" s="293">
        <v>4197</v>
      </c>
      <c r="B4199" s="291" t="s">
        <v>12222</v>
      </c>
      <c r="C4199" s="43">
        <v>44074</v>
      </c>
      <c r="D4199" s="18" t="s">
        <v>12212</v>
      </c>
      <c r="E4199" s="22" t="s">
        <v>11945</v>
      </c>
      <c r="F4199" s="22" t="s">
        <v>11952</v>
      </c>
      <c r="G4199" s="245" t="s">
        <v>11955</v>
      </c>
      <c r="H4199" s="105" t="s">
        <v>10338</v>
      </c>
    </row>
    <row r="4200" spans="1:8" ht="82.5" x14ac:dyDescent="0.25">
      <c r="A4200" s="293">
        <v>4198</v>
      </c>
      <c r="B4200" s="291" t="s">
        <v>12223</v>
      </c>
      <c r="C4200" s="43">
        <v>44074</v>
      </c>
      <c r="D4200" s="18" t="s">
        <v>12212</v>
      </c>
      <c r="E4200" s="22" t="s">
        <v>11945</v>
      </c>
      <c r="F4200" s="22" t="s">
        <v>11958</v>
      </c>
      <c r="G4200" s="245" t="s">
        <v>12224</v>
      </c>
      <c r="H4200" s="105" t="s">
        <v>11962</v>
      </c>
    </row>
    <row r="4201" spans="1:8" ht="33" x14ac:dyDescent="0.25">
      <c r="A4201" s="293">
        <v>4199</v>
      </c>
      <c r="B4201" s="291" t="s">
        <v>12225</v>
      </c>
      <c r="C4201" s="43">
        <v>44074</v>
      </c>
      <c r="D4201" s="18" t="s">
        <v>12212</v>
      </c>
      <c r="E4201" s="22" t="s">
        <v>11945</v>
      </c>
      <c r="F4201" s="22" t="s">
        <v>9617</v>
      </c>
      <c r="G4201" s="112" t="s">
        <v>12226</v>
      </c>
      <c r="H4201" s="105" t="s">
        <v>460</v>
      </c>
    </row>
    <row r="4202" spans="1:8" ht="99" x14ac:dyDescent="0.25">
      <c r="A4202" s="293">
        <v>4200</v>
      </c>
      <c r="B4202" s="291" t="s">
        <v>12227</v>
      </c>
      <c r="C4202" s="43">
        <v>44074</v>
      </c>
      <c r="D4202" s="10" t="s">
        <v>12212</v>
      </c>
      <c r="E4202" s="11" t="s">
        <v>5833</v>
      </c>
      <c r="F4202" s="112" t="s">
        <v>4683</v>
      </c>
      <c r="G4202" s="112" t="s">
        <v>12228</v>
      </c>
      <c r="H4202" s="234" t="s">
        <v>12362</v>
      </c>
    </row>
    <row r="4203" spans="1:8" ht="66" x14ac:dyDescent="0.3">
      <c r="A4203" s="293">
        <v>4201</v>
      </c>
      <c r="B4203" s="291" t="s">
        <v>12229</v>
      </c>
      <c r="C4203" s="43">
        <v>44074</v>
      </c>
      <c r="D4203" s="10" t="s">
        <v>12212</v>
      </c>
      <c r="E4203" s="11" t="s">
        <v>5833</v>
      </c>
      <c r="F4203" s="112" t="s">
        <v>3768</v>
      </c>
      <c r="G4203" s="245" t="s">
        <v>12230</v>
      </c>
      <c r="H4203" s="235" t="s">
        <v>12231</v>
      </c>
    </row>
    <row r="4204" spans="1:8" ht="49.5" x14ac:dyDescent="0.3">
      <c r="A4204" s="293">
        <v>4202</v>
      </c>
      <c r="B4204" s="291" t="s">
        <v>12232</v>
      </c>
      <c r="C4204" s="43">
        <v>44074</v>
      </c>
      <c r="D4204" s="10" t="s">
        <v>12212</v>
      </c>
      <c r="E4204" s="11" t="s">
        <v>5833</v>
      </c>
      <c r="F4204" s="112" t="s">
        <v>12233</v>
      </c>
      <c r="G4204" s="245" t="s">
        <v>12234</v>
      </c>
      <c r="H4204" s="235" t="s">
        <v>12355</v>
      </c>
    </row>
    <row r="4205" spans="1:8" ht="49.5" x14ac:dyDescent="0.3">
      <c r="A4205" s="293">
        <v>4203</v>
      </c>
      <c r="B4205" s="291" t="s">
        <v>12235</v>
      </c>
      <c r="C4205" s="43">
        <v>44074</v>
      </c>
      <c r="D4205" s="10" t="s">
        <v>12212</v>
      </c>
      <c r="E4205" s="11" t="s">
        <v>5833</v>
      </c>
      <c r="F4205" s="112" t="s">
        <v>12236</v>
      </c>
      <c r="G4205" s="87" t="s">
        <v>12237</v>
      </c>
      <c r="H4205" s="236" t="s">
        <v>12238</v>
      </c>
    </row>
    <row r="4206" spans="1:8" ht="33" x14ac:dyDescent="0.25">
      <c r="A4206" s="293">
        <v>4204</v>
      </c>
      <c r="B4206" s="291" t="s">
        <v>12239</v>
      </c>
      <c r="C4206" s="43">
        <v>44074</v>
      </c>
      <c r="D4206" s="10" t="s">
        <v>12240</v>
      </c>
      <c r="E4206" s="11" t="s">
        <v>12241</v>
      </c>
      <c r="F4206" s="11" t="s">
        <v>12242</v>
      </c>
      <c r="G4206" s="11" t="s">
        <v>12243</v>
      </c>
      <c r="H4206" s="105" t="s">
        <v>12244</v>
      </c>
    </row>
    <row r="4207" spans="1:8" ht="33" x14ac:dyDescent="0.3">
      <c r="A4207" s="293">
        <v>4205</v>
      </c>
      <c r="B4207" s="291" t="s">
        <v>12245</v>
      </c>
      <c r="C4207" s="43">
        <v>44074</v>
      </c>
      <c r="D4207" s="10" t="s">
        <v>12240</v>
      </c>
      <c r="E4207" s="11" t="s">
        <v>12241</v>
      </c>
      <c r="F4207" s="11" t="s">
        <v>12242</v>
      </c>
      <c r="G4207" s="11" t="s">
        <v>12246</v>
      </c>
      <c r="H4207" s="235" t="s">
        <v>4863</v>
      </c>
    </row>
    <row r="4208" spans="1:8" ht="33" x14ac:dyDescent="0.25">
      <c r="A4208" s="293">
        <v>4206</v>
      </c>
      <c r="B4208" s="291" t="s">
        <v>12247</v>
      </c>
      <c r="C4208" s="43">
        <v>44074</v>
      </c>
      <c r="D4208" s="10" t="s">
        <v>12240</v>
      </c>
      <c r="E4208" s="11" t="s">
        <v>12241</v>
      </c>
      <c r="F4208" s="11" t="s">
        <v>12242</v>
      </c>
      <c r="G4208" s="11" t="s">
        <v>12248</v>
      </c>
      <c r="H4208" s="105" t="s">
        <v>12249</v>
      </c>
    </row>
    <row r="4209" spans="1:8" ht="33" x14ac:dyDescent="0.25">
      <c r="A4209" s="293">
        <v>4207</v>
      </c>
      <c r="B4209" s="291" t="s">
        <v>12250</v>
      </c>
      <c r="C4209" s="43">
        <v>44074</v>
      </c>
      <c r="D4209" s="10" t="s">
        <v>12240</v>
      </c>
      <c r="E4209" s="11" t="s">
        <v>12241</v>
      </c>
      <c r="F4209" s="11" t="s">
        <v>12242</v>
      </c>
      <c r="G4209" s="11" t="s">
        <v>12251</v>
      </c>
      <c r="H4209" s="105" t="s">
        <v>12252</v>
      </c>
    </row>
    <row r="4210" spans="1:8" ht="49.5" x14ac:dyDescent="0.25">
      <c r="A4210" s="293">
        <v>4208</v>
      </c>
      <c r="B4210" s="291" t="s">
        <v>12253</v>
      </c>
      <c r="C4210" s="43">
        <v>44074</v>
      </c>
      <c r="D4210" s="10" t="s">
        <v>12240</v>
      </c>
      <c r="E4210" s="11" t="s">
        <v>1269</v>
      </c>
      <c r="F4210" s="11" t="s">
        <v>12254</v>
      </c>
      <c r="G4210" s="22" t="s">
        <v>12255</v>
      </c>
      <c r="H4210" s="105" t="s">
        <v>10338</v>
      </c>
    </row>
    <row r="4211" spans="1:8" ht="49.5" x14ac:dyDescent="0.25">
      <c r="A4211" s="293">
        <v>4209</v>
      </c>
      <c r="B4211" s="291" t="s">
        <v>12256</v>
      </c>
      <c r="C4211" s="43">
        <v>44074</v>
      </c>
      <c r="D4211" s="10" t="s">
        <v>12240</v>
      </c>
      <c r="E4211" s="11" t="s">
        <v>1269</v>
      </c>
      <c r="F4211" s="11" t="s">
        <v>1274</v>
      </c>
      <c r="G4211" s="11" t="s">
        <v>12257</v>
      </c>
      <c r="H4211" s="234" t="s">
        <v>12258</v>
      </c>
    </row>
    <row r="1048544" spans="3:7" x14ac:dyDescent="0.25">
      <c r="C1048544" s="43"/>
      <c r="D1048544" s="245"/>
      <c r="E1048544" s="245"/>
      <c r="F1048544" s="245"/>
      <c r="G1048544" s="245"/>
    </row>
  </sheetData>
  <autoFilter ref="A1:H1048544" xr:uid="{C219EC6F-13F8-4D17-9EB4-CB24465A1BF5}"/>
  <sortState xmlns:xlrd2="http://schemas.microsoft.com/office/spreadsheetml/2017/richdata2" ref="G2:G1048575">
    <sortCondition ref="G2:G1048575"/>
  </sortState>
  <phoneticPr fontId="1" type="noConversion"/>
  <conditionalFormatting sqref="G1335:G1524">
    <cfRule type="duplicateValues" dxfId="0" priority="139"/>
  </conditionalFormatting>
  <dataValidations count="1">
    <dataValidation allowBlank="1" showInputMessage="1" showErrorMessage="1" sqref="H905 H903" xr:uid="{083E1AC3-497E-4C1C-B388-2F619B722964}"/>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7F35664-2404-4F02-928F-617384F4B449}">
          <x14:formula1>
            <xm:f>#REF!</xm:f>
          </x14:formula1>
          <xm:sqref>H1440 H3445 H3452:H3453 H3447:H3448 H903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24"/>
  <sheetViews>
    <sheetView workbookViewId="0">
      <selection activeCell="C6" sqref="C6"/>
    </sheetView>
  </sheetViews>
  <sheetFormatPr baseColWidth="10" defaultColWidth="11.42578125" defaultRowHeight="15" x14ac:dyDescent="0.25"/>
  <cols>
    <col min="1" max="1" width="4.28515625" style="6" bestFit="1" customWidth="1"/>
    <col min="2" max="2" width="59.85546875" style="6" bestFit="1" customWidth="1"/>
    <col min="3" max="3" width="21.140625" style="6" customWidth="1"/>
    <col min="4" max="16384" width="11.42578125" style="6"/>
  </cols>
  <sheetData>
    <row r="1" spans="1:6" s="2" customFormat="1" x14ac:dyDescent="0.25">
      <c r="A1" s="1" t="s">
        <v>12259</v>
      </c>
      <c r="B1" s="1" t="s">
        <v>12260</v>
      </c>
      <c r="C1" s="1" t="s">
        <v>12261</v>
      </c>
      <c r="F1"/>
    </row>
    <row r="2" spans="1:6" x14ac:dyDescent="0.25">
      <c r="A2" s="5">
        <v>1</v>
      </c>
      <c r="B2" s="5" t="s">
        <v>9</v>
      </c>
      <c r="C2" s="5" t="s">
        <v>12262</v>
      </c>
      <c r="F2"/>
    </row>
    <row r="3" spans="1:6" x14ac:dyDescent="0.25">
      <c r="A3" s="5">
        <v>2</v>
      </c>
      <c r="B3" s="5" t="s">
        <v>9</v>
      </c>
      <c r="C3" s="5" t="s">
        <v>12263</v>
      </c>
      <c r="F3"/>
    </row>
    <row r="4" spans="1:6" x14ac:dyDescent="0.25">
      <c r="A4" s="5">
        <v>3</v>
      </c>
      <c r="B4" s="5" t="s">
        <v>16</v>
      </c>
      <c r="C4" s="5" t="s">
        <v>12264</v>
      </c>
      <c r="F4"/>
    </row>
    <row r="5" spans="1:6" x14ac:dyDescent="0.25">
      <c r="A5" s="5">
        <v>4</v>
      </c>
      <c r="B5" s="5" t="s">
        <v>20</v>
      </c>
      <c r="C5" s="5" t="s">
        <v>21</v>
      </c>
      <c r="F5"/>
    </row>
    <row r="6" spans="1:6" x14ac:dyDescent="0.25">
      <c r="A6" s="5">
        <v>5</v>
      </c>
      <c r="B6" s="5" t="s">
        <v>25</v>
      </c>
      <c r="C6" s="5" t="s">
        <v>21</v>
      </c>
      <c r="F6"/>
    </row>
    <row r="7" spans="1:6" x14ac:dyDescent="0.25">
      <c r="A7" s="5">
        <v>6</v>
      </c>
      <c r="B7" s="5" t="s">
        <v>35</v>
      </c>
      <c r="C7" s="5" t="s">
        <v>21</v>
      </c>
      <c r="F7"/>
    </row>
    <row r="8" spans="1:6" x14ac:dyDescent="0.25">
      <c r="A8" s="5">
        <v>7</v>
      </c>
      <c r="B8" s="5" t="s">
        <v>57</v>
      </c>
      <c r="C8" s="5" t="s">
        <v>21</v>
      </c>
      <c r="F8"/>
    </row>
    <row r="9" spans="1:6" x14ac:dyDescent="0.25">
      <c r="A9" s="5">
        <v>8</v>
      </c>
      <c r="B9" s="5" t="s">
        <v>61</v>
      </c>
      <c r="C9" s="5" t="s">
        <v>21</v>
      </c>
      <c r="F9"/>
    </row>
    <row r="10" spans="1:6" x14ac:dyDescent="0.25">
      <c r="A10" s="5">
        <v>9</v>
      </c>
      <c r="B10" s="5" t="s">
        <v>65</v>
      </c>
      <c r="C10" s="5" t="s">
        <v>21</v>
      </c>
      <c r="F10"/>
    </row>
    <row r="11" spans="1:6" x14ac:dyDescent="0.25">
      <c r="A11" s="5">
        <v>10</v>
      </c>
      <c r="B11" s="5" t="s">
        <v>69</v>
      </c>
      <c r="C11" s="5" t="s">
        <v>21</v>
      </c>
      <c r="F11"/>
    </row>
    <row r="12" spans="1:6" x14ac:dyDescent="0.25">
      <c r="A12" s="5">
        <v>11</v>
      </c>
      <c r="B12" s="5" t="s">
        <v>124</v>
      </c>
      <c r="C12" s="5" t="s">
        <v>21</v>
      </c>
      <c r="F12"/>
    </row>
    <row r="13" spans="1:6" x14ac:dyDescent="0.25">
      <c r="A13" s="7">
        <v>12</v>
      </c>
      <c r="B13" s="5" t="s">
        <v>130</v>
      </c>
      <c r="C13" s="5" t="s">
        <v>21</v>
      </c>
      <c r="F13"/>
    </row>
    <row r="14" spans="1:6" x14ac:dyDescent="0.25">
      <c r="A14" s="7">
        <v>13</v>
      </c>
      <c r="B14" s="7" t="s">
        <v>134</v>
      </c>
      <c r="C14" s="5" t="s">
        <v>21</v>
      </c>
      <c r="F14"/>
    </row>
    <row r="15" spans="1:6" x14ac:dyDescent="0.25">
      <c r="A15" s="5">
        <v>14</v>
      </c>
      <c r="B15" s="5" t="s">
        <v>138</v>
      </c>
      <c r="C15" s="5" t="s">
        <v>21</v>
      </c>
      <c r="F15"/>
    </row>
    <row r="16" spans="1:6" x14ac:dyDescent="0.25">
      <c r="A16" s="5">
        <v>15</v>
      </c>
      <c r="B16" s="5" t="s">
        <v>142</v>
      </c>
      <c r="C16" s="5" t="s">
        <v>21</v>
      </c>
      <c r="F16"/>
    </row>
    <row r="17" spans="1:6" x14ac:dyDescent="0.25">
      <c r="A17" s="7">
        <v>16</v>
      </c>
      <c r="B17" s="7" t="s">
        <v>146</v>
      </c>
      <c r="C17" s="9" t="s">
        <v>21</v>
      </c>
      <c r="F17"/>
    </row>
    <row r="18" spans="1:6" x14ac:dyDescent="0.25">
      <c r="A18" s="7">
        <v>17</v>
      </c>
      <c r="B18" s="7" t="s">
        <v>160</v>
      </c>
      <c r="C18" s="9" t="s">
        <v>21</v>
      </c>
      <c r="F18"/>
    </row>
    <row r="19" spans="1:6" x14ac:dyDescent="0.25">
      <c r="A19" s="7">
        <v>18</v>
      </c>
      <c r="B19" s="7" t="s">
        <v>164</v>
      </c>
      <c r="C19" s="9" t="s">
        <v>21</v>
      </c>
      <c r="F19"/>
    </row>
    <row r="20" spans="1:6" x14ac:dyDescent="0.25">
      <c r="A20" s="7">
        <v>19</v>
      </c>
      <c r="B20" s="5" t="s">
        <v>168</v>
      </c>
      <c r="C20" s="9" t="s">
        <v>21</v>
      </c>
      <c r="F20"/>
    </row>
    <row r="21" spans="1:6" x14ac:dyDescent="0.25">
      <c r="A21" s="7">
        <v>20</v>
      </c>
      <c r="B21" s="7" t="s">
        <v>171</v>
      </c>
      <c r="C21" s="9" t="s">
        <v>21</v>
      </c>
      <c r="F21"/>
    </row>
    <row r="22" spans="1:6" x14ac:dyDescent="0.25">
      <c r="A22" s="7">
        <v>21</v>
      </c>
      <c r="B22" s="7" t="s">
        <v>175</v>
      </c>
      <c r="C22" s="9" t="s">
        <v>21</v>
      </c>
      <c r="F22"/>
    </row>
    <row r="23" spans="1:6" x14ac:dyDescent="0.25">
      <c r="A23" s="7">
        <v>22</v>
      </c>
      <c r="B23" s="7" t="s">
        <v>187</v>
      </c>
      <c r="C23" s="9" t="s">
        <v>21</v>
      </c>
      <c r="F23"/>
    </row>
    <row r="24" spans="1:6" x14ac:dyDescent="0.25">
      <c r="A24" s="7">
        <v>23</v>
      </c>
      <c r="B24" s="7" t="s">
        <v>191</v>
      </c>
      <c r="C24" s="9" t="s">
        <v>21</v>
      </c>
      <c r="F24"/>
    </row>
    <row r="25" spans="1:6" x14ac:dyDescent="0.25">
      <c r="A25" s="7">
        <v>24</v>
      </c>
      <c r="B25" s="7" t="s">
        <v>194</v>
      </c>
      <c r="C25" s="9" t="s">
        <v>21</v>
      </c>
      <c r="F25"/>
    </row>
    <row r="26" spans="1:6" x14ac:dyDescent="0.25">
      <c r="A26" s="7">
        <v>25</v>
      </c>
      <c r="B26" s="7" t="s">
        <v>207</v>
      </c>
      <c r="C26" s="9" t="s">
        <v>21</v>
      </c>
      <c r="F26"/>
    </row>
    <row r="27" spans="1:6" x14ac:dyDescent="0.25">
      <c r="A27" s="7">
        <v>26</v>
      </c>
      <c r="B27" s="7" t="s">
        <v>213</v>
      </c>
      <c r="C27" s="9" t="s">
        <v>21</v>
      </c>
      <c r="F27"/>
    </row>
    <row r="28" spans="1:6" x14ac:dyDescent="0.25">
      <c r="A28" s="7">
        <v>27</v>
      </c>
      <c r="B28" s="7" t="s">
        <v>226</v>
      </c>
      <c r="C28" s="9" t="s">
        <v>21</v>
      </c>
      <c r="F28"/>
    </row>
    <row r="29" spans="1:6" x14ac:dyDescent="0.25">
      <c r="A29" s="7">
        <v>28</v>
      </c>
      <c r="B29" s="7" t="s">
        <v>233</v>
      </c>
      <c r="C29" s="9" t="s">
        <v>21</v>
      </c>
      <c r="D29"/>
      <c r="F29"/>
    </row>
    <row r="30" spans="1:6" x14ac:dyDescent="0.25">
      <c r="A30" s="7">
        <v>29</v>
      </c>
      <c r="B30" s="7" t="s">
        <v>237</v>
      </c>
      <c r="C30" s="9" t="s">
        <v>21</v>
      </c>
      <c r="F30"/>
    </row>
    <row r="31" spans="1:6" x14ac:dyDescent="0.25">
      <c r="A31" s="7">
        <v>30</v>
      </c>
      <c r="B31" s="7" t="s">
        <v>244</v>
      </c>
      <c r="C31" s="9" t="s">
        <v>21</v>
      </c>
      <c r="F31"/>
    </row>
    <row r="32" spans="1:6" x14ac:dyDescent="0.25">
      <c r="A32" s="7">
        <v>31</v>
      </c>
      <c r="B32" s="7" t="s">
        <v>248</v>
      </c>
      <c r="C32" s="9" t="s">
        <v>21</v>
      </c>
      <c r="F32"/>
    </row>
    <row r="33" spans="1:6" x14ac:dyDescent="0.25">
      <c r="A33" s="7">
        <v>32</v>
      </c>
      <c r="B33" s="7" t="s">
        <v>252</v>
      </c>
      <c r="C33" s="9" t="s">
        <v>21</v>
      </c>
      <c r="F33"/>
    </row>
    <row r="34" spans="1:6" x14ac:dyDescent="0.25">
      <c r="A34" s="7">
        <v>33</v>
      </c>
      <c r="B34" s="7" t="s">
        <v>264</v>
      </c>
      <c r="C34" s="9" t="s">
        <v>21</v>
      </c>
      <c r="F34"/>
    </row>
    <row r="35" spans="1:6" x14ac:dyDescent="0.25">
      <c r="A35" s="7">
        <v>34</v>
      </c>
      <c r="B35" s="7" t="s">
        <v>273</v>
      </c>
      <c r="C35" s="9" t="s">
        <v>21</v>
      </c>
      <c r="F35"/>
    </row>
    <row r="36" spans="1:6" x14ac:dyDescent="0.25">
      <c r="A36" s="7">
        <v>35</v>
      </c>
      <c r="B36" s="7" t="s">
        <v>277</v>
      </c>
      <c r="C36" s="9" t="s">
        <v>21</v>
      </c>
      <c r="F36"/>
    </row>
    <row r="37" spans="1:6" x14ac:dyDescent="0.25">
      <c r="A37" s="7">
        <v>36</v>
      </c>
      <c r="B37" s="7" t="s">
        <v>281</v>
      </c>
      <c r="C37" s="9" t="s">
        <v>21</v>
      </c>
      <c r="F37"/>
    </row>
    <row r="38" spans="1:6" x14ac:dyDescent="0.25">
      <c r="A38" s="7">
        <v>37</v>
      </c>
      <c r="B38" s="7" t="s">
        <v>285</v>
      </c>
      <c r="C38" s="9" t="s">
        <v>21</v>
      </c>
      <c r="F38"/>
    </row>
    <row r="39" spans="1:6" x14ac:dyDescent="0.25">
      <c r="A39" s="7">
        <v>38</v>
      </c>
      <c r="B39" s="7" t="s">
        <v>289</v>
      </c>
      <c r="C39" s="9" t="s">
        <v>21</v>
      </c>
    </row>
    <row r="40" spans="1:6" x14ac:dyDescent="0.25">
      <c r="A40" s="7">
        <v>39</v>
      </c>
      <c r="B40" s="7" t="s">
        <v>293</v>
      </c>
      <c r="C40" s="9" t="s">
        <v>21</v>
      </c>
    </row>
    <row r="41" spans="1:6" x14ac:dyDescent="0.25">
      <c r="A41" s="7">
        <v>40</v>
      </c>
      <c r="B41" s="7" t="s">
        <v>297</v>
      </c>
      <c r="C41" s="9" t="s">
        <v>21</v>
      </c>
    </row>
    <row r="42" spans="1:6" x14ac:dyDescent="0.25">
      <c r="A42" s="7">
        <v>41</v>
      </c>
      <c r="B42" s="7" t="s">
        <v>302</v>
      </c>
      <c r="C42" s="9" t="s">
        <v>21</v>
      </c>
    </row>
    <row r="43" spans="1:6" x14ac:dyDescent="0.25">
      <c r="A43" s="7">
        <v>42</v>
      </c>
      <c r="B43" s="7" t="s">
        <v>311</v>
      </c>
      <c r="C43" s="9" t="s">
        <v>21</v>
      </c>
    </row>
    <row r="44" spans="1:6" x14ac:dyDescent="0.25">
      <c r="A44" s="7">
        <v>43</v>
      </c>
      <c r="B44" s="7" t="s">
        <v>332</v>
      </c>
      <c r="C44" s="9" t="s">
        <v>21</v>
      </c>
    </row>
    <row r="45" spans="1:6" x14ac:dyDescent="0.25">
      <c r="A45" s="7">
        <v>44</v>
      </c>
      <c r="B45" s="7" t="s">
        <v>336</v>
      </c>
      <c r="C45" s="9" t="s">
        <v>21</v>
      </c>
    </row>
    <row r="46" spans="1:6" x14ac:dyDescent="0.25">
      <c r="A46" s="7">
        <v>45</v>
      </c>
      <c r="B46" s="9" t="s">
        <v>354</v>
      </c>
      <c r="C46" s="9" t="s">
        <v>21</v>
      </c>
    </row>
    <row r="47" spans="1:6" x14ac:dyDescent="0.25">
      <c r="A47" s="7">
        <v>46</v>
      </c>
      <c r="B47" s="7" t="s">
        <v>376</v>
      </c>
      <c r="C47" s="9" t="s">
        <v>21</v>
      </c>
    </row>
    <row r="48" spans="1:6" x14ac:dyDescent="0.25">
      <c r="A48" s="7">
        <v>47</v>
      </c>
      <c r="B48" s="7" t="s">
        <v>385</v>
      </c>
      <c r="C48" s="9" t="s">
        <v>21</v>
      </c>
    </row>
    <row r="49" spans="1:3" x14ac:dyDescent="0.25">
      <c r="A49" s="7">
        <v>48</v>
      </c>
      <c r="B49" s="7" t="s">
        <v>399</v>
      </c>
      <c r="C49" s="9" t="s">
        <v>21</v>
      </c>
    </row>
    <row r="50" spans="1:3" x14ac:dyDescent="0.25">
      <c r="A50" s="7">
        <v>49</v>
      </c>
      <c r="B50" s="7" t="s">
        <v>16</v>
      </c>
      <c r="C50" s="9" t="s">
        <v>21</v>
      </c>
    </row>
    <row r="51" spans="1:3" x14ac:dyDescent="0.25">
      <c r="A51" s="7">
        <v>50</v>
      </c>
      <c r="B51" s="7" t="s">
        <v>418</v>
      </c>
      <c r="C51" s="9" t="s">
        <v>21</v>
      </c>
    </row>
    <row r="52" spans="1:3" x14ac:dyDescent="0.25">
      <c r="A52" s="5">
        <v>51</v>
      </c>
      <c r="B52" s="5" t="s">
        <v>430</v>
      </c>
      <c r="C52" s="7" t="s">
        <v>12265</v>
      </c>
    </row>
    <row r="53" spans="1:3" x14ac:dyDescent="0.25">
      <c r="A53" s="7">
        <v>52</v>
      </c>
      <c r="B53" s="5" t="s">
        <v>458</v>
      </c>
      <c r="C53" s="5" t="s">
        <v>12266</v>
      </c>
    </row>
    <row r="54" spans="1:3" x14ac:dyDescent="0.25">
      <c r="A54" s="5">
        <v>53</v>
      </c>
      <c r="B54" s="7" t="s">
        <v>465</v>
      </c>
      <c r="C54" s="5" t="s">
        <v>12267</v>
      </c>
    </row>
    <row r="55" spans="1:3" x14ac:dyDescent="0.25">
      <c r="A55" s="9">
        <v>54</v>
      </c>
      <c r="B55" s="7" t="s">
        <v>536</v>
      </c>
      <c r="C55" s="9" t="s">
        <v>12268</v>
      </c>
    </row>
    <row r="56" spans="1:3" x14ac:dyDescent="0.25">
      <c r="A56" s="5">
        <v>55</v>
      </c>
      <c r="B56" s="7" t="s">
        <v>12269</v>
      </c>
      <c r="C56" s="9" t="s">
        <v>12270</v>
      </c>
    </row>
    <row r="57" spans="1:3" x14ac:dyDescent="0.25">
      <c r="A57" s="9">
        <v>56</v>
      </c>
      <c r="B57" s="7" t="s">
        <v>12271</v>
      </c>
      <c r="C57" s="9" t="s">
        <v>12272</v>
      </c>
    </row>
    <row r="58" spans="1:3" x14ac:dyDescent="0.25">
      <c r="A58" s="5">
        <v>57</v>
      </c>
      <c r="B58" s="7" t="s">
        <v>1268</v>
      </c>
      <c r="C58" s="9" t="s">
        <v>12273</v>
      </c>
    </row>
    <row r="59" spans="1:3" x14ac:dyDescent="0.25">
      <c r="A59" s="9">
        <v>58</v>
      </c>
      <c r="B59" s="7" t="s">
        <v>1292</v>
      </c>
      <c r="C59" s="9" t="s">
        <v>12274</v>
      </c>
    </row>
    <row r="60" spans="1:3" x14ac:dyDescent="0.25">
      <c r="A60" s="5">
        <v>59</v>
      </c>
      <c r="B60" s="7" t="s">
        <v>1296</v>
      </c>
      <c r="C60" s="9" t="s">
        <v>12275</v>
      </c>
    </row>
    <row r="61" spans="1:3" x14ac:dyDescent="0.25">
      <c r="A61" s="9">
        <v>60</v>
      </c>
      <c r="B61" s="7" t="s">
        <v>12276</v>
      </c>
      <c r="C61" s="9" t="s">
        <v>12277</v>
      </c>
    </row>
    <row r="62" spans="1:3" x14ac:dyDescent="0.25">
      <c r="A62" s="5">
        <v>61</v>
      </c>
      <c r="B62" s="7" t="s">
        <v>1366</v>
      </c>
      <c r="C62" s="9" t="s">
        <v>12278</v>
      </c>
    </row>
    <row r="63" spans="1:3" x14ac:dyDescent="0.25">
      <c r="A63" s="9">
        <v>62</v>
      </c>
      <c r="B63" s="7" t="s">
        <v>1401</v>
      </c>
      <c r="C63" s="9" t="s">
        <v>12279</v>
      </c>
    </row>
    <row r="64" spans="1:3" x14ac:dyDescent="0.25">
      <c r="A64" s="5">
        <v>63</v>
      </c>
      <c r="B64" s="7" t="s">
        <v>1410</v>
      </c>
      <c r="C64" s="9" t="s">
        <v>12280</v>
      </c>
    </row>
    <row r="65" spans="1:3" x14ac:dyDescent="0.25">
      <c r="A65" s="9">
        <v>64</v>
      </c>
      <c r="B65" s="7" t="s">
        <v>1438</v>
      </c>
      <c r="C65" s="9" t="s">
        <v>12281</v>
      </c>
    </row>
    <row r="66" spans="1:3" x14ac:dyDescent="0.25">
      <c r="A66" s="5">
        <v>65</v>
      </c>
      <c r="B66" s="7" t="s">
        <v>12282</v>
      </c>
      <c r="C66" s="9" t="s">
        <v>12283</v>
      </c>
    </row>
    <row r="67" spans="1:3" x14ac:dyDescent="0.25">
      <c r="A67" s="9">
        <v>66</v>
      </c>
      <c r="B67" s="7" t="s">
        <v>1827</v>
      </c>
      <c r="C67" s="9" t="s">
        <v>12284</v>
      </c>
    </row>
    <row r="68" spans="1:3" x14ac:dyDescent="0.25">
      <c r="A68" s="5">
        <v>67</v>
      </c>
      <c r="B68" s="7" t="s">
        <v>2310</v>
      </c>
      <c r="C68" s="9" t="s">
        <v>12285</v>
      </c>
    </row>
    <row r="69" spans="1:3" x14ac:dyDescent="0.25">
      <c r="A69" s="9">
        <v>68</v>
      </c>
      <c r="B69" s="7" t="s">
        <v>2485</v>
      </c>
      <c r="C69" s="9" t="s">
        <v>12286</v>
      </c>
    </row>
    <row r="70" spans="1:3" x14ac:dyDescent="0.25">
      <c r="A70" s="5">
        <v>69</v>
      </c>
      <c r="B70" s="7" t="s">
        <v>2573</v>
      </c>
      <c r="C70" s="9" t="s">
        <v>12287</v>
      </c>
    </row>
    <row r="71" spans="1:3" x14ac:dyDescent="0.25">
      <c r="A71" s="9">
        <v>70</v>
      </c>
      <c r="B71" s="7" t="s">
        <v>2775</v>
      </c>
      <c r="C71" s="9" t="s">
        <v>12288</v>
      </c>
    </row>
    <row r="72" spans="1:3" x14ac:dyDescent="0.25">
      <c r="A72" s="9">
        <v>71</v>
      </c>
      <c r="B72" s="7" t="s">
        <v>3244</v>
      </c>
      <c r="C72" s="9" t="s">
        <v>12289</v>
      </c>
    </row>
    <row r="73" spans="1:3" x14ac:dyDescent="0.25">
      <c r="A73" s="5">
        <v>72</v>
      </c>
      <c r="B73" s="7" t="s">
        <v>3374</v>
      </c>
      <c r="C73" s="9" t="s">
        <v>12290</v>
      </c>
    </row>
    <row r="74" spans="1:3" x14ac:dyDescent="0.25">
      <c r="A74" s="9">
        <v>73</v>
      </c>
      <c r="B74" s="7" t="s">
        <v>277</v>
      </c>
      <c r="C74" s="9" t="s">
        <v>12291</v>
      </c>
    </row>
    <row r="75" spans="1:3" x14ac:dyDescent="0.25">
      <c r="A75" s="9">
        <v>74</v>
      </c>
      <c r="B75" s="7" t="s">
        <v>3523</v>
      </c>
      <c r="C75" s="9" t="s">
        <v>12292</v>
      </c>
    </row>
    <row r="76" spans="1:3" x14ac:dyDescent="0.25">
      <c r="A76" s="5">
        <v>75</v>
      </c>
      <c r="B76" s="7" t="s">
        <v>3598</v>
      </c>
      <c r="C76" s="9" t="s">
        <v>12293</v>
      </c>
    </row>
    <row r="77" spans="1:3" x14ac:dyDescent="0.25">
      <c r="A77" s="9">
        <v>76</v>
      </c>
      <c r="B77" s="7" t="s">
        <v>3822</v>
      </c>
      <c r="C77" s="9" t="s">
        <v>12294</v>
      </c>
    </row>
    <row r="78" spans="1:3" x14ac:dyDescent="0.25">
      <c r="A78" s="9">
        <v>77</v>
      </c>
      <c r="B78" s="7" t="s">
        <v>3963</v>
      </c>
      <c r="C78" s="9" t="s">
        <v>12295</v>
      </c>
    </row>
    <row r="79" spans="1:3" x14ac:dyDescent="0.25">
      <c r="A79" s="5">
        <v>78</v>
      </c>
      <c r="B79" s="7" t="s">
        <v>12296</v>
      </c>
      <c r="C79" s="9" t="s">
        <v>12297</v>
      </c>
    </row>
    <row r="80" spans="1:3" x14ac:dyDescent="0.25">
      <c r="A80" s="9">
        <v>79</v>
      </c>
      <c r="B80" s="7" t="s">
        <v>4089</v>
      </c>
      <c r="C80" s="9" t="s">
        <v>12298</v>
      </c>
    </row>
    <row r="81" spans="1:3" x14ac:dyDescent="0.25">
      <c r="A81" s="9">
        <v>80</v>
      </c>
      <c r="B81" s="7" t="s">
        <v>4717</v>
      </c>
      <c r="C81" s="9" t="s">
        <v>12299</v>
      </c>
    </row>
    <row r="82" spans="1:3" x14ac:dyDescent="0.25">
      <c r="A82" s="5">
        <v>81</v>
      </c>
      <c r="B82" s="7" t="s">
        <v>4734</v>
      </c>
      <c r="C82" s="9" t="s">
        <v>12300</v>
      </c>
    </row>
    <row r="83" spans="1:3" x14ac:dyDescent="0.25">
      <c r="A83" s="9">
        <v>82</v>
      </c>
      <c r="B83" s="7" t="s">
        <v>5078</v>
      </c>
      <c r="C83" s="9" t="s">
        <v>12301</v>
      </c>
    </row>
    <row r="84" spans="1:3" x14ac:dyDescent="0.25">
      <c r="A84" s="9">
        <v>83</v>
      </c>
      <c r="B84" s="7" t="s">
        <v>336</v>
      </c>
      <c r="C84" s="9" t="s">
        <v>12302</v>
      </c>
    </row>
    <row r="85" spans="1:3" x14ac:dyDescent="0.25">
      <c r="A85" s="5">
        <v>84</v>
      </c>
      <c r="B85" s="7" t="s">
        <v>5523</v>
      </c>
      <c r="C85" s="9" t="s">
        <v>12303</v>
      </c>
    </row>
    <row r="86" spans="1:3" x14ac:dyDescent="0.25">
      <c r="A86" s="9">
        <v>85</v>
      </c>
      <c r="B86" s="7" t="s">
        <v>12304</v>
      </c>
      <c r="C86" s="9" t="s">
        <v>12305</v>
      </c>
    </row>
    <row r="87" spans="1:3" x14ac:dyDescent="0.25">
      <c r="A87" s="9">
        <v>86</v>
      </c>
      <c r="B87" s="7" t="s">
        <v>6009</v>
      </c>
      <c r="C87" s="9" t="s">
        <v>12306</v>
      </c>
    </row>
    <row r="88" spans="1:3" x14ac:dyDescent="0.25">
      <c r="A88" s="5">
        <v>87</v>
      </c>
      <c r="B88" s="7" t="s">
        <v>6018</v>
      </c>
      <c r="C88" s="9" t="s">
        <v>12307</v>
      </c>
    </row>
    <row r="89" spans="1:3" x14ac:dyDescent="0.25">
      <c r="A89" s="9">
        <v>88</v>
      </c>
      <c r="B89" s="7" t="s">
        <v>6022</v>
      </c>
      <c r="C89" s="9" t="s">
        <v>12308</v>
      </c>
    </row>
    <row r="90" spans="1:3" x14ac:dyDescent="0.25">
      <c r="A90" s="9">
        <v>89</v>
      </c>
      <c r="B90" s="7" t="s">
        <v>6029</v>
      </c>
      <c r="C90" s="9" t="s">
        <v>12309</v>
      </c>
    </row>
    <row r="91" spans="1:3" x14ac:dyDescent="0.25">
      <c r="A91" s="9">
        <v>90</v>
      </c>
      <c r="B91" s="7" t="s">
        <v>6454</v>
      </c>
      <c r="C91" s="9" t="s">
        <v>12310</v>
      </c>
    </row>
    <row r="92" spans="1:3" x14ac:dyDescent="0.25">
      <c r="A92" s="9">
        <v>91</v>
      </c>
      <c r="B92" s="7" t="s">
        <v>6469</v>
      </c>
      <c r="C92" s="9" t="s">
        <v>12311</v>
      </c>
    </row>
    <row r="93" spans="1:3" x14ac:dyDescent="0.25">
      <c r="A93" s="9">
        <v>92</v>
      </c>
      <c r="B93" s="7" t="s">
        <v>7192</v>
      </c>
      <c r="C93" s="9" t="s">
        <v>12312</v>
      </c>
    </row>
    <row r="94" spans="1:3" x14ac:dyDescent="0.25">
      <c r="A94" s="9">
        <v>93</v>
      </c>
      <c r="B94" s="7" t="s">
        <v>7248</v>
      </c>
      <c r="C94" s="9" t="s">
        <v>12313</v>
      </c>
    </row>
    <row r="95" spans="1:3" x14ac:dyDescent="0.25">
      <c r="A95" s="9">
        <v>94</v>
      </c>
      <c r="B95" s="7" t="s">
        <v>7485</v>
      </c>
      <c r="C95" s="9" t="s">
        <v>12314</v>
      </c>
    </row>
    <row r="96" spans="1:3" x14ac:dyDescent="0.25">
      <c r="A96" s="9">
        <v>95</v>
      </c>
      <c r="B96" s="7" t="s">
        <v>7696</v>
      </c>
      <c r="C96" s="9" t="s">
        <v>12315</v>
      </c>
    </row>
    <row r="97" spans="1:3" x14ac:dyDescent="0.25">
      <c r="A97" s="9">
        <v>96</v>
      </c>
      <c r="B97" s="7" t="s">
        <v>277</v>
      </c>
      <c r="C97" s="9" t="s">
        <v>12316</v>
      </c>
    </row>
    <row r="98" spans="1:3" x14ac:dyDescent="0.25">
      <c r="A98" s="9">
        <v>97</v>
      </c>
      <c r="B98" s="7" t="s">
        <v>7745</v>
      </c>
      <c r="C98" s="9" t="s">
        <v>12317</v>
      </c>
    </row>
    <row r="99" spans="1:3" x14ac:dyDescent="0.25">
      <c r="A99" s="9">
        <v>98</v>
      </c>
      <c r="B99" s="7" t="s">
        <v>12318</v>
      </c>
      <c r="C99" s="9" t="s">
        <v>12319</v>
      </c>
    </row>
    <row r="100" spans="1:3" x14ac:dyDescent="0.25">
      <c r="A100" s="9">
        <v>99</v>
      </c>
      <c r="B100" s="7" t="s">
        <v>7872</v>
      </c>
      <c r="C100" s="9" t="s">
        <v>12320</v>
      </c>
    </row>
    <row r="101" spans="1:3" x14ac:dyDescent="0.25">
      <c r="A101" s="9">
        <v>100</v>
      </c>
      <c r="B101" s="7" t="s">
        <v>8623</v>
      </c>
      <c r="C101" s="9" t="s">
        <v>12321</v>
      </c>
    </row>
    <row r="102" spans="1:3" x14ac:dyDescent="0.25">
      <c r="A102" s="9">
        <v>101</v>
      </c>
      <c r="B102" s="7" t="s">
        <v>8687</v>
      </c>
      <c r="C102" s="9" t="s">
        <v>12322</v>
      </c>
    </row>
    <row r="103" spans="1:3" x14ac:dyDescent="0.25">
      <c r="A103" s="9">
        <v>102</v>
      </c>
      <c r="B103" s="7" t="s">
        <v>8841</v>
      </c>
      <c r="C103" s="9" t="s">
        <v>12323</v>
      </c>
    </row>
    <row r="104" spans="1:3" x14ac:dyDescent="0.25">
      <c r="A104" s="9">
        <v>103</v>
      </c>
      <c r="B104" s="7" t="s">
        <v>9197</v>
      </c>
      <c r="C104" s="9" t="s">
        <v>12324</v>
      </c>
    </row>
    <row r="105" spans="1:3" x14ac:dyDescent="0.25">
      <c r="A105" s="9">
        <v>104</v>
      </c>
      <c r="B105" s="7" t="s">
        <v>9398</v>
      </c>
      <c r="C105" s="9" t="s">
        <v>12325</v>
      </c>
    </row>
    <row r="106" spans="1:3" x14ac:dyDescent="0.25">
      <c r="A106" s="9">
        <v>105</v>
      </c>
      <c r="B106" s="7" t="s">
        <v>336</v>
      </c>
      <c r="C106" s="9" t="s">
        <v>12326</v>
      </c>
    </row>
    <row r="107" spans="1:3" x14ac:dyDescent="0.25">
      <c r="A107" s="9">
        <v>106</v>
      </c>
      <c r="B107" s="7" t="s">
        <v>9581</v>
      </c>
      <c r="C107" s="9" t="s">
        <v>12327</v>
      </c>
    </row>
    <row r="108" spans="1:3" x14ac:dyDescent="0.25">
      <c r="A108" s="9">
        <v>107</v>
      </c>
      <c r="B108" s="7" t="s">
        <v>9592</v>
      </c>
      <c r="C108" s="9" t="s">
        <v>12328</v>
      </c>
    </row>
    <row r="109" spans="1:3" x14ac:dyDescent="0.25">
      <c r="A109" s="9">
        <v>108</v>
      </c>
      <c r="B109" s="7" t="s">
        <v>9595</v>
      </c>
      <c r="C109" s="9" t="s">
        <v>12329</v>
      </c>
    </row>
    <row r="110" spans="1:3" x14ac:dyDescent="0.25">
      <c r="A110" s="9">
        <v>109</v>
      </c>
      <c r="B110" s="7" t="s">
        <v>7872</v>
      </c>
      <c r="C110" s="9" t="s">
        <v>12330</v>
      </c>
    </row>
    <row r="111" spans="1:3" x14ac:dyDescent="0.25">
      <c r="A111" s="9">
        <v>110</v>
      </c>
      <c r="B111" s="7" t="s">
        <v>3523</v>
      </c>
      <c r="C111" s="9" t="s">
        <v>12331</v>
      </c>
    </row>
    <row r="112" spans="1:3" x14ac:dyDescent="0.25">
      <c r="A112" s="9">
        <v>111</v>
      </c>
      <c r="B112" s="7" t="s">
        <v>9928</v>
      </c>
      <c r="C112" s="9" t="s">
        <v>12332</v>
      </c>
    </row>
    <row r="113" spans="1:3" x14ac:dyDescent="0.25">
      <c r="A113" s="9">
        <v>112</v>
      </c>
      <c r="B113" s="7" t="s">
        <v>10788</v>
      </c>
      <c r="C113" s="9" t="s">
        <v>12333</v>
      </c>
    </row>
    <row r="114" spans="1:3" x14ac:dyDescent="0.25">
      <c r="A114" s="9">
        <v>113</v>
      </c>
      <c r="B114" s="7" t="s">
        <v>10844</v>
      </c>
      <c r="C114" s="9" t="s">
        <v>12334</v>
      </c>
    </row>
    <row r="115" spans="1:3" x14ac:dyDescent="0.25">
      <c r="A115" s="9">
        <v>114</v>
      </c>
      <c r="B115" s="7" t="s">
        <v>11591</v>
      </c>
      <c r="C115" s="9" t="s">
        <v>12335</v>
      </c>
    </row>
    <row r="116" spans="1:3" x14ac:dyDescent="0.25">
      <c r="A116" s="9">
        <v>115</v>
      </c>
      <c r="B116" s="7" t="s">
        <v>11893</v>
      </c>
      <c r="C116" s="9" t="s">
        <v>12336</v>
      </c>
    </row>
    <row r="117" spans="1:3" x14ac:dyDescent="0.25">
      <c r="A117" s="9">
        <v>116</v>
      </c>
      <c r="B117" s="7" t="s">
        <v>11913</v>
      </c>
      <c r="C117" s="9" t="s">
        <v>12337</v>
      </c>
    </row>
    <row r="118" spans="1:3" x14ac:dyDescent="0.25">
      <c r="A118" s="9">
        <v>117</v>
      </c>
      <c r="B118" s="7" t="s">
        <v>11944</v>
      </c>
      <c r="C118" s="9" t="s">
        <v>12338</v>
      </c>
    </row>
    <row r="119" spans="1:3" x14ac:dyDescent="0.25">
      <c r="A119" s="9">
        <v>118</v>
      </c>
      <c r="B119" s="7" t="s">
        <v>11964</v>
      </c>
      <c r="C119" s="9" t="s">
        <v>12339</v>
      </c>
    </row>
    <row r="120" spans="1:3" x14ac:dyDescent="0.25">
      <c r="A120" s="9">
        <v>119</v>
      </c>
      <c r="B120" s="7" t="s">
        <v>12000</v>
      </c>
      <c r="C120" s="9" t="s">
        <v>12340</v>
      </c>
    </row>
    <row r="121" spans="1:3" x14ac:dyDescent="0.25">
      <c r="A121" s="9">
        <v>120</v>
      </c>
      <c r="B121" s="7" t="s">
        <v>12115</v>
      </c>
      <c r="C121" s="9" t="s">
        <v>12341</v>
      </c>
    </row>
    <row r="122" spans="1:3" x14ac:dyDescent="0.25">
      <c r="A122" s="9">
        <v>121</v>
      </c>
      <c r="B122" s="7" t="s">
        <v>12212</v>
      </c>
      <c r="C122" s="9" t="s">
        <v>12342</v>
      </c>
    </row>
    <row r="123" spans="1:3" x14ac:dyDescent="0.25">
      <c r="A123" s="9">
        <v>122</v>
      </c>
      <c r="B123" s="7" t="s">
        <v>12240</v>
      </c>
      <c r="C123" s="5" t="s">
        <v>12343</v>
      </c>
    </row>
    <row r="124" spans="1:3" x14ac:dyDescent="0.25">
      <c r="A124"/>
      <c r="B124" s="8"/>
      <c r="C124" s="8"/>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684C83288B3BD4786EF13370CD881CF" ma:contentTypeVersion="11" ma:contentTypeDescription="Crear nuevo documento." ma:contentTypeScope="" ma:versionID="8ce3fcbdb35a477327796ce9b9207c11">
  <xsd:schema xmlns:xsd="http://www.w3.org/2001/XMLSchema" xmlns:xs="http://www.w3.org/2001/XMLSchema" xmlns:p="http://schemas.microsoft.com/office/2006/metadata/properties" xmlns:ns2="d256e2dd-2aa8-480d-92e7-d5daff0985c4" xmlns:ns3="06ec7b04-ae10-4631-84af-105d163611ec" targetNamespace="http://schemas.microsoft.com/office/2006/metadata/properties" ma:root="true" ma:fieldsID="895f98c37feebe4edf311e3bf3f64736" ns2:_="" ns3:_="">
    <xsd:import namespace="d256e2dd-2aa8-480d-92e7-d5daff0985c4"/>
    <xsd:import namespace="06ec7b04-ae10-4631-84af-105d163611ec"/>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56e2dd-2aa8-480d-92e7-d5daff0985c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6ec7b04-ae10-4631-84af-105d163611ec"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6D4B503-ED37-4AD2-96C9-2DFBAEFF29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56e2dd-2aa8-480d-92e7-d5daff0985c4"/>
    <ds:schemaRef ds:uri="06ec7b04-ae10-4631-84af-105d163611e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39621D-5C8C-4C7F-8732-5CFED468F138}">
  <ds:schemaRefs>
    <ds:schemaRef ds:uri="http://schemas.microsoft.com/sharepoint/v3/contenttype/forms"/>
  </ds:schemaRefs>
</ds:datastoreItem>
</file>

<file path=customXml/itemProps3.xml><?xml version="1.0" encoding="utf-8"?>
<ds:datastoreItem xmlns:ds="http://schemas.openxmlformats.org/officeDocument/2006/customXml" ds:itemID="{D83BB6D4-C8CE-4D4C-9FE0-9205189A9410}">
  <ds:schemaRefs>
    <ds:schemaRef ds:uri="http://purl.org/dc/terms/"/>
    <ds:schemaRef ds:uri="d256e2dd-2aa8-480d-92e7-d5daff0985c4"/>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http://schemas.microsoft.com/office/2006/metadata/properties"/>
    <ds:schemaRef ds:uri="http://purl.org/dc/dcmitype/"/>
    <ds:schemaRef ds:uri="06ec7b04-ae10-4631-84af-105d163611ec"/>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OBSERVACIONES</vt:lpstr>
      <vt:lpstr>EMPRESAS</vt:lpstr>
      <vt:lpstr>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Lorena Diaz</dc:creator>
  <cp:keywords/>
  <dc:description/>
  <cp:lastModifiedBy>Santiago Hernández Ochoa</cp:lastModifiedBy>
  <cp:revision/>
  <dcterms:created xsi:type="dcterms:W3CDTF">2020-04-14T16:31:57Z</dcterms:created>
  <dcterms:modified xsi:type="dcterms:W3CDTF">2020-09-19T02:25:35Z</dcterms:modified>
  <cp:category/>
  <cp:contentStatus/>
</cp:coreProperties>
</file>