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mc:AlternateContent xmlns:mc="http://schemas.openxmlformats.org/markup-compatibility/2006">
    <mc:Choice Requires="x15">
      <x15ac:absPath xmlns:x15ac="http://schemas.microsoft.com/office/spreadsheetml/2010/11/ac" url="https://icbfgob-my.sharepoint.com/personal/eduard_zarante_icbf_gov_co1/Documents/Escritorio/FONTUR 2025/SOLICITUD CONTRATACION SISTEMA GESTION DOCUMENTAL Y ARCHIVO - SGDEA/OBSERVACIONES SGDEA/"/>
    </mc:Choice>
  </mc:AlternateContent>
  <xr:revisionPtr revIDLastSave="0" documentId="8_{3595110F-11FD-40F6-870E-CC4B05B1929B}" xr6:coauthVersionLast="47" xr6:coauthVersionMax="47" xr10:uidLastSave="{00000000-0000-0000-0000-000000000000}"/>
  <workbookProtection workbookAlgorithmName="SHA-512" workbookHashValue="T5TZlUYe2G/rCBqRwel/xn0lxE4x54l6Xd9l1jrUyBBXUB6NcFAzoWIWCwKXlnqJ5Bu0sCyWFfY5pKP28Zjjlw==" workbookSaltValue="wNwq/Ju3Eg2j+pjTJkyl+w==" workbookSpinCount="100000" lockStructure="1"/>
  <bookViews>
    <workbookView xWindow="-120" yWindow="-120" windowWidth="20730" windowHeight="11160" xr2:uid="{618C1994-444B-4466-9AC3-B2844B1FB02B}"/>
  </bookViews>
  <sheets>
    <sheet name="RQ" sheetId="1" r:id="rId1"/>
    <sheet name="Hoja2" sheetId="2" state="hidden" r:id="rId2"/>
  </sheets>
  <definedNames>
    <definedName name="_xlnm._FilterDatabase" localSheetId="0" hidden="1">RQ!$A$3:$E$281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 l="1"/>
  <c r="E5" i="1"/>
  <c r="E90" i="1"/>
  <c r="E138" i="1"/>
  <c r="E137" i="1"/>
  <c r="E136" i="1"/>
  <c r="E135" i="1"/>
  <c r="E134" i="1"/>
  <c r="E133" i="1"/>
  <c r="E132" i="1"/>
  <c r="E131" i="1"/>
  <c r="E130" i="1"/>
  <c r="E77" i="1"/>
  <c r="E46" i="1"/>
  <c r="E76" i="1"/>
  <c r="E129" i="1"/>
  <c r="E75" i="1"/>
  <c r="E171" i="1"/>
  <c r="E170" i="1"/>
  <c r="E45" i="1"/>
  <c r="E197" i="1"/>
  <c r="E74"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22" i="1"/>
  <c r="E219" i="1"/>
  <c r="E218" i="1"/>
  <c r="E150" i="1"/>
  <c r="E149" i="1"/>
  <c r="E148" i="1"/>
  <c r="E147" i="1"/>
  <c r="E146" i="1"/>
  <c r="E145" i="1"/>
  <c r="E144" i="1"/>
  <c r="E143" i="1"/>
  <c r="E142" i="1"/>
  <c r="E141" i="1"/>
  <c r="E95" i="1"/>
  <c r="E94" i="1"/>
  <c r="E93" i="1"/>
  <c r="E92" i="1"/>
  <c r="E91" i="1"/>
  <c r="E89" i="1"/>
  <c r="E88" i="1"/>
  <c r="E87" i="1"/>
  <c r="E86" i="1"/>
  <c r="E85" i="1"/>
  <c r="E84" i="1"/>
  <c r="E83" i="1"/>
  <c r="E82" i="1"/>
  <c r="E81" i="1"/>
  <c r="E80" i="1"/>
  <c r="E79" i="1"/>
  <c r="E188" i="1"/>
  <c r="E187" i="1"/>
  <c r="E140" i="1"/>
  <c r="E139" i="1"/>
  <c r="E78" i="1"/>
  <c r="E169" i="1"/>
  <c r="E168" i="1"/>
  <c r="E167" i="1"/>
  <c r="E166" i="1"/>
  <c r="E165" i="1"/>
  <c r="E164" i="1"/>
  <c r="E163" i="1"/>
  <c r="E162" i="1"/>
  <c r="E161" i="1"/>
  <c r="E160" i="1"/>
  <c r="E159" i="1"/>
  <c r="E158" i="1"/>
  <c r="E157" i="1"/>
  <c r="E156" i="1"/>
  <c r="E155" i="1"/>
  <c r="E154" i="1"/>
  <c r="E153" i="1"/>
  <c r="E152" i="1"/>
  <c r="E151"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196" i="1"/>
  <c r="E195" i="1"/>
  <c r="E194" i="1"/>
  <c r="E193" i="1"/>
  <c r="E192" i="1"/>
  <c r="E191" i="1"/>
  <c r="E190" i="1"/>
  <c r="E189" i="1"/>
  <c r="E217" i="1"/>
  <c r="E216" i="1"/>
  <c r="E215" i="1"/>
  <c r="E214" i="1"/>
  <c r="E213" i="1"/>
  <c r="E212" i="1"/>
  <c r="E211" i="1"/>
  <c r="E210" i="1"/>
  <c r="E209" i="1"/>
  <c r="E208" i="1"/>
  <c r="E207" i="1"/>
  <c r="E206" i="1"/>
  <c r="E205" i="1"/>
  <c r="E204" i="1"/>
  <c r="E203" i="1"/>
  <c r="E202" i="1"/>
  <c r="E201" i="1"/>
  <c r="E200" i="1"/>
  <c r="E199" i="1"/>
  <c r="E72" i="1"/>
  <c r="E71" i="1"/>
  <c r="E198" i="1"/>
  <c r="E70" i="1"/>
  <c r="E69" i="1"/>
  <c r="E221" i="1"/>
  <c r="E220" i="1"/>
  <c r="E68" i="1"/>
  <c r="E67" i="1"/>
  <c r="E66" i="1"/>
  <c r="E65" i="1"/>
  <c r="E64" i="1"/>
  <c r="E63" i="1"/>
  <c r="E62" i="1"/>
  <c r="E61" i="1"/>
  <c r="E60" i="1"/>
  <c r="E59" i="1"/>
  <c r="E58" i="1"/>
  <c r="E57" i="1"/>
  <c r="E56" i="1"/>
  <c r="E55" i="1"/>
  <c r="E54" i="1"/>
  <c r="E53" i="1"/>
  <c r="E52" i="1"/>
  <c r="E51" i="1"/>
  <c r="E50" i="1"/>
  <c r="E49" i="1"/>
  <c r="E48" i="1"/>
  <c r="E47" i="1"/>
  <c r="E186" i="1"/>
  <c r="E185" i="1"/>
  <c r="E184" i="1"/>
  <c r="E183" i="1"/>
  <c r="E182" i="1"/>
  <c r="E181" i="1"/>
  <c r="E180" i="1"/>
  <c r="E179" i="1"/>
  <c r="E178" i="1"/>
  <c r="E177" i="1"/>
  <c r="E176" i="1"/>
  <c r="E175" i="1"/>
  <c r="E174" i="1"/>
  <c r="E173" i="1"/>
  <c r="E172"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alcChain>
</file>

<file path=xl/sharedStrings.xml><?xml version="1.0" encoding="utf-8"?>
<sst xmlns="http://schemas.openxmlformats.org/spreadsheetml/2006/main" count="863" uniqueCount="305">
  <si>
    <t>#</t>
  </si>
  <si>
    <t>Grupo</t>
  </si>
  <si>
    <t>Requerimiento</t>
  </si>
  <si>
    <t>Obligatoriedad</t>
  </si>
  <si>
    <t>Incumplidas Obligatorias</t>
  </si>
  <si>
    <t>Control y Seguridad</t>
  </si>
  <si>
    <t>Debe permitir la creación y administración de usuarios, roles y permisos.</t>
  </si>
  <si>
    <t>Si</t>
  </si>
  <si>
    <t>Debe permitir asignar y revocar privilegios de un grupo o usuarios seleccionados.</t>
  </si>
  <si>
    <t>La cantidad de usuarios mínimos soportados seran los estipulados en la ficha técnica.</t>
  </si>
  <si>
    <t>Debe ofrecer opciones de configuración para asignar o eliminar roles después de un períodod predefinido automáticamente.</t>
  </si>
  <si>
    <t>Debe permitir configurar controles, restringir el acceso de acuerdo con los perfiles configurados por el administrador del sistema.</t>
  </si>
  <si>
    <t>Debe soportar diferentes mecanismos de autenticación y debe permitir la integración con Directorio Activo del Patrmonio.</t>
  </si>
  <si>
    <t>Debe generar y mantener pistas de auditoria inalterables de las acciones realizadas por cada uno de los usuarios que ingresan al sistema.</t>
  </si>
  <si>
    <t>Debe mantener las pistas de auditoría en el sistema durante el tiempo que se haya establecido en las políticas del Patrimonio y las normas aplicables.</t>
  </si>
  <si>
    <t>Debe capturar y almacenar en las pistas de auditoria, como mínimo información sobre:
• Toda acción realizada sobre cada documento, expediente, usuario y metadatos;
• Toda acción realizada en los parámetros de administración;
• Usuario que realiza la acción;
• Fecha y hora de la acción;
• Cambios realizados a los metadatos;
• Cambios realizados a los permisos de acceso;
• Creación, modificación o eliminación de usuarios, grupos o roles del sistema;
• País, navegador, dirección ip, tipo de dispositivo, sistema operativo, desde donde fue abierta la sesión del sistema.</t>
  </si>
  <si>
    <t>Cualquier intento de violación de los mecanismos de control de acceso deberá ser registrado en las pistas de auditoría.</t>
  </si>
  <si>
    <t>Debe impedir desactivar la generación y almacenamiento de las pistas de auditoría.</t>
  </si>
  <si>
    <t>Las pistas de auditoría del sistema deben permitir identificar los errores en la ejecución de los procesos. (Mantenimiento en menor tiempo).</t>
  </si>
  <si>
    <t>Debe permitir a un usuario autorizado parametrizar el número de intentos fallidos de ingreso a la sesión.</t>
  </si>
  <si>
    <t>Debe impedir que el usuario ingrese al SGDEA en dos dispositivos simultáneamente.</t>
  </si>
  <si>
    <t>Debe bloquear al usuario una vez se hayan completado el número de intentos fallidos configurados por el usuario autorizado para el inicio de sesión y notificar mediante un mensaje de alerta.</t>
  </si>
  <si>
    <t>Debe generar informes con los datos almacenados en las pistas de auditoría, permitiendo filtros y selección de criterios establecidos por el usuario solicitante.</t>
  </si>
  <si>
    <t>Debe permitir programar rutinas de copia de seguridad (backup) y su recuperación cuando sea necesario.</t>
  </si>
  <si>
    <t>Debe permitir la parametrización de copias de seguridad de los documentos en conjunto con los metadatos.</t>
  </si>
  <si>
    <t>Debe notificar a los usuarios seleccionados, fallas críticas en los servicios del sistema en el instante en que se presentan.</t>
  </si>
  <si>
    <t>Debe permitir la creación, gestión y configuración de niveles de clasificación de información a que haya lugar (Clasificada, reservada, confidencial, de acuerdo con la normatividad existente) y permitir acceso a esta dependiendo de la dependicas, el usuario, el rol de usuario o grupos de usuarios.</t>
  </si>
  <si>
    <t>Debe permitir la creación, gestión y configuración de niveles de clasificación de información a nivel de series, subseries y tipos documentales.</t>
  </si>
  <si>
    <t>Debe garantizar que las operaciones realizadas en el sistema esten protegidas contra adulteración, supresión, ocultamiento y demás operaciones que atenten contra la autenticidad, integridad y disponibilidad de la información.</t>
  </si>
  <si>
    <t>Debe contar con mecanismos de recuperación de credenciales de acceso de acuerdo con las políticas de ingreso seguro.</t>
  </si>
  <si>
    <t>Debe permitir configurar y ejercer controles sobre tiempos de inactividad y bloqueo.</t>
  </si>
  <si>
    <t>Debe garantizar que las transacciones u operaciones que realice el sistema las cuales presenten fallos en su ejecución deben reversarse al estado inicial en la ejecución del proceso. (rollback) (evita envío de información incompleta y perdida de esta).</t>
  </si>
  <si>
    <t>Debe permitir aplicar técnicas criptográficas en las operaciones y/o transacciones críticas o sensibles para la organización.</t>
  </si>
  <si>
    <t>Debe garantizar que los procesos de importación o exportación de información, se realicen a través de interfaces seguras y aplicar protocolos y mecanismos de seguridad.</t>
  </si>
  <si>
    <t>No debe limitar el número de roles o grupos que se puedan configurar.</t>
  </si>
  <si>
    <t>Debe permitir marcar un usuario individual como inactivo, sin eliminarlo del sistema, sin que se pierdan las pistas de auditoria o registros de actividad de dicho usuario.</t>
  </si>
  <si>
    <t>Debe permitir la generación de registros de control o hashes que permitan validar la integridad de los registros de seguridad generados.</t>
  </si>
  <si>
    <t>Debe incluir en los reportes generados un rótulo que permita identificar su nivel de clasificación (clasificado, reservado, restringido, entre otros), de acuerdo con la clasificación asignada mediante parámetro al momento de su creación.</t>
  </si>
  <si>
    <t>Debe permitir la definición por parámetro y controlar la longitud mínima y máxima de las contraseñas.</t>
  </si>
  <si>
    <t>Debe permitir la definición por parámetro y controlar el número de contraseñas a recordar (Histórico de Contraseñas).</t>
  </si>
  <si>
    <t>La contraseña debe tener una combinación de caracteres numéricos, alfabéticos (Mayúsculas y Minúsculas) y signos o caracteres especiales.</t>
  </si>
  <si>
    <t>Las contraseñas nunca pueden ser almacenadas en formato texto. Deben almacenarse mediante un algoritmo de encriptación de una sola vía reconocido por la industria como SHA-2. Para estos procesos de cifrado se deben utilizar llaves cuya longitud mínima sea de 256 bits</t>
  </si>
  <si>
    <t>Debe permitie desconectar los usuarios que hayan permanecido inactivos en el sistema durante un tiempo definido mediante un parámetro que especifique este tiempo.</t>
  </si>
  <si>
    <t>Debe permitir definir por parámetro y controlar la vigencia mínima, vigencia máxima y tiempo de aviso de vencimiento, de las contraseñas.</t>
  </si>
  <si>
    <t>Debe permitir gestionar estados para las cuentas de usuario: Habilitado, deshabilitado, bloqueado, suspendido.</t>
  </si>
  <si>
    <t>Debe rastrear de forma automática y sin ninguna intervención manual todas las acciones realizadas en el sistema, y almacenar los datos sobre estas en la pista de auditoría.</t>
  </si>
  <si>
    <t>Debe contar con procedimientos automáticos para copias de seguridad y restauración encaminados a realizar copias periódicas de seguridad de todos elementos dentro del sistema (carpetas, documentos, metadatos, usuarios, roles, permisos, configuraciones específicas).</t>
  </si>
  <si>
    <t>Al presentarse fallas durante la restauración de las copias de seguridad debe permitir notificar sobre el fallo y los detalles de este, para que el administrador tome las decisiones necesarias para subsanar los errores.</t>
  </si>
  <si>
    <t>Debe permitir la eliminación de un usuario que nunca ha utilizado el Sistema. Sin que se pierdan las pistas de auditoria o registros de actividad de dicho usuario.</t>
  </si>
  <si>
    <t>SI</t>
  </si>
  <si>
    <t>Debe permitir a un usuario autorizado configurar roles de usuarios que puedan ver cualquier documento en borrador de acuerdo con las políticas de acceso.</t>
  </si>
  <si>
    <t>Captura de Ingresos de Documentos</t>
  </si>
  <si>
    <t>Debe permitir definir y parametrizar formatos de captura y el mantenimiento de estos, teniendo en cuenta las necesidades del negocio, los estándares, formatos abiertos y formatos recomendados por el Archivo General de la Nación.</t>
  </si>
  <si>
    <t xml:space="preserve">Debe permitir almacenar contenidos permitiendo parametrizar el tipo del documento y el tamaño máximo permitido de la misma forma que los documentos electrónicos de texto.
</t>
  </si>
  <si>
    <t>Debe permitir en el proceso de captura de documentos contar con los controles y la funcionalidad adecuados para garantizar que los documentos se asocian con la Tabla de Retención Documental.</t>
  </si>
  <si>
    <t>No debe limitar el número de documentos que pueden ser capturados en cualquier serie, subserie, expediente ni sobre el número de documentos que se pueden almacenar.</t>
  </si>
  <si>
    <t>Debe permitir la gestión de notificaciones y avisos por correo electrónico, así como la parametrización a través de un usuario administrador.</t>
  </si>
  <si>
    <t>Debe generar alertas al intentar capturar un registro que este vacío.</t>
  </si>
  <si>
    <t>deb permitir la captura de documentos que tienen anexos gestionarlos como unidad, restringiendo el uso de formatos comprimidos.</t>
  </si>
  <si>
    <t>Cada vez que un archivo adjunto se captura como un documento por separado, el sistema debe permitir asignar el vínculo archivístico en el registro de metadatos.</t>
  </si>
  <si>
    <t>Cuando el usuario captura un documento que tiene más de una versión, el SGDEA debe permitir al usuario elegir:
• Que todas las versiones son de un solo documento;
• Una sola versión como documento oficial;
• Cada versión como un documento individual.</t>
  </si>
  <si>
    <t>Integración como mínimo con una solución de digitalización y debe permitir:
• El escaneo monocromático, a color o en escala de grises
• El escaneo de documentos en diferentes resoluciones
• Manejar diferentes tamaños de papel estándar
• Debe reconocer y capturar documentos individuales en un proceso de
digitalización masiva
• Debe tener la funcionalidad de reconocimiento óptico de caracteres (OCR) (optical character recognition) e ICR (intelligent character recognition).
• Guardar imágenes en formatos estándar.
• El SGDEA debe incluir tecnologias de reconocimiento de datos, (de acuerdo a las necesidades y las que sean requeridads por la entidad):
• (OCR) Reconocimiento óptico de caracteres
• (HCR) Huella de la mano de reconocimiento de caracteres
• (ICR) Reconocimiento inteligente de caracteres
• (OMR) Reconocimiento óptico de marcas
• Reconocimiento de codigo de barras”</t>
  </si>
  <si>
    <t>Cuando se realiza captura masiva de documentos, el SGDEA debe permitir la administración de las colas de entrada. A través de servicios como:
• Ver cola;
• Pausar la cola de un documento o de todos;
• Reiniciar la cola;
• Eliminar la cola.</t>
  </si>
  <si>
    <t>Debe permitir la configuración de una lista de correos con el fin de identificar las cuentas que serán gestionadas de manera automatizada cada vez que se envíen y se reciban mensajes en las mismas.</t>
  </si>
  <si>
    <t>Debe permitir la activación o desactivación de las cuentas de correo que serán gestionadas de manera automatizada.</t>
  </si>
  <si>
    <t>Debe permitir la captura automática de metadatos pertenecientes a mensajes de correo electrónico y sus archivos adjuntos.</t>
  </si>
  <si>
    <t>De permitir la captura de correos electrónicos de entrada y de salida que contengan o no archivos adjuntos, considerándolos como un solo documento electrónico de archivo, respetando su contenido, contexto y estructura.</t>
  </si>
  <si>
    <t>Debe permitir el registro de información básica de contexto (metadatos) automáticamente obteniéndola del encabezado del correo electrónico</t>
  </si>
  <si>
    <t>Ddebe permitir a un perfil administrador, actualizar y adicionar información de contexto (metadatos) a los datos importados que presenten insonsistencias o que lo requieran, y se debe llevar un registro detallado de auditoría de estas operaciones en una estuctura independiente.</t>
  </si>
  <si>
    <t>Debe permitir crear documentos basados en plantillas prestablecidas y formularios electrónicos.</t>
  </si>
  <si>
    <t>Debe proporcionar una herramienta de edición / diseño de plantillas que permite a administradores de sistema, crear plantillas de acuerdo con las necesidades de la entidad. Estas plantillas deben dejar integrar imágenes, tablas y demas elementos diferentes a texto dentro de la misma herramienta Online</t>
  </si>
  <si>
    <t>Debe permitir al usuario capturar un mensaje de correo electrónico asignándolo dentro de una serie, subserie o expediente.</t>
  </si>
  <si>
    <t>Debe tener la opción de capturar en una sola operación, varios correos electrónicos seleccionados manualmente y generar un documento o documentos individuales.</t>
  </si>
  <si>
    <t>Debe permitir parametrizar firmas individuales, múltiples firmantes, firmas masivas de documentos y firmas por lotes de documentos.</t>
  </si>
  <si>
    <t>Debe permitir vistas de los Documentos Electrónicos de Archivo que carecen de la aplicación utilizada para generarlos.</t>
  </si>
  <si>
    <t>Debe permitir que los registros almacenados temporalmente sean modificados y completados para completar con su proceso.</t>
  </si>
  <si>
    <t>En el proceso de captura de documentos debe permitir la conversión de formato de archivo del documento a un formato previamente parametrizado en el sistema.</t>
  </si>
  <si>
    <t>Debe permitir con las comunicaciones oficiales  enlazar el radicado de entrada con el radicado de respuesta (salida) para consultar la trazabilidad de las comunicaciones entrantes y su respectiva respuesta (radicado de salida). Además, deberá incluir el expediente a donde será archivado el documento de entrada y salida.</t>
  </si>
  <si>
    <t>Debe permitir enlazar documentos producidos de forma individual e incorporarlos en un mismo trámamite y expediente.</t>
  </si>
  <si>
    <t>Debe generar estampas de tiempo que sean compatibles con los formatos XML de W3C para estampado cronológico y siempre debe incluir la información de zona horaria en las estampas de tiempo.</t>
  </si>
  <si>
    <t>Debe registrar en cada documento los datos del usuario quien proyectó, revisó y aprobó cuando estos datos sean requeridos.</t>
  </si>
  <si>
    <t>Debe permitir a los usuarios:
• Capturar un documento borrador y declararlo como un documento de archivo en una sola operación, ó
• Guardar un documento borrador y posteriormente completarlo y radicarlo como un documento de archivo</t>
  </si>
  <si>
    <t>Debe permitir registrar observaciones de los cambios realizados a un documento borrador antes de ingresarlo al SGDEA como documento archivo.</t>
  </si>
  <si>
    <t>Debe permitir importar de forma individual o en lote los documentos de archivo no producidos dentro del sistema, capturando tanto el objeto digital como los metadatos de contenido, estructura y contexto.</t>
  </si>
  <si>
    <t>Cuando se cuente con radicación fisica, el sistema debe permitir su radicación, generando un sticker de radicación.</t>
  </si>
  <si>
    <t>El sticker de radicación debe contar con imagen corporativa de la entidad, código de barras, fecha, hora, número de folios, anexos y usuario radicador.</t>
  </si>
  <si>
    <t>El sistema debe permitir a usuarios con privilegios el reemplazo de documentos digitalizados, que por error humano así lo requiera. Esta acción la debe realizar un rol de administrador.</t>
  </si>
  <si>
    <t>Después de cargado el documento digital, el sistema debe presentar en la bandeja del usuario responsable de atender el radicado.</t>
  </si>
  <si>
    <t>El SGDEA debe permitir a un usuario autorizado registrar y/o consultar una comunicación oficial que capture como mínimo los siguientes metadatos:
Datos de radicación
• Código radicación.
• Fecha / hora de radicación.
• Tipo de origen (interno o externo)
Datos de origen
• Medio de recepción
• Número origen
• Tipo de documento
• Entidad origen
• Remitente
Datos del destinatario principal
• Destinatario
• Dependencia destinatario
• Entidad destinatario
• Jefe dependencia destinatario
• Encargado
Datos del destinatario copia
• Destinatario
• Dependencia destinatario
• Entidad destinatario
• Jefe dependencia destinatario
• Encargado
Datos de Clasificación
• Asunto
• Serie
• Subserie
Datos del trámite
• Confidencialidad
• Prioridad
• Nombre del trámite
• Tiempo de respuesta
• Fecha / hora de vencimiento
• Comunicaciones relacionadas
Datos de Captura
• Documento (Corresponde al documento recibido o
enviado)
• Formato electrónico archivo
• Responsable captura
Datos de anulación
• Fecha/hora de anulación
• Usuario quien anulo
• Motivo anulación
Otros
• Anexos
• Folios
• Observaciones</t>
  </si>
  <si>
    <t>Debe asignar un código único y consecutivo de radicación a cada documento radicado.</t>
  </si>
  <si>
    <t>Debe permitir a un usuario autorizado parametrizar la estructura del código, la cual deberá contener como mínimo:
• Identificación de entrada, salida e interno
• Vigencia (año) en curso
• Consecutivo numérico</t>
  </si>
  <si>
    <t>Debe permitir la generación de diferentes tipos de consecutivos independientes para los tipos de radicación del P.A. Fontur.</t>
  </si>
  <si>
    <t>Debe permitir el reinicio automático de los consecutivos de radicación a partir de 1 de enero de cada año.</t>
  </si>
  <si>
    <t>Debe permitir la vinculación de uno o varios destinatarios principales, destinatarios copia y remitentes para una misma comunicación oficial.</t>
  </si>
  <si>
    <t>Debe permitir asociar cada comunicación oficial a uno o varios usuarios responsables con su respectiva dependencia, cargo y/o encargo, mediante una lista desplegable o texto con auto complemento.</t>
  </si>
  <si>
    <t>Debe permitir parametriza los diferentes trámites identificados en el P.A. FONTUR y enlazarlo con un flujo de procesos.</t>
  </si>
  <si>
    <t>Debe registrar automáticamente los tiempos límites de respuesta según se haya configurado para cada trámite, generando las alertas correspondientes.</t>
  </si>
  <si>
    <t>Debe permitir que los calendarios y contadores de tiempos de radicación y trámite sean parametrizables en días hábiles, horas y minutos laborales.</t>
  </si>
  <si>
    <t>Debe permitir registrar para cada comunicación oficial al momento del envío postal como mínimo los siguientes metadatos:
• Fecha de despacho
• Proveedor de servicios postales
• Número de guía (número único que identifica cada envío proporcionado por el prestador de servicios postales)
• Nombre de la persona responsable distribución
• Estado de distribución
• Plazo de entrega
• Historial de eventos
Para devoluciones:
• Causa de devolución
• Fecha / hora
Para entregas:
• Tipo prueba de entrega
• Fecha / hora
• Nombre de quien recibe
Nota: En caso de ser requerido la prueba de entrega debería poderse anexar como objeto digital al radicado original.</t>
  </si>
  <si>
    <t>Debe permitir la integración con el sistema del proveedor de servicios postales para consultar los reportes de entrega y devolución.</t>
  </si>
  <si>
    <t>Debe permitir la anulación de un radicado registrando “Datos de anulación", generando el acta de anulación.
Nota: El acta de anulación se generará de acuerdo a la periodicidad que se defina.</t>
  </si>
  <si>
    <t>Clasificación y Orden Documental</t>
  </si>
  <si>
    <t>Debe permitir la creación, importación, parametrización, automatización, administración y versionamiento de las Tablas de Retención Documental – TRD, a partir de plantillas predefinidas, asistentes de configuración, cargue de archivos planos o a través de la incorporación de otros mecanismos que faciliten la administración y la gestión de la TRD.</t>
  </si>
  <si>
    <t>Debe Garantizar que los documentos producidos y asociados a una TRD, mantendrán los criterios de tiempos y de disposición final de la versión correspondiente.</t>
  </si>
  <si>
    <t>La organización de los directorios y subdirectorios (carpetas) y archivos dentro del sistema deben estructurarse de acuerdo con el Cuadro de Clasificación Documental.</t>
  </si>
  <si>
    <t>Representar la organización de los expedientes y documentos, incluyendo sus metadatos, a partir del esquema del Cuadro de Clasificación documental  y la Tabla de Retención Documental, comprendiendo que los directorios y subdirectorios corresponden al área productora, serie, subserie y expediente, y los archivos a las tipologías documentales</t>
  </si>
  <si>
    <t>Representar la organización de los expedientes y documentos, incluyendo sus metadatos, a partir del esquema del Cuadro de Clasificación documental.</t>
  </si>
  <si>
    <t>Incorporar múltiples niveles para el esquema del Cuadro de Clasificación Documental.</t>
  </si>
  <si>
    <t>Debe permitir a usuarios autorizados la selección y uso de las diferentes versiones de la Tabla de Retención Documental.</t>
  </si>
  <si>
    <t>Debe permitir la integración con los diferentes servidores de correo electrónico de acuerdo con las necesidades o políticas del patrimonio.</t>
  </si>
  <si>
    <t>Los documentos deberán heredar los metadatos de su serie o subserie.</t>
  </si>
  <si>
    <t>Debe permitir exportar el directorio, de todos los expedientes y/o carpetas clasificadas en una serie específica y su contenido desde el nivel de la unidad administrativa que los crea.</t>
  </si>
  <si>
    <t>Una vez finalizado el trámite administrativo, el sistema debe incorporar opciones para el cierre del expediente (manual o automático). Una vez cerrado el expediente se deberá restringir la adición o supresión de carpetas o documentos.</t>
  </si>
  <si>
    <t>Debe hacer accesible el contenido de los expedientes de acuerdo con los roles y permisos.</t>
  </si>
  <si>
    <r>
      <t xml:space="preserve">No debe permitir la eliminación de un expediente electrónico o de su contenido.
Una vez cerrado el expediente se deberá restringir la adición o supresión de carpetas o documentos. (Excepciones: Cuando por disposiciones legales o administrativas sea necesario reabrir un expediente, esta acción deberá realizarse mediante un perfil administrador y debe quedar registro de ello en las pistas de auditoria, con la explicación del motivo por el cual se realizó la acción.)
</t>
    </r>
    <r>
      <rPr>
        <u val="double"/>
        <sz val="9"/>
        <rFont val="Arial"/>
        <family val="2"/>
      </rPr>
      <t xml:space="preserve">
Debe hacer accesible el contenido de los expedientes de acuerdo con los roles y permisos.</t>
    </r>
  </si>
  <si>
    <t>Debe permitir la generación de expedientes electrónicos y sus componentes: Documento Electrónico (documento electrónico, foliado, índice firmado y metadatos)</t>
  </si>
  <si>
    <t>Debe permitir que los documentos que componen el expediente hereden los tiempos de conservación establecidos en la TRD.</t>
  </si>
  <si>
    <t>Debe permitir diligenciar metadatos de ubicación, que luego van a permitir su ubicación a nivel de unidades documentales, para el caso de los expedientes híbridos.</t>
  </si>
  <si>
    <t>Debe permitir la incorporación de la firma electrónica y/o digital para la generación del índice del expediente electrónico.</t>
  </si>
  <si>
    <t>Todas las acciones efectuadas sobre el expediente deben registrarse en un historial de eventos que pueden consultar usuarios que accedan al expediente electrónico.</t>
  </si>
  <si>
    <t>Debe permitir exportar el índice electrónico a formato xlsx, csv, json y xml. Los documentos deben estar codificados en UTF-8.</t>
  </si>
  <si>
    <t>Debe permitir la transferencia de la estructura de la TRD mediante un archivo xlsx, csv, json y xml. Los documentos deben estar codificados en UTF-8.</t>
  </si>
  <si>
    <t>Debe permitir cotejar la composición de los documentos electrónicos que integran el expediente electrónico, asegurando su integridad y autenticidad.</t>
  </si>
  <si>
    <t>Registrar como metadatos la fecha y la hora de registro de la carga de un documento al expediente electrónico.</t>
  </si>
  <si>
    <t>Debe permitir la trazabilidad de los documentos electrónicos en el cuadro de clasificación documental mostrando información como mínimo de que, quien, cuando y como realizó acciones en el mismo.</t>
  </si>
  <si>
    <t>Debe permitir que el CCD y las TRD sean controladas únicamente por un rol administrador y que pueda agregar, modificar y reorganizar la estructura.</t>
  </si>
  <si>
    <t>Debe permitir la reubicación de una carpeta (o conjunto de carpetas) o documento, a un lugar distinto dentro de la estructura de clasificación, y garantizar que se mantengan los metadatos y demás atributos (permisos).</t>
  </si>
  <si>
    <t>Debe permitir que un documento pueda estar ubicado en diferentes partes de la estructura de clasificación, sin que esto signifique la duplicación del documento generando un cruce de referencia electrónico o enlace.</t>
  </si>
  <si>
    <t>Debe permitir registrar en la pista de auditoría, cuando se realice la reubicación de una carpeta (o conjunto de carpetas) o documento.
Y registrar las razones por las que se realiza la reubicación de cualquier elemento de la estructura de clasificación y almacenarlo como una propiedad o metadato.</t>
  </si>
  <si>
    <t>Debe permitir garantizar que los documentos electrónicos de archivo que se capturen se asocien a una TRD configurada en el sistema.</t>
  </si>
  <si>
    <t>Debe permitir establecer niveles de seguridad del expediente de acuerdo con los niveles de seguridad establecidos por el patrimonio. Los niveles de seguridad deben poderse registrar por dependencia, por rol, serie, subserie y tipo.</t>
  </si>
  <si>
    <t>Debe otorgar un número único de identificación a un documento cuando es cargado al expediente.</t>
  </si>
  <si>
    <t>Debe permitir múltiples firmas electrónicas o digitales en los documentos electrónicos.</t>
  </si>
  <si>
    <t xml:space="preserve">Debe permitir modificar los tiempos de retención para un conjunto de series y/o expedientes.
</t>
  </si>
  <si>
    <t xml:space="preserve">Debe permitir ingresar los datos de localización de un expediente híbrido (referencia cruzada al expediente físico).
El sistema debe permitir diligenciar metadatos de ubicación, que luego van a permitir su ubicación a nivel de unidades documentales, para el caso de los expedientes híbridos. “
</t>
  </si>
  <si>
    <t>Debe permitir el cierre del trámite de manera automática cuando se genera un radicado de respuesta (individual y/o en lote).</t>
  </si>
  <si>
    <t>Debe permitir a un usuario autorizado la creación de expedientes automática o manualmente, con base en la estructura del Cuadro de Clasificación, como mínimo con los siguientes metadatos:
• Identificador del sistema 
• Fecha / hora de creación 
• Fecha / hora primer uso 
• Última modificación (fecha y hora) 
• Fecha inicial 
• Fecha final 
• Título 
• Descripción
• Número del expediente
• Tomo
• Usuario de creación
• Área productora
• Folios
• Tamaño
• Notas de alcance
• Tiempo de retención en gestión
• Tiempo de retención en central
• Tiempo total de retención
• Fecha inicio retención
• Fecha final de retención
• Código de disposición final
• Historial de eventos
• Lista de control de acceso
• Identificador de la serie
• Título serie
• Identificador de la subserie
• Título subserie
• Descripción serie
• Descripción subserie
• Fecha / hora cierre de expediente
• Código de activador (0 = ACTIVACIÓN DE CIERRE)
• Estado (ABIERTO, CERRADO EN GESTIÓN, CERRADO EN CENTRAL, CON DISPOSICIÓN FINAL)
• Fecha programada transferencia
• Fecha / hora de ejecución transferencia
• Número de acta de transferencia
• Tiempo de ejecución de transferencia
• Estampa de tiempo de la alerta de atraso de transferencia
• Fecha / hora de disposición final
• Fecha / hora aprobación de eliminación
• Número de acta de eliminación
• Estampa de tiempo de la alerta de atraso de disposición final</t>
  </si>
  <si>
    <t>Debe permitir a un usuario autorizado eliminar un expediente vacío que nunca se haya utilizado.</t>
  </si>
  <si>
    <t>Debe ordenar los expedientes de acuerdo al criterio de ordenación definido para cada serie</t>
  </si>
  <si>
    <t>Debe permitir navegar por el expediente mediante el índice electrónico.</t>
  </si>
  <si>
    <t>Debe permitir la generación del inventario documental (FUID) en diferentes formatos (hoja de cálculo, pdf, XML)</t>
  </si>
  <si>
    <t>Debe garantizar que el FUID esté disponible en cualquier momento.</t>
  </si>
  <si>
    <t>Debe garantizar la importación de un FUID en varios formatos electrónicos como hojas de cálculo y XML.</t>
  </si>
  <si>
    <t>Debe apoyar el seguimiento de cajas, carpetas u otras unidades de conservación y almacenamiento físicas, suministrando registros de salida y entrada, ubicación, custodio y fecha de registro de entrada / salida.</t>
  </si>
  <si>
    <t>Debe permitir la exportación de expedientes y documentos con sus respectivos metadatos de contenido, estructura y contexto, junto con el indice electrónico para el caso de expedientes.</t>
  </si>
  <si>
    <t xml:space="preserve">Debe permitir a un usuario autorizado realizar el registro de préstamo y especificar la fecha en la que debe ser devuelto. La fecha de devolución se debe calcular de forma automática de acuerdo con la parametrización y dicha
parametrización debe ser configurable.
 </t>
  </si>
  <si>
    <t>Debe registrar información sobre la ubicación física de los documentos análogos para su control y seguimiento</t>
  </si>
  <si>
    <t>Firmas electrónicas</t>
  </si>
  <si>
    <t>Debe permitir Integrar mecanismos tecnológicos como: firmas digitales, estampado cronológico, mecanismos de encriptación, marcas digitales electrónicas, estampado cronológico, Código Seguro de Verificación - CSV.</t>
  </si>
  <si>
    <t>Debe permirit la verificación de firma electrónica: Se debe contar con mecanismos para verificación (validez, archivos, entre otros). De modo que se pueda verificar la autenticidad e integridad del documento a partir del radicado.</t>
  </si>
  <si>
    <t>Debe permitir a un usuario validar la integridad y autenticidad de un documento como por ejemplo mediante la generación y validación de un código hash y validación con metadatos. En cualquier caso, deberá generar un mensaje con los resultados obtenidos.</t>
  </si>
  <si>
    <t>Debe permitir una cantidad de documentos a firmar ilimitados.</t>
  </si>
  <si>
    <t>Debe permitir estampas de tiempo para garantizar integridad.</t>
  </si>
  <si>
    <t>Debe evidenciar la trazabilidad en la gestión de un documento a través de la asignación de roles. De la misma manera, debe permitir para cada rol, la asignación de distintos permisos y autorizaciones. En la misma línea, deba incluir la estampa de firmas digitales y electrónicas de acuerdo con la ley 527 de1999.</t>
  </si>
  <si>
    <t>Debe incluir la prestación del servicio de firma digital y/o electrónica desde el inicio del contrato.</t>
  </si>
  <si>
    <t>Debe soportar formatos de firma digital tales como CADES, PADES Y XADES</t>
  </si>
  <si>
    <t>Debe garantizar que el macanismo de firma para el patrimonio y los terceros se encuentre bajo los estándares de la ONAC.</t>
  </si>
  <si>
    <t>Flujos de trabajo electrónicos</t>
  </si>
  <si>
    <t>Debe permitir la creación, administración y ejecución de flujos de trabajo electrónicos.</t>
  </si>
  <si>
    <t>Debe permitir diagramar y modelar flujos de trabajo electrónicos.</t>
  </si>
  <si>
    <t>Debe permitir diagramar tareas que componen un proceso y/o procedimiento.</t>
  </si>
  <si>
    <t>Debe permitir parametrizar los tiempos de ejecución y respuesta de los procesos ejecutados.</t>
  </si>
  <si>
    <t>Debe permitir incorporar un mecanismo de validación para analizar los flujos de trabajo modelados.</t>
  </si>
  <si>
    <t>Debe permitir la parametrización de reglas para la configuración y gestión de:
• Estados del Flujo de Proceso
• Tiempo y validación de Actividades
• Definición y asignación de usuarios.</t>
  </si>
  <si>
    <t>Debe permitir la administración y control de los procesos por lotes y los procesos automáticos programados.</t>
  </si>
  <si>
    <t>Debe permitir parametrizar los accesos, creación, modificación o control total para usuarios o grupos de usuarios de los flujos de trabajo.</t>
  </si>
  <si>
    <t>Debe permitir al usuario del flujo electrónico:
• Visualizar las actividades que tiene pendientes por realizar
• Priorizar por diferentes criterios
• Visualizar información en tiempo real sobre el desempeño de sus proceso</t>
  </si>
  <si>
    <t>Debe contener múltiples versiones de un mismo proceso y/o procedimiento, debe permitir al administrador seleccionar la última versión.</t>
  </si>
  <si>
    <t>No debe limitar el ingreso de acciones que componen cada flujos de trabajo electrónicos.</t>
  </si>
  <si>
    <t>Debe generar los flujos de trabajo en un formato estándar.</t>
  </si>
  <si>
    <t>Debe generar un identificador único para cada flujo electrónico.</t>
  </si>
  <si>
    <t>Debe generar una trazabilidad de las acciones de los flujos electrónicos e incluirla en las pistas de auditoría.</t>
  </si>
  <si>
    <t>Debe permitir solo a un rol administrador autorizado a crear, parametrizar, administrar y poner en ejecución flujos electrónicos.
• Duración real de los procesos versus el tiempo estimado de duración
• Actividades que tienen mayor porcentaje de retraso.</t>
  </si>
  <si>
    <t>Debe permitr definir los flujos de trabajo basado en plantillas.</t>
  </si>
  <si>
    <t>Debe permitir detener un flujo de trabajo electrónico.</t>
  </si>
  <si>
    <t>Debe definir los tiempos límite de ejecución de los flujos y de cada una de sus actividades enviando notificaciones de incumplimiento.</t>
  </si>
  <si>
    <t>Debe contar con semáforos o cualquier mecanismo que permita visualizar de forma ágil que muestren el cumplimiento de tiempos en cada actividad de un flujo.</t>
  </si>
  <si>
    <t>No debe limitar el número de flujos de trabajo, que puedan ser definidos y almacenados.</t>
  </si>
  <si>
    <t>Debe garantizar que todos los documentos conserven los vínculos con el flujo de trabajo correspondiente.</t>
  </si>
  <si>
    <t>Retención y Disposición</t>
  </si>
  <si>
    <t>Debe permitir sólo al rol administrador funcional crear y/o gestionar tiempos de retención y disposición.</t>
  </si>
  <si>
    <t>Debe mantener una historia inalterable de modificaciones (pistas de auditoría) que se realizan en los tiempos de retención y disposición, incluida la fecha del cambio o eliminación y el usuario que lo registra.</t>
  </si>
  <si>
    <t>Debe garantizar que cualquier cambio a un tiempo de retención y disposición se aplique inmediatamente a todas las series, subseries a las que se asigna.</t>
  </si>
  <si>
    <t>Debe permitir como mínimo las siguientes acciones de disposición para cualquier regla de retención y disposición el cual solo la podrá realizar el rol de administrador:
Conservación permanente. 
Eliminación automatica
Transferencia. 
Selección.</t>
  </si>
  <si>
    <t>Debe generar y actualizar el índice electrónico y foliado electrónico al momento de ingresar documentos al expediente</t>
  </si>
  <si>
    <t>Debe notificar al colaborador instándolo a iniciar la elaboración del inventario documental para llevar a cabo la transferencia de acuerdo con el cronograma establecido para dichas transferencias.</t>
  </si>
  <si>
    <t>No debe limitar la duración de los tiempos de retención.</t>
  </si>
  <si>
    <t>Debe activar automáticamente una alerta al rol administrador cuando el período de retención aplicable está a punto de cumplir el tiempo establecido.</t>
  </si>
  <si>
    <t>Debe permitir a un usuario autorizado aplazar la eliminación de una serie, subserie, expediente determinado. 
• La fecha de inicio de la interrupción;
• La identidad del usuario autorizado;
• El motivo de la acción</t>
  </si>
  <si>
    <t>Cuando por motivos de obsolescencia tecnológica, seguridad de la información, causal administrativo o judicial, se requiera exportar, transferir o migrar los documentos se debe garantizar la integridad de los expedientes, respecto a:
Componentes del expediente (documento electrónico, foliado, índice firmado y metadatos); Estructura de los documentos, preservando las relaciones correctas entre ellos.</t>
  </si>
  <si>
    <t>Cuando se está transfiriendo o exportando expedientes y/o documentos y alguno de ellos incluye referencias a documentos almacenados en otros expedientes, debe transferir o exportar el documento completo, no solo la referencia y almacenarlos de acuerdo al flujo de trabajo correspondiente.</t>
  </si>
  <si>
    <t>Durante un proceso de migración entre diferentes sistemas o plataformas tecnológicas se debe garantizar:
• La exportación o transferencia de los documentos correspondientes con las reglas de retención y disposición y sus respectivos controles de acceso (seguridad para consulta) para que puedan seguir aplicándose en el sistema de destino.
•Imprimir uno o más informes o reportes que muestren las reglas que se aplicarán a cada conjunto de documentos con sus características.
• Garantizar la estructura del expediente garantizando que los vínculos
archivísticos se conserven en todo momento.</t>
  </si>
  <si>
    <t>Debe emitir un alerta al administrador en el caso en que un expediente electrónico esté listo para ser eliminado y alguno de sus documentos esté vinculados a otro expediente. El proceso de eliminación, debe aplazarse para permitir una de las siguientes acciones correctivas:
• Solicitar confirmación para continuar o cancelar el proceso;
• Esta acción deberá quedar en las pistas de auditoria relacionando mínimo
los siguientes datos: fecha de inicio; identidad del usuario autorizado; motivo de la acción.
• Deberá permitir copiar el documento a un expediente determinado y actualizar las referencias correspondientes, con el fin de garantizar la integridad del expediente.“</t>
  </si>
  <si>
    <t>Debe generar el reporte del estado de la transferencia o exportación realizada y guardar datos de la acción realizada en las pistas de auditoría.</t>
  </si>
  <si>
    <t>Debe conservar todos los documentos electrónicos de archivo que se hayan transferido, al menos hasta que se reciba la confirmación de que el proceso de transferencia ha concluido satisfactoriamente.</t>
  </si>
  <si>
    <t>Metadatos</t>
  </si>
  <si>
    <t>Debe permitir el registro de etiquetas sobre los documentos generados de forma automática y manual, a través de metadatos, marcas en el archivo, marcas en el nombre, entre otros, asimismo debe garantizar el registro de logs de los documentos etiquetados.</t>
  </si>
  <si>
    <t>Debe permitir la configuración o parametrización para etiquetado de documentos de acuerdo con la clasificación o categorización suministrada por el Patrimonio, asimismo debe garantizar el registro de logs de la configuración.</t>
  </si>
  <si>
    <t>Debe permitir al usuario autorizado parametrizar, modificar y aplicar las reglas a los elementos del esquema de metadatos.</t>
  </si>
  <si>
    <t>Debe permitir al usuario autorizado parametrizar modificar y aplicar las reglas de los elementos del esquema de metadatos.</t>
  </si>
  <si>
    <t>Los valores de los metadatos se hereden automáticamente de forma predeterminada desde el nivel inmediatamente superior en la jerarquía de clasificación.</t>
  </si>
  <si>
    <t>Asignación previa de palabras clave a las series, subseries, expedientes y/o documentos, basados en bancos terminológicos, tesauros, taxonomías, entre otros.</t>
  </si>
  <si>
    <t>Debe permitir que al momento de la captura o en una etapa posterior de procesamiento, se puedan ingresar metadatos adicionales.</t>
  </si>
  <si>
    <t>Debe validar y controlar la entrada de los metadatos mínimos obligatorios.</t>
  </si>
  <si>
    <t>Debe permitir la extracción automática de metadatos de los documentos al momento de la captura o cargue al sistema.</t>
  </si>
  <si>
    <t>Debe presentar en pantalla los metadatos de los documentos capturados.</t>
  </si>
  <si>
    <t>Debe almacenar todos los elementos textuales de metadatos con base en el estándar Unicode, acompañados de un identificador de idioma que es compatible con RFC5646 y el IANA Language Subtag Registry. (Código de idiomas)</t>
  </si>
  <si>
    <t>Debe contar con una plataforma estandar compatible con la definición de estructuras de datos (XML), que brinden la posibilidad de realizar importación de información del mismo y de otros sistemas garantizando su interoperabilidad.</t>
  </si>
  <si>
    <t>Búsqueda y Presentación</t>
  </si>
  <si>
    <t>Debe presentar las búsquedas a través de directorios y subdirectorios, empezando desde las unidades administrativas, series, subseries, expedientes y tipologías documentales.</t>
  </si>
  <si>
    <t>Debe permitir al usuario buscar y recuperar información que se encuentre dentro de documentos, listas de documentos y metadatos, de acuerdo con el perfil de acceso.</t>
  </si>
  <si>
    <t>Debe proporcionar una función de búsqueda que permita utilizar combinaciones de criterios de búsqueda:
• Operadores booleanos (y, o, exclusivo, o, no);
• Coincidencias aproximadas;
• Intervalos de tiempo;
• Permitir búsqueda con comodines (*, ? , $ , = , + , - );
• Por agrupaciones (Código, Serie, subseries, asunto, usuario, área responsable,
palabras clave...);
• Tipos de formatos
• Cualquier combinación valida con un número limitado de criterios de búsqueda, utilizando cualquier combinación de contenido textual o de metadatos.
• Opción de autocompletar.</t>
  </si>
  <si>
    <t>Debe permitir:
• Ver la lista de resultados de una búsqueda,
• Listar documentos que componen un resultado de la búsqueda,
• Ver la lista de todos los expedientes y documentos relacionados a cualquier serie determinada, con su respectivo contenido.
• Incluir funciones para presentar en los medios adecuados la salida de los
documentos que no se pueden imprimir. Por ejemplo, documentos de audio y video.
• Mostrar miniaturas de imágenes digitalizadas como una ayuda para la
navegación y búsqueda.</t>
  </si>
  <si>
    <t>Debe proporcionar herramientas para la generación y construcción de informes y reportes.</t>
  </si>
  <si>
    <t>Debe generar informes que incluyan como mínimo gráficos y tablas.</t>
  </si>
  <si>
    <t>Debe generar informes sobre los errores presentados en el sistema (Cargue de documentos fallidos, procesos y procedimientos incompletos, número de intentos fallidos al sistema).</t>
  </si>
  <si>
    <t>Debe contar con búsqueda dentro de los niveles de jerarquía del cuadro de clasificación.</t>
  </si>
  <si>
    <t>Debe permitir que se impriman o se exporten en formato electrónico (txt, excel, csv, xml, json) listas de los resultados de búsquedas.</t>
  </si>
  <si>
    <t>Debe visualizar los documentos de archivo recuperados por la búsqueda sin cargar la aplicación de software asociada.</t>
  </si>
  <si>
    <t>Debe contar con búsqueda de texto libre y metadatos de forma integrada y coherente.</t>
  </si>
  <si>
    <t>Debe permitir la búsqueda de texto libre y metadatos de forma integrada y coherente.</t>
  </si>
  <si>
    <t>En los resultados de búsqueda se deben presentar únicamente las carpetas y documentos a los que el usuario tiene acceso de acuerdo a los niveles de permisos definidos.</t>
  </si>
  <si>
    <t>Debe ofrecer una clasificación de los resultados de la búsqueda, según su pertinencia, relevancia, fechas, nombre, autor, creador, modificador, tipo de documento, tamaño, entre otros.</t>
  </si>
  <si>
    <t>Ninguna función de búsqueda debe revelar jamás al usuario información como contenido o metadatos, que se le tengan restringidos por permisos de acceso.</t>
  </si>
  <si>
    <t>Debe permitir la previsualización de documentos del expediente, sin que eso implique la descarga del documento.</t>
  </si>
  <si>
    <t>Debe contener una ventana de consulta con el número de radicado que muestre:
Estado del trámite, dependencia que tiene el radicado, datos generales del radicado como minimo y que sea parametrizable por el administrador.</t>
  </si>
  <si>
    <t>Debe permitir que se impriman listas de los resultados de búsquedas.</t>
  </si>
  <si>
    <t>Interoperabilidad y/o integraciones</t>
  </si>
  <si>
    <t>Debe permitir integración con sistemas de almacenamiento en la nube: Tecnología API REST, OAuth, WebDav.</t>
  </si>
  <si>
    <t>Debe permitir integración con sistemas de correo electrónico y correo certificado: Protocolos estándar de correo: IMAP, SMTP.</t>
  </si>
  <si>
    <t>Debe permitir la integracion con mecanismos tecnologicos tales como: firmas digitales, estampado cronologico, mecanismos de encriptación, marcas digitales electrónicas, estampado cronológico y cualquier otro procedimiento informático que se cree a futuro.</t>
  </si>
  <si>
    <t>Preservación Digital</t>
  </si>
  <si>
    <t>Debe garantizar que la documentación se preserve a largo plazo manteniendo su vínculo archivístico, su autenticidad, integridad, fiabilidad, disponibilidad y confiabilidad a través de procesos tecnológicos de conversión, refreshing, emulación, archivo digital, migración, herramientas de detección de errores y migración de los soportes y metadatos para evitar el riesgo de obsolescencia tecnológica.</t>
  </si>
  <si>
    <t>Protección de datos personales</t>
  </si>
  <si>
    <t>Debe realizar el tratamiento de la información conforme a los requisitos definidos, a las Políticas de Protección de Datos Personales desarrolladas por FONTUR y a las finalidades del tratamiento autorizadas por el Titular.</t>
  </si>
  <si>
    <t>Debe garantizar al Titular, en todo tiempo, el pleno y efectivo ejercicio del derecho de hábeas data.</t>
  </si>
  <si>
    <t>Debe adoptar e implementar medidas de seguridad necesarias y eficientes, que permitan mantener la información bajo un ambiente de control físico y lógico que asegure que el personal autorizado solo podrá acceder a dicha información.</t>
  </si>
  <si>
    <t>Debe tomar medidas necesarias y razonables de seguridad sobre la información que repose en soportes físicos, así como de la información electrónica.</t>
  </si>
  <si>
    <t>Debe conservar la información bajo las condiciones de seguridad necesarias para impedir su adulteración, pérdida, consulta, uso o acceso no autorizado o fraudulento.</t>
  </si>
  <si>
    <t>Debe realizar oportunamente la actualización, rectificación o supresión de los datos según la ley.</t>
  </si>
  <si>
    <t>Debe actualizar la información reportada por FONTUR como responsable del tratamiento dentro de los cinco (5) días hábiles siguientes contados a partir de su recibo.</t>
  </si>
  <si>
    <t>Debe garantizar la existencia de políticas sobre Tratamiento de la información de conformidad con lo previsto en el Art. 18 de la Ley 1581 de 2012.</t>
  </si>
  <si>
    <t>Debe adoptar un manual interno de políticas y procedimientos para garantizar el adecuado cumplimiento de la ley y, en especial, para la atención de consultas y reclamos por parte de los Titulares, de manera que garantice la oportunidad y la calidad de las respuestas de acuerdo con lo establecido en la Ley 1581 de 2012.</t>
  </si>
  <si>
    <t>En el caso que resulte aplicable, debe registrar en la base de datos la leyenda "reclamo en trámite" en la forma en que se regula en la mencionada Ley.</t>
  </si>
  <si>
    <t>Si resulta aplicable, debe insertar en la base de datos la leyenda "información en discusión judicial" una vez notificado por la autoridad competente sobre procesos judiciales relacionados con la calidad del dato personal.</t>
  </si>
  <si>
    <t>Debe abstenerse de circular información que esté siendo controvertida por el Titular y cuyo bloqueo haya sido ordenado por la Superintendencia de Industria y Comercio.</t>
  </si>
  <si>
    <t>Debe permitir el acceso a la información únicamente a las personas que en desarrollo de sus funciones y responsabilidades del cargo lo requieran.</t>
  </si>
  <si>
    <t>Debe garantizar que el personal que tenga acceso a la Información de FONTUR se encuentre informado de:
- Su calidad de encargado de la información de FONTUR.
- Los requisitos de seguridad de la información del presente Contrato.
- Las medidas de seguridad físicas y electrónicas que se adoptarán sobre la información suministrada por FONTUR.
- Garantizará que los empleados involucrados en el tratamiento de la información conozcan las obligaciones que deben asumir. En consecuencia, sus empleados deben suscribir cláusulas de confidencialidad y tratamiento adecuado de la información.
- Se abstendrá de utilizar la información para una finalidad distinta a las autorizadas por FONTUR.
- Cumplirá las instrucciones y requerimientos que imparta la Superintendencia de Industria y Comercio.
- Informará de forma oportuna a la Superintendencia de Industria y Comercio y a FONTUR como responsable del tratamiento cuando se presenten violaciones a los códigos de seguridad y existan riesgos en la administración de la información de los titulares que puedan presentar y que afecten o amenacen la integridad, disponibilidad y confidencialidad de la información.
- En el evento en que una autoridad requiera al proveedor para suministrar información de FONTUR, incluyendo información de personas naturales suministrada por la entidad, deberá informar inmediatamente a FONTUR para que pueda adoptar o establecer las medidas necesarias para garantizar la confidencialidad de la información ante el requerimiento de las autoridades.</t>
  </si>
  <si>
    <t>El proveedor como encargado del tratamiento debe entender y aceptar que el uso indebido de la información suministrada por FONTUR puede llegar a tener implicaciones penales, acarrear sanciones administrativas por parte de la Superintendencia de Industria y Comercio, en su calidad de Autoridad en materia de protección de datos personales y en materia de reserva bancaria por parte de la Superintendencia Financiera de Colombia; será responsable por cualquier perjuicio que cause a los titulares como consecuencia directa o indirecta del incumplimiento de cualquiera de las obligaciones que se desprenden de lo aquí establecido.</t>
  </si>
  <si>
    <t>El proveedor debe tomar las medidas de custodia adecuadas que permitan conservar el carácter confidencial de la información y evitar que ésta sea visualizada, modificada o sustraída por personal no autorizado.</t>
  </si>
  <si>
    <t>La información de la que el proveedor tenga conocimiento no podrá ser compartida con terceros, salvo que medie autorización expresa de FONTUR o que deba hacerlo con ocasión de la prestación del servicio.</t>
  </si>
  <si>
    <t>Requerimientos Técnicos</t>
  </si>
  <si>
    <t>Debe asegurar la escalabilidad con capacidad para escalar automáticamente según las demandas de la aplicación.</t>
  </si>
  <si>
    <t>Debe contar con Manuales de administración, técnicos, funcionales y de usuarios final.</t>
  </si>
  <si>
    <t>Debe contar con un soporte y mantenimiento evolutivo, bajo unos ANS.</t>
  </si>
  <si>
    <t>Debe tener controles de cambio en los versionamientos.</t>
  </si>
  <si>
    <t>Debe garantizar la aplicación de parches de seguridad.</t>
  </si>
  <si>
    <t>El servidor en que se ejecutará el procesamiento debe tener un procesador octa-core como mínimo</t>
  </si>
  <si>
    <t>El servidor en que se ejecutará el procesamiento debe tener 64 gigas en RAM como mínimo</t>
  </si>
  <si>
    <t>Debe tener un almacenamiento de al menos 10 terabytes incremental</t>
  </si>
  <si>
    <t>Software</t>
  </si>
  <si>
    <t>Debe ser en computación en la nube y software como servicio (SaaS).</t>
  </si>
  <si>
    <t>Debe tener implementado un diseño adaptativo responsive.</t>
  </si>
  <si>
    <t>Debe tener implementados mecanismos adecuados para intercambiar información vía REST con ervicios de consulta y de inserción de radicados con sus metadatos de contenido, estructura y contexto del documento y los objeto digitales adjuntos.</t>
  </si>
  <si>
    <t>Debe ser compatible con diferentes navegadores web (Explorer, Mozilla, Chrome, Safari) y con los S.O. licenciados e implementados en Fontur.</t>
  </si>
  <si>
    <t>Debe disponer de frameworks que permiten implementar las funcionalidades requeridas sin codificación.</t>
  </si>
  <si>
    <t>Debe ser intuitivo y fácil de usar por parte del usuario final.</t>
  </si>
  <si>
    <t>Debe soportar escalabilidad vertical y horizontal.</t>
  </si>
  <si>
    <t>Software Seguridad</t>
  </si>
  <si>
    <t>Debe cumplir con las normas técnicas de seguridad de la información ISO-27001- 27002</t>
  </si>
  <si>
    <t>Debe ofrecer posibilidad de autenticación contra el LDAP/Directorio Activo de la compañía.</t>
  </si>
  <si>
    <t>Debe contar con logs de auditoría, sobre cambios funcionales o cambios directamente en bases de datos.</t>
  </si>
  <si>
    <t>Debe estar adaptado para soportar el plan de contingencia y continuidad requerido en la ficha técnica que permita mantener disponible la prestación del servicio contratado, en el evento que se presenten situaciones de interrupción. El plan se mantendrá disponible en el momento que FONTUR lo requiera para verificar su adecuado funcionamiento.</t>
  </si>
  <si>
    <t>Debe cumplir las condiciones de continuidad garantizando que el aplicativo cumpla con un RPO (Punto objetivo de recuperación) y un RTO (Tiempo objetivo de recuperación) acordado en los acuerdos de nivel de servicio.</t>
  </si>
  <si>
    <t>Debe permitir transacciones especiales con rastro de auditoría sin que afecte el rendimiento operativo del aplicativo y demás procesos.</t>
  </si>
  <si>
    <t>No debe permitir realizar el guardado automático de contraseña.</t>
  </si>
  <si>
    <t>Debe administrar y controlar las sesiones.</t>
  </si>
  <si>
    <t>La función de logout del sistema debe terminar completamente con la sesión o conexión asociada.</t>
  </si>
  <si>
    <t>Debe almacenar en un registro de auditoría cada cambio de parámetro con la información de fecha, hora, valor anterior, valor nuevo, usuario del sistema e IP, actividad (ingreso/borrado/modificación).</t>
  </si>
  <si>
    <t>Debe registrar en un log todas las funciones administrativas, incluyendo cambios en la configuración de seguridad, intentos fallidos, excepciones del sistema.</t>
  </si>
  <si>
    <t>Los componentes del sistema propuesto deben correr sobre protocolos seguros https.</t>
  </si>
  <si>
    <t>Debe entregar el detalle de los roles y funciones asociadas a cada rol, describiendo detalladamente el alcance de cada función para así poder identificar internamente el rol que se debe asignar a cada funcionario de acuerdo con sus funciones.</t>
  </si>
  <si>
    <t>Debe generar informes que permitan visualizar los roles por aplicación, usuarios del sistema, privilegios de cada rol por opción, opciones con permisos por rol.</t>
  </si>
  <si>
    <t>Debe garantizar que la aplicación está libre de vulnerabilidades de seguridad de la información, aceptando pruebas de revisiones de código estático y dinámico y análisis de vulnerabilidades y realizando ejercicios completos de Ethical Hacking para validar la posibilidad de aprovechamiento de estas, en el caso que se identifiquen.</t>
  </si>
  <si>
    <t>Debe poderse crear distintos perfiles de administradores (ejemplo: creación de administradores de usuarios, administradores operativos, administrador de parámetros de seguridad, entre otros) y segregar sus funciones de manera independiente.</t>
  </si>
  <si>
    <t>Debe permitir configurar el tiempo de inactividad por sesión de usuario.</t>
  </si>
  <si>
    <t>Debe contar con un módulo para la administración de la seguridad del sistema.</t>
  </si>
  <si>
    <t>Dentro del soporte de la solución debe incluirse la corrección de vulnerabilidades de nivel alto y medio que se encuentren al aplicativo sin costo adicional.</t>
  </si>
  <si>
    <t>Debe garantizar la confidencialidad, integridad y disponibilidad de la información.</t>
  </si>
  <si>
    <t>El proveedor debe aceptar el monitoreo de cualquier conexión e interacción con la red de FONTUR y su información cuando FONTUR lo considere oportuno.</t>
  </si>
  <si>
    <t>Debe ofrecer una disponibilidad de al menos el (99.5%) en su servicio de cómputo en la nube o en infraestructura propia.</t>
  </si>
  <si>
    <t>Debe garantizar y certificar que todo licenciamiento dispuesto en la plataforma tecnológica y/o software utilizado en la prestación del servicio cumple con la Ley de Derechos de Autor del país.</t>
  </si>
  <si>
    <t>Debe disponer de un monitoreo sobre la infraestructura y el aplicativo que permita detectar y contener oportunamente un incidente de seguridad, así como retornar el aplicativo en operación, de acuerdo con los niveles de servicio que se acuerden.</t>
  </si>
  <si>
    <t>Debe garantizar que el aplicativo y la infraestructura donde se aloja, deben cumplir con la normativa y mejores prácticas de Ciberseguridad tanto de Colombia como del país donde se aloja la información.</t>
  </si>
  <si>
    <t>Debe implementar las recomendaciones de seguridad informática emitidas por Open Web Application Security Project –OWASP-, cumpliendo con el OWASP Top 10, documento de alto nivel que se centra sobre las vulnerabilidades más críticas en la web. La solución debe realizar periódicamente un escaneo del software y revisará que todas las vulnerabilidades incluidas entre el top 10 se encuentren resueltas, conforme a la ficha técnica</t>
  </si>
  <si>
    <t>__________________________</t>
  </si>
  <si>
    <t>Firma</t>
  </si>
  <si>
    <t>[Identificación del proponente]</t>
  </si>
  <si>
    <t>[Nombre del proponente]</t>
  </si>
  <si>
    <t>[Identificación del Representante Legal]</t>
  </si>
  <si>
    <r>
      <rPr>
        <b/>
        <sz val="9"/>
        <color rgb="FF000000"/>
        <rFont val="Verdana"/>
        <family val="2"/>
      </rPr>
      <t>Declaraciones:</t>
    </r>
    <r>
      <rPr>
        <sz val="9"/>
        <color rgb="FF000000"/>
        <rFont val="Verdana"/>
        <family val="2"/>
      </rPr>
      <t xml:space="preserve">
En mi calidad de proponente, declaro  que comprendo y acepto los presentes requerimiento, y garantizo su cumplimiento para el desarrollo del objeto contratado en caso de ser seleccionado como contratista en el presente proceso de Invitación Abierta. </t>
    </r>
  </si>
  <si>
    <t xml:space="preserve">[Nombre del Representante Legal o proponente (este último en caso de ser persona natural)] </t>
  </si>
  <si>
    <t>FORMATO No. ____ -  Formato Matriz MOREQ de Requisitos Obligatorios (habilitante)</t>
  </si>
  <si>
    <t>Nombre y número del Proceso:</t>
  </si>
  <si>
    <t>El proveedor debe garantizar que el Centro de Datos donde se presta el servicio Hosting, esté certificado en modalidad TIER III o superior, garantizando así los requisitos de nivel de disponibilidad, redundancia y tolerancia a fallos; o en su defecto garantizar que el SGDEA esté implementado en una nube líder dentro del cuadrante de Gartner.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</si>
</sst>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Red]#,##0"/>
  </numFmts>
  <fonts count="13" x14ac:knownFonts="1">
    <font>
      <sz val="10"/>
      <color rgb="FF000000"/>
      <name val="Times New Roman"/>
      <family val="1"/>
    </font>
    <font>
      <sz val="10"/>
      <color rgb="FF000000"/>
      <name val="Times New Roman"/>
      <family val="1"/>
    </font>
    <font>
      <sz val="9"/>
      <color rgb="FF000000"/>
      <name val="Arial"/>
      <family val="2"/>
    </font>
    <font>
      <b/>
      <sz val="20"/>
      <color rgb="FFFF0000"/>
      <name val="Arial"/>
      <family val="2"/>
    </font>
    <font>
      <b/>
      <sz val="9"/>
      <color theme="0"/>
      <name val="Arial"/>
      <family val="2"/>
    </font>
    <font>
      <sz val="9"/>
      <name val="Arial"/>
      <family val="2"/>
    </font>
    <font>
      <u val="double"/>
      <sz val="9"/>
      <name val="Arial"/>
      <family val="2"/>
    </font>
    <font>
      <sz val="6"/>
      <color rgb="FF000000"/>
      <name val="Arial"/>
      <family val="2"/>
    </font>
    <font>
      <b/>
      <sz val="20"/>
      <color rgb="FF00B050"/>
      <name val="Arial"/>
      <family val="2"/>
    </font>
    <font>
      <b/>
      <sz val="11"/>
      <color rgb="FF000000"/>
      <name val="Arial"/>
      <family val="2"/>
    </font>
    <font>
      <sz val="9"/>
      <color rgb="FF000000"/>
      <name val="Verdana"/>
      <family val="2"/>
    </font>
    <font>
      <b/>
      <sz val="9"/>
      <color rgb="FF000000"/>
      <name val="Verdana"/>
      <family val="2"/>
    </font>
    <font>
      <b/>
      <sz val="9"/>
      <color rgb="FF000000"/>
      <name val="Arial"/>
      <family val="2"/>
    </font>
  </fonts>
  <fills count="4">
    <fill>
      <patternFill patternType="none"/>
    </fill>
    <fill>
      <patternFill patternType="gray125"/>
    </fill>
    <fill>
      <patternFill patternType="solid">
        <fgColor rgb="FFA11884"/>
        <bgColor indexed="64"/>
      </patternFill>
    </fill>
    <fill>
      <patternFill patternType="solid">
        <fgColor theme="0"/>
        <bgColor indexed="64"/>
      </patternFill>
    </fill>
  </fills>
  <borders count="6">
    <border>
      <left/>
      <right/>
      <top/>
      <bottom/>
      <diagonal/>
    </border>
    <border>
      <left style="thin">
        <color theme="0"/>
      </left>
      <right style="thin">
        <color theme="0"/>
      </right>
      <top style="thin">
        <color theme="0"/>
      </top>
      <bottom style="thin">
        <color theme="0"/>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theme="0"/>
      </right>
      <top/>
      <bottom style="thin">
        <color theme="0"/>
      </bottom>
      <diagonal/>
    </border>
    <border>
      <left/>
      <right style="thin">
        <color indexed="64"/>
      </right>
      <top/>
      <bottom style="thin">
        <color indexed="64"/>
      </bottom>
      <diagonal/>
    </border>
  </borders>
  <cellStyleXfs count="2">
    <xf numFmtId="0" fontId="0" fillId="0" borderId="0"/>
    <xf numFmtId="9" fontId="1" fillId="0" borderId="0" applyFont="0" applyFill="0" applyBorder="0" applyAlignment="0" applyProtection="0"/>
  </cellStyleXfs>
  <cellXfs count="26">
    <xf numFmtId="0" fontId="0" fillId="0" borderId="0" xfId="0"/>
    <xf numFmtId="0" fontId="2" fillId="0" borderId="0" xfId="0" applyFont="1" applyAlignment="1" applyProtection="1">
      <alignment horizontal="center" vertical="center"/>
      <protection hidden="1"/>
    </xf>
    <xf numFmtId="0" fontId="2" fillId="0" borderId="0" xfId="0" applyFont="1" applyAlignment="1" applyProtection="1">
      <alignment horizontal="left" vertical="top"/>
      <protection hidden="1"/>
    </xf>
    <xf numFmtId="0" fontId="2" fillId="0" borderId="0" xfId="0" applyFont="1" applyAlignment="1">
      <alignment horizontal="left" vertical="top"/>
    </xf>
    <xf numFmtId="0" fontId="4" fillId="2" borderId="1" xfId="0" applyFont="1" applyFill="1" applyBorder="1" applyAlignment="1" applyProtection="1">
      <alignment horizontal="center" vertical="center"/>
      <protection hidden="1"/>
    </xf>
    <xf numFmtId="0" fontId="2" fillId="0" borderId="3" xfId="0" applyFont="1" applyBorder="1" applyAlignment="1" applyProtection="1">
      <alignment horizontal="left" vertical="top" wrapText="1"/>
      <protection hidden="1"/>
    </xf>
    <xf numFmtId="0" fontId="5" fillId="0" borderId="3" xfId="0" applyFont="1" applyBorder="1" applyAlignment="1" applyProtection="1">
      <alignment horizontal="left" vertical="top" wrapText="1"/>
      <protection hidden="1"/>
    </xf>
    <xf numFmtId="0" fontId="2" fillId="0" borderId="2" xfId="0" applyFont="1" applyBorder="1" applyAlignment="1" applyProtection="1">
      <alignment horizontal="left" vertical="center"/>
      <protection hidden="1"/>
    </xf>
    <xf numFmtId="0" fontId="9" fillId="0" borderId="0" xfId="0" applyFont="1" applyAlignment="1" applyProtection="1">
      <alignment horizontal="left" vertical="center" indent="29"/>
      <protection hidden="1"/>
    </xf>
    <xf numFmtId="164" fontId="3" fillId="0" borderId="0" xfId="0" applyNumberFormat="1" applyFont="1" applyAlignment="1" applyProtection="1">
      <alignment horizontal="left" vertical="center"/>
      <protection hidden="1"/>
    </xf>
    <xf numFmtId="164" fontId="8" fillId="0" borderId="0" xfId="0" applyNumberFormat="1" applyFont="1" applyAlignment="1" applyProtection="1">
      <alignment horizontal="left" vertical="center"/>
      <protection hidden="1"/>
    </xf>
    <xf numFmtId="0" fontId="4" fillId="2" borderId="4" xfId="0" applyFont="1" applyFill="1" applyBorder="1" applyAlignment="1" applyProtection="1">
      <alignment horizontal="left" vertical="center"/>
      <protection hidden="1"/>
    </xf>
    <xf numFmtId="4" fontId="2" fillId="0" borderId="5" xfId="1" applyNumberFormat="1" applyFont="1" applyBorder="1" applyAlignment="1" applyProtection="1">
      <alignment horizontal="center" vertical="top"/>
      <protection hidden="1"/>
    </xf>
    <xf numFmtId="0" fontId="4" fillId="2" borderId="3" xfId="0" applyFont="1" applyFill="1" applyBorder="1" applyAlignment="1" applyProtection="1">
      <alignment horizontal="center" vertical="center"/>
      <protection hidden="1"/>
    </xf>
    <xf numFmtId="0" fontId="4" fillId="2" borderId="3" xfId="0" applyFont="1" applyFill="1" applyBorder="1" applyAlignment="1" applyProtection="1">
      <alignment horizontal="left" vertical="center"/>
      <protection hidden="1"/>
    </xf>
    <xf numFmtId="0" fontId="2" fillId="0" borderId="3" xfId="0" applyFont="1" applyBorder="1" applyAlignment="1" applyProtection="1">
      <alignment horizontal="center" vertical="center"/>
      <protection hidden="1"/>
    </xf>
    <xf numFmtId="0" fontId="2" fillId="0" borderId="3" xfId="0" applyFont="1" applyBorder="1" applyAlignment="1" applyProtection="1">
      <alignment horizontal="left" vertical="center" wrapText="1"/>
      <protection hidden="1"/>
    </xf>
    <xf numFmtId="0" fontId="7" fillId="0" borderId="3" xfId="0" applyFont="1" applyBorder="1" applyAlignment="1" applyProtection="1">
      <alignment horizontal="left" vertical="top" wrapText="1"/>
      <protection hidden="1"/>
    </xf>
    <xf numFmtId="0" fontId="2" fillId="3" borderId="3" xfId="0" applyFont="1" applyFill="1" applyBorder="1" applyAlignment="1" applyProtection="1">
      <alignment horizontal="left" vertical="center" wrapText="1"/>
      <protection hidden="1"/>
    </xf>
    <xf numFmtId="0" fontId="2" fillId="3" borderId="3" xfId="0" applyFont="1" applyFill="1" applyBorder="1" applyAlignment="1" applyProtection="1">
      <alignment horizontal="left" vertical="top" wrapText="1"/>
      <protection hidden="1"/>
    </xf>
    <xf numFmtId="0" fontId="10" fillId="0" borderId="0" xfId="0" applyFont="1" applyAlignment="1">
      <alignment horizontal="justify" vertical="center"/>
    </xf>
    <xf numFmtId="0" fontId="11" fillId="0" borderId="0" xfId="0" applyFont="1" applyAlignment="1">
      <alignment horizontal="justify" vertical="center"/>
    </xf>
    <xf numFmtId="0" fontId="10" fillId="0" borderId="0" xfId="0" applyFont="1" applyAlignment="1">
      <alignment vertical="center"/>
    </xf>
    <xf numFmtId="0" fontId="9" fillId="0" borderId="0" xfId="0" applyFont="1" applyAlignment="1" applyProtection="1">
      <alignment vertical="center"/>
      <protection hidden="1"/>
    </xf>
    <xf numFmtId="0" fontId="12" fillId="0" borderId="0" xfId="0" applyFont="1" applyAlignment="1" applyProtection="1">
      <alignment horizontal="right" vertical="center"/>
      <protection hidden="1"/>
    </xf>
    <xf numFmtId="0" fontId="10" fillId="0" borderId="0" xfId="0" applyFont="1" applyAlignment="1">
      <alignment horizontal="left" vertical="center" wrapText="1"/>
    </xf>
  </cellXfs>
  <cellStyles count="2">
    <cellStyle name="Normal" xfId="0" builtinId="0"/>
    <cellStyle name="Porcentaje" xfId="1" builtinId="5"/>
  </cellStyles>
  <dxfs count="1">
    <dxf>
      <fill>
        <patternFill>
          <bgColor rgb="FFFF0000"/>
        </patternFill>
      </fill>
      <border>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87924</xdr:colOff>
      <xdr:row>0</xdr:row>
      <xdr:rowOff>68383</xdr:rowOff>
    </xdr:from>
    <xdr:to>
      <xdr:col>1</xdr:col>
      <xdr:colOff>884115</xdr:colOff>
      <xdr:row>1</xdr:row>
      <xdr:rowOff>19538</xdr:rowOff>
    </xdr:to>
    <xdr:pic>
      <xdr:nvPicPr>
        <xdr:cNvPr id="4" name="2 Imagen" descr="C:\Users\admin\Desktop\logoFontur cartasCUTEG.jpg">
          <a:extLst>
            <a:ext uri="{FF2B5EF4-FFF2-40B4-BE49-F238E27FC236}">
              <a16:creationId xmlns:a16="http://schemas.microsoft.com/office/drawing/2014/main" id="{CBAFC0BE-5466-45B6-8DAF-24558C49889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7924" y="68383"/>
          <a:ext cx="1221153" cy="381001"/>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1D996D-31A9-4FBB-93AD-FCA17DBA05A7}">
  <dimension ref="A1:E293"/>
  <sheetViews>
    <sheetView showGridLines="0" tabSelected="1" zoomScale="130" zoomScaleNormal="130" workbookViewId="0">
      <pane ySplit="3" topLeftCell="A4" activePane="bottomLeft" state="frozen"/>
      <selection pane="bottomLeft" activeCell="C7" sqref="C7"/>
    </sheetView>
  </sheetViews>
  <sheetFormatPr baseColWidth="10" defaultColWidth="11.33203125" defaultRowHeight="12" x14ac:dyDescent="0.2"/>
  <cols>
    <col min="1" max="1" width="6.6640625" style="1" bestFit="1" customWidth="1"/>
    <col min="2" max="2" width="33.1640625" style="1" bestFit="1" customWidth="1"/>
    <col min="3" max="3" width="79.33203125" style="2" customWidth="1"/>
    <col min="4" max="4" width="15.83203125" style="2" customWidth="1"/>
    <col min="5" max="5" width="24.6640625" style="2" hidden="1" customWidth="1"/>
    <col min="6" max="16384" width="11.33203125" style="3"/>
  </cols>
  <sheetData>
    <row r="1" spans="1:5" ht="34.15" customHeight="1" x14ac:dyDescent="0.2">
      <c r="C1" s="23" t="s">
        <v>302</v>
      </c>
      <c r="D1" s="9"/>
    </row>
    <row r="2" spans="1:5" ht="26.25" x14ac:dyDescent="0.2">
      <c r="B2" s="24" t="s">
        <v>303</v>
      </c>
      <c r="C2" s="8"/>
      <c r="D2" s="10"/>
    </row>
    <row r="3" spans="1:5" x14ac:dyDescent="0.2">
      <c r="A3" s="13" t="s">
        <v>0</v>
      </c>
      <c r="B3" s="13" t="s">
        <v>1</v>
      </c>
      <c r="C3" s="14" t="s">
        <v>2</v>
      </c>
      <c r="D3" s="14" t="s">
        <v>3</v>
      </c>
      <c r="E3" s="11" t="s">
        <v>4</v>
      </c>
    </row>
    <row r="4" spans="1:5" ht="11.65" customHeight="1" x14ac:dyDescent="0.2">
      <c r="A4" s="15">
        <v>1</v>
      </c>
      <c r="B4" s="16" t="s">
        <v>5</v>
      </c>
      <c r="C4" s="5" t="s">
        <v>6</v>
      </c>
      <c r="D4" s="16" t="s">
        <v>7</v>
      </c>
      <c r="E4" s="12" t="e">
        <f>IF(AND($D4="SI",#REF!="NO"),1,0)</f>
        <v>#REF!</v>
      </c>
    </row>
    <row r="5" spans="1:5" ht="11.65" customHeight="1" x14ac:dyDescent="0.2">
      <c r="A5" s="15">
        <v>2</v>
      </c>
      <c r="B5" s="16" t="s">
        <v>5</v>
      </c>
      <c r="C5" s="5" t="s">
        <v>8</v>
      </c>
      <c r="D5" s="16" t="s">
        <v>7</v>
      </c>
      <c r="E5" s="12" t="e">
        <f>IF(AND($D5="SI",#REF!="NO"),1,0)</f>
        <v>#REF!</v>
      </c>
    </row>
    <row r="6" spans="1:5" ht="24" x14ac:dyDescent="0.2">
      <c r="A6" s="15">
        <v>3</v>
      </c>
      <c r="B6" s="16" t="s">
        <v>5</v>
      </c>
      <c r="C6" s="5" t="s">
        <v>9</v>
      </c>
      <c r="D6" s="16" t="s">
        <v>7</v>
      </c>
      <c r="E6" s="12" t="e">
        <f>IF(AND($D6="SI",#REF!="NO"),1,0)</f>
        <v>#REF!</v>
      </c>
    </row>
    <row r="7" spans="1:5" ht="24" x14ac:dyDescent="0.2">
      <c r="A7" s="15">
        <v>4</v>
      </c>
      <c r="B7" s="16" t="s">
        <v>5</v>
      </c>
      <c r="C7" s="5" t="s">
        <v>10</v>
      </c>
      <c r="D7" s="16" t="s">
        <v>7</v>
      </c>
      <c r="E7" s="12" t="e">
        <f>IF(AND($D7="SI",#REF!="NO"),1,0)</f>
        <v>#REF!</v>
      </c>
    </row>
    <row r="8" spans="1:5" ht="24" x14ac:dyDescent="0.2">
      <c r="A8" s="15">
        <v>5</v>
      </c>
      <c r="B8" s="16" t="s">
        <v>5</v>
      </c>
      <c r="C8" s="5" t="s">
        <v>11</v>
      </c>
      <c r="D8" s="16" t="s">
        <v>7</v>
      </c>
      <c r="E8" s="12" t="e">
        <f>IF(AND($D8="SI",#REF!="NO"),1,0)</f>
        <v>#REF!</v>
      </c>
    </row>
    <row r="9" spans="1:5" ht="24" x14ac:dyDescent="0.2">
      <c r="A9" s="15">
        <v>6</v>
      </c>
      <c r="B9" s="16" t="s">
        <v>5</v>
      </c>
      <c r="C9" s="5" t="s">
        <v>12</v>
      </c>
      <c r="D9" s="16" t="s">
        <v>7</v>
      </c>
      <c r="E9" s="12" t="e">
        <f>IF(AND($D9="SI",#REF!="NO"),1,0)</f>
        <v>#REF!</v>
      </c>
    </row>
    <row r="10" spans="1:5" ht="24" x14ac:dyDescent="0.2">
      <c r="A10" s="15">
        <v>7</v>
      </c>
      <c r="B10" s="16" t="s">
        <v>5</v>
      </c>
      <c r="C10" s="5" t="s">
        <v>13</v>
      </c>
      <c r="D10" s="16" t="s">
        <v>7</v>
      </c>
      <c r="E10" s="12" t="e">
        <f>IF(AND($D10="SI",#REF!="NO"),1,0)</f>
        <v>#REF!</v>
      </c>
    </row>
    <row r="11" spans="1:5" ht="24" x14ac:dyDescent="0.2">
      <c r="A11" s="15">
        <v>8</v>
      </c>
      <c r="B11" s="16" t="s">
        <v>5</v>
      </c>
      <c r="C11" s="5" t="s">
        <v>14</v>
      </c>
      <c r="D11" s="16" t="s">
        <v>7</v>
      </c>
      <c r="E11" s="12" t="e">
        <f>IF(AND($D11="SI",#REF!="NO"),1,0)</f>
        <v>#REF!</v>
      </c>
    </row>
    <row r="12" spans="1:5" ht="132" x14ac:dyDescent="0.2">
      <c r="A12" s="15">
        <v>9</v>
      </c>
      <c r="B12" s="16" t="s">
        <v>5</v>
      </c>
      <c r="C12" s="5" t="s">
        <v>15</v>
      </c>
      <c r="D12" s="16" t="s">
        <v>7</v>
      </c>
      <c r="E12" s="12" t="e">
        <f>IF(AND($D12="SI",#REF!="NO"),1,0)</f>
        <v>#REF!</v>
      </c>
    </row>
    <row r="13" spans="1:5" ht="24" x14ac:dyDescent="0.2">
      <c r="A13" s="15">
        <v>10</v>
      </c>
      <c r="B13" s="16" t="s">
        <v>5</v>
      </c>
      <c r="C13" s="5" t="s">
        <v>16</v>
      </c>
      <c r="D13" s="16" t="s">
        <v>7</v>
      </c>
      <c r="E13" s="12" t="e">
        <f>IF(AND($D13="SI",#REF!="NO"),1,0)</f>
        <v>#REF!</v>
      </c>
    </row>
    <row r="14" spans="1:5" x14ac:dyDescent="0.2">
      <c r="A14" s="15">
        <v>11</v>
      </c>
      <c r="B14" s="16" t="s">
        <v>5</v>
      </c>
      <c r="C14" s="5" t="s">
        <v>17</v>
      </c>
      <c r="D14" s="16" t="s">
        <v>7</v>
      </c>
      <c r="E14" s="12" t="e">
        <f>IF(AND($D14="SI",#REF!="NO"),1,0)</f>
        <v>#REF!</v>
      </c>
    </row>
    <row r="15" spans="1:5" ht="24" x14ac:dyDescent="0.2">
      <c r="A15" s="15">
        <v>12</v>
      </c>
      <c r="B15" s="16" t="s">
        <v>5</v>
      </c>
      <c r="C15" s="5" t="s">
        <v>18</v>
      </c>
      <c r="D15" s="16" t="s">
        <v>7</v>
      </c>
      <c r="E15" s="12" t="e">
        <f>IF(AND($D15="SI",#REF!="NO"),1,0)</f>
        <v>#REF!</v>
      </c>
    </row>
    <row r="16" spans="1:5" ht="24" x14ac:dyDescent="0.2">
      <c r="A16" s="15">
        <v>13</v>
      </c>
      <c r="B16" s="16" t="s">
        <v>5</v>
      </c>
      <c r="C16" s="5" t="s">
        <v>19</v>
      </c>
      <c r="D16" s="16" t="s">
        <v>7</v>
      </c>
      <c r="E16" s="12" t="e">
        <f>IF(AND($D16="SI",#REF!="NO"),1,0)</f>
        <v>#REF!</v>
      </c>
    </row>
    <row r="17" spans="1:5" ht="24" x14ac:dyDescent="0.2">
      <c r="A17" s="15">
        <v>14</v>
      </c>
      <c r="B17" s="16" t="s">
        <v>5</v>
      </c>
      <c r="C17" s="5" t="s">
        <v>20</v>
      </c>
      <c r="D17" s="16" t="s">
        <v>7</v>
      </c>
      <c r="E17" s="12" t="e">
        <f>IF(AND($D17="SI",#REF!="NO"),1,0)</f>
        <v>#REF!</v>
      </c>
    </row>
    <row r="18" spans="1:5" ht="36" x14ac:dyDescent="0.2">
      <c r="A18" s="15">
        <v>15</v>
      </c>
      <c r="B18" s="16" t="s">
        <v>5</v>
      </c>
      <c r="C18" s="5" t="s">
        <v>21</v>
      </c>
      <c r="D18" s="16" t="s">
        <v>7</v>
      </c>
      <c r="E18" s="12" t="e">
        <f>IF(AND($D18="SI",#REF!="NO"),1,0)</f>
        <v>#REF!</v>
      </c>
    </row>
    <row r="19" spans="1:5" ht="24" x14ac:dyDescent="0.2">
      <c r="A19" s="15">
        <v>16</v>
      </c>
      <c r="B19" s="16" t="s">
        <v>5</v>
      </c>
      <c r="C19" s="5" t="s">
        <v>22</v>
      </c>
      <c r="D19" s="16" t="s">
        <v>7</v>
      </c>
      <c r="E19" s="12" t="e">
        <f>IF(AND($D19="SI",#REF!="NO"),1,0)</f>
        <v>#REF!</v>
      </c>
    </row>
    <row r="20" spans="1:5" ht="24" x14ac:dyDescent="0.2">
      <c r="A20" s="15">
        <v>17</v>
      </c>
      <c r="B20" s="16" t="s">
        <v>5</v>
      </c>
      <c r="C20" s="5" t="s">
        <v>23</v>
      </c>
      <c r="D20" s="16" t="s">
        <v>7</v>
      </c>
      <c r="E20" s="12" t="e">
        <f>IF(AND($D20="SI",#REF!="NO"),1,0)</f>
        <v>#REF!</v>
      </c>
    </row>
    <row r="21" spans="1:5" ht="24" x14ac:dyDescent="0.2">
      <c r="A21" s="15">
        <v>18</v>
      </c>
      <c r="B21" s="16" t="s">
        <v>5</v>
      </c>
      <c r="C21" s="5" t="s">
        <v>24</v>
      </c>
      <c r="D21" s="16" t="s">
        <v>7</v>
      </c>
      <c r="E21" s="12" t="e">
        <f>IF(AND($D21="SI",#REF!="NO"),1,0)</f>
        <v>#REF!</v>
      </c>
    </row>
    <row r="22" spans="1:5" ht="24" x14ac:dyDescent="0.2">
      <c r="A22" s="15">
        <v>19</v>
      </c>
      <c r="B22" s="16" t="s">
        <v>5</v>
      </c>
      <c r="C22" s="5" t="s">
        <v>25</v>
      </c>
      <c r="D22" s="16" t="s">
        <v>7</v>
      </c>
      <c r="E22" s="12" t="e">
        <f>IF(AND($D22="SI",#REF!="NO"),1,0)</f>
        <v>#REF!</v>
      </c>
    </row>
    <row r="23" spans="1:5" ht="48" x14ac:dyDescent="0.2">
      <c r="A23" s="15">
        <v>20</v>
      </c>
      <c r="B23" s="16" t="s">
        <v>5</v>
      </c>
      <c r="C23" s="6" t="s">
        <v>26</v>
      </c>
      <c r="D23" s="16" t="s">
        <v>7</v>
      </c>
      <c r="E23" s="12" t="e">
        <f>IF(AND($D23="SI",#REF!="NO"),1,0)</f>
        <v>#REF!</v>
      </c>
    </row>
    <row r="24" spans="1:5" ht="24" x14ac:dyDescent="0.2">
      <c r="A24" s="15">
        <v>21</v>
      </c>
      <c r="B24" s="16" t="s">
        <v>5</v>
      </c>
      <c r="C24" s="5" t="s">
        <v>27</v>
      </c>
      <c r="D24" s="16" t="s">
        <v>7</v>
      </c>
      <c r="E24" s="12" t="e">
        <f>IF(AND($D24="SI",#REF!="NO"),1,0)</f>
        <v>#REF!</v>
      </c>
    </row>
    <row r="25" spans="1:5" ht="36" x14ac:dyDescent="0.2">
      <c r="A25" s="15">
        <v>22</v>
      </c>
      <c r="B25" s="16" t="s">
        <v>5</v>
      </c>
      <c r="C25" s="5" t="s">
        <v>28</v>
      </c>
      <c r="D25" s="16" t="s">
        <v>7</v>
      </c>
      <c r="E25" s="12" t="e">
        <f>IF(AND($D25="SI",#REF!="NO"),1,0)</f>
        <v>#REF!</v>
      </c>
    </row>
    <row r="26" spans="1:5" ht="24" x14ac:dyDescent="0.2">
      <c r="A26" s="15">
        <v>23</v>
      </c>
      <c r="B26" s="16" t="s">
        <v>5</v>
      </c>
      <c r="C26" s="19" t="s">
        <v>29</v>
      </c>
      <c r="D26" s="16" t="s">
        <v>7</v>
      </c>
      <c r="E26" s="12" t="e">
        <f>IF(AND($D26="SI",#REF!="NO"),1,0)</f>
        <v>#REF!</v>
      </c>
    </row>
    <row r="27" spans="1:5" x14ac:dyDescent="0.2">
      <c r="A27" s="15">
        <v>24</v>
      </c>
      <c r="B27" s="16" t="s">
        <v>5</v>
      </c>
      <c r="C27" s="5" t="s">
        <v>30</v>
      </c>
      <c r="D27" s="16" t="s">
        <v>7</v>
      </c>
      <c r="E27" s="12" t="e">
        <f>IF(AND($D27="SI",#REF!="NO"),1,0)</f>
        <v>#REF!</v>
      </c>
    </row>
    <row r="28" spans="1:5" ht="48" x14ac:dyDescent="0.2">
      <c r="A28" s="15">
        <v>25</v>
      </c>
      <c r="B28" s="16" t="s">
        <v>5</v>
      </c>
      <c r="C28" s="5" t="s">
        <v>31</v>
      </c>
      <c r="D28" s="16" t="s">
        <v>7</v>
      </c>
      <c r="E28" s="12" t="e">
        <f>IF(AND($D28="SI",#REF!="NO"),1,0)</f>
        <v>#REF!</v>
      </c>
    </row>
    <row r="29" spans="1:5" ht="24" x14ac:dyDescent="0.2">
      <c r="A29" s="15">
        <v>26</v>
      </c>
      <c r="B29" s="16" t="s">
        <v>5</v>
      </c>
      <c r="C29" s="5" t="s">
        <v>32</v>
      </c>
      <c r="D29" s="16" t="s">
        <v>7</v>
      </c>
      <c r="E29" s="12" t="e">
        <f>IF(AND($D29="SI",#REF!="NO"),1,0)</f>
        <v>#REF!</v>
      </c>
    </row>
    <row r="30" spans="1:5" ht="36" x14ac:dyDescent="0.2">
      <c r="A30" s="15">
        <v>27</v>
      </c>
      <c r="B30" s="16" t="s">
        <v>5</v>
      </c>
      <c r="C30" s="5" t="s">
        <v>33</v>
      </c>
      <c r="D30" s="16" t="s">
        <v>7</v>
      </c>
      <c r="E30" s="12" t="e">
        <f>IF(AND($D30="SI",#REF!="NO"),1,0)</f>
        <v>#REF!</v>
      </c>
    </row>
    <row r="31" spans="1:5" x14ac:dyDescent="0.2">
      <c r="A31" s="15">
        <v>28</v>
      </c>
      <c r="B31" s="16" t="s">
        <v>5</v>
      </c>
      <c r="C31" s="5" t="s">
        <v>34</v>
      </c>
      <c r="D31" s="16" t="s">
        <v>7</v>
      </c>
      <c r="E31" s="12" t="e">
        <f>IF(AND($D31="SI",#REF!="NO"),1,0)</f>
        <v>#REF!</v>
      </c>
    </row>
    <row r="32" spans="1:5" ht="36" x14ac:dyDescent="0.2">
      <c r="A32" s="15">
        <v>29</v>
      </c>
      <c r="B32" s="16" t="s">
        <v>5</v>
      </c>
      <c r="C32" s="5" t="s">
        <v>35</v>
      </c>
      <c r="D32" s="16" t="s">
        <v>7</v>
      </c>
      <c r="E32" s="12" t="e">
        <f>IF(AND($D32="SI",#REF!="NO"),1,0)</f>
        <v>#REF!</v>
      </c>
    </row>
    <row r="33" spans="1:5" ht="24" x14ac:dyDescent="0.2">
      <c r="A33" s="15">
        <v>30</v>
      </c>
      <c r="B33" s="16" t="s">
        <v>5</v>
      </c>
      <c r="C33" s="5" t="s">
        <v>36</v>
      </c>
      <c r="D33" s="16" t="s">
        <v>7</v>
      </c>
      <c r="E33" s="12" t="e">
        <f>IF(AND($D33="SI",#REF!="NO"),1,0)</f>
        <v>#REF!</v>
      </c>
    </row>
    <row r="34" spans="1:5" ht="36" x14ac:dyDescent="0.2">
      <c r="A34" s="15">
        <v>31</v>
      </c>
      <c r="B34" s="16" t="s">
        <v>5</v>
      </c>
      <c r="C34" s="5" t="s">
        <v>37</v>
      </c>
      <c r="D34" s="16" t="s">
        <v>7</v>
      </c>
      <c r="E34" s="12" t="e">
        <f>IF(AND($D34="SI",#REF!="NO"),1,0)</f>
        <v>#REF!</v>
      </c>
    </row>
    <row r="35" spans="1:5" ht="24" x14ac:dyDescent="0.2">
      <c r="A35" s="15">
        <v>32</v>
      </c>
      <c r="B35" s="16" t="s">
        <v>5</v>
      </c>
      <c r="C35" s="5" t="s">
        <v>38</v>
      </c>
      <c r="D35" s="18" t="s">
        <v>7</v>
      </c>
      <c r="E35" s="12" t="e">
        <f>IF(AND($D35="SI",#REF!="NO"),1,0)</f>
        <v>#REF!</v>
      </c>
    </row>
    <row r="36" spans="1:5" ht="24" x14ac:dyDescent="0.2">
      <c r="A36" s="15">
        <v>33</v>
      </c>
      <c r="B36" s="16" t="s">
        <v>5</v>
      </c>
      <c r="C36" s="5" t="s">
        <v>39</v>
      </c>
      <c r="D36" s="16" t="s">
        <v>7</v>
      </c>
      <c r="E36" s="12" t="e">
        <f>IF(AND($D36="SI",#REF!="NO"),1,0)</f>
        <v>#REF!</v>
      </c>
    </row>
    <row r="37" spans="1:5" ht="24" x14ac:dyDescent="0.2">
      <c r="A37" s="15">
        <v>34</v>
      </c>
      <c r="B37" s="16" t="s">
        <v>5</v>
      </c>
      <c r="C37" s="5" t="s">
        <v>40</v>
      </c>
      <c r="D37" s="16" t="s">
        <v>7</v>
      </c>
      <c r="E37" s="12" t="e">
        <f>IF(AND($D37="SI",#REF!="NO"),1,0)</f>
        <v>#REF!</v>
      </c>
    </row>
    <row r="38" spans="1:5" ht="48" x14ac:dyDescent="0.2">
      <c r="A38" s="15">
        <v>35</v>
      </c>
      <c r="B38" s="16" t="s">
        <v>5</v>
      </c>
      <c r="C38" s="5" t="s">
        <v>41</v>
      </c>
      <c r="D38" s="16" t="s">
        <v>7</v>
      </c>
      <c r="E38" s="12" t="e">
        <f>IF(AND($D38="SI",#REF!="NO"),1,0)</f>
        <v>#REF!</v>
      </c>
    </row>
    <row r="39" spans="1:5" ht="36" x14ac:dyDescent="0.2">
      <c r="A39" s="15">
        <v>36</v>
      </c>
      <c r="B39" s="16" t="s">
        <v>5</v>
      </c>
      <c r="C39" s="5" t="s">
        <v>42</v>
      </c>
      <c r="D39" s="16" t="s">
        <v>7</v>
      </c>
      <c r="E39" s="12" t="e">
        <f>IF(AND($D39="SI",#REF!="NO"),1,0)</f>
        <v>#REF!</v>
      </c>
    </row>
    <row r="40" spans="1:5" ht="24" x14ac:dyDescent="0.2">
      <c r="A40" s="15">
        <v>37</v>
      </c>
      <c r="B40" s="16" t="s">
        <v>5</v>
      </c>
      <c r="C40" s="5" t="s">
        <v>43</v>
      </c>
      <c r="D40" s="16" t="s">
        <v>7</v>
      </c>
      <c r="E40" s="12" t="e">
        <f>IF(AND($D40="SI",#REF!="NO"),1,0)</f>
        <v>#REF!</v>
      </c>
    </row>
    <row r="41" spans="1:5" ht="24" x14ac:dyDescent="0.2">
      <c r="A41" s="15">
        <v>38</v>
      </c>
      <c r="B41" s="16" t="s">
        <v>5</v>
      </c>
      <c r="C41" s="5" t="s">
        <v>44</v>
      </c>
      <c r="D41" s="16" t="s">
        <v>7</v>
      </c>
      <c r="E41" s="12" t="e">
        <f>IF(AND($D41="SI",#REF!="NO"),1,0)</f>
        <v>#REF!</v>
      </c>
    </row>
    <row r="42" spans="1:5" ht="36" x14ac:dyDescent="0.2">
      <c r="A42" s="15">
        <v>39</v>
      </c>
      <c r="B42" s="16" t="s">
        <v>5</v>
      </c>
      <c r="C42" s="5" t="s">
        <v>45</v>
      </c>
      <c r="D42" s="16" t="s">
        <v>7</v>
      </c>
      <c r="E42" s="12" t="e">
        <f>IF(AND($D42="SI",#REF!="NO"),1,0)</f>
        <v>#REF!</v>
      </c>
    </row>
    <row r="43" spans="1:5" ht="48" x14ac:dyDescent="0.2">
      <c r="A43" s="15">
        <v>40</v>
      </c>
      <c r="B43" s="16" t="s">
        <v>5</v>
      </c>
      <c r="C43" s="5" t="s">
        <v>46</v>
      </c>
      <c r="D43" s="16" t="s">
        <v>7</v>
      </c>
      <c r="E43" s="12" t="e">
        <f>IF(AND($D43="SI",#REF!="NO"),1,0)</f>
        <v>#REF!</v>
      </c>
    </row>
    <row r="44" spans="1:5" ht="36" x14ac:dyDescent="0.2">
      <c r="A44" s="15">
        <v>41</v>
      </c>
      <c r="B44" s="16" t="s">
        <v>5</v>
      </c>
      <c r="C44" s="5" t="s">
        <v>47</v>
      </c>
      <c r="D44" s="16" t="s">
        <v>7</v>
      </c>
      <c r="E44" s="12" t="e">
        <f>IF(AND($D44="SI",#REF!="NO"),1,0)</f>
        <v>#REF!</v>
      </c>
    </row>
    <row r="45" spans="1:5" ht="24" x14ac:dyDescent="0.2">
      <c r="A45" s="15">
        <v>42</v>
      </c>
      <c r="B45" s="16" t="s">
        <v>5</v>
      </c>
      <c r="C45" s="5" t="s">
        <v>48</v>
      </c>
      <c r="D45" s="5" t="s">
        <v>49</v>
      </c>
      <c r="E45" s="12" t="e">
        <f>IF(AND($D45="SI",#REF!="NO"),1,0)</f>
        <v>#REF!</v>
      </c>
    </row>
    <row r="46" spans="1:5" ht="24" x14ac:dyDescent="0.2">
      <c r="A46" s="15">
        <v>43</v>
      </c>
      <c r="B46" s="16" t="s">
        <v>5</v>
      </c>
      <c r="C46" s="5" t="s">
        <v>50</v>
      </c>
      <c r="D46" s="5" t="s">
        <v>49</v>
      </c>
      <c r="E46" s="12" t="e">
        <f>IF(AND($D46="SI",#REF!="NO"),1,0)</f>
        <v>#REF!</v>
      </c>
    </row>
    <row r="47" spans="1:5" ht="36" x14ac:dyDescent="0.2">
      <c r="A47" s="15">
        <v>44</v>
      </c>
      <c r="B47" s="16" t="s">
        <v>51</v>
      </c>
      <c r="C47" s="5" t="s">
        <v>52</v>
      </c>
      <c r="D47" s="16" t="s">
        <v>7</v>
      </c>
      <c r="E47" s="12" t="e">
        <f>IF(AND($D47="SI",#REF!="NO"),1,0)</f>
        <v>#REF!</v>
      </c>
    </row>
    <row r="48" spans="1:5" ht="48" x14ac:dyDescent="0.2">
      <c r="A48" s="15">
        <v>45</v>
      </c>
      <c r="B48" s="16" t="s">
        <v>51</v>
      </c>
      <c r="C48" s="5" t="s">
        <v>53</v>
      </c>
      <c r="D48" s="16" t="s">
        <v>7</v>
      </c>
      <c r="E48" s="12" t="e">
        <f>IF(AND($D48="SI",#REF!="NO"),1,0)</f>
        <v>#REF!</v>
      </c>
    </row>
    <row r="49" spans="1:5" ht="36" x14ac:dyDescent="0.2">
      <c r="A49" s="15">
        <v>46</v>
      </c>
      <c r="B49" s="16" t="s">
        <v>51</v>
      </c>
      <c r="C49" s="5" t="s">
        <v>54</v>
      </c>
      <c r="D49" s="16" t="s">
        <v>7</v>
      </c>
      <c r="E49" s="12" t="e">
        <f>IF(AND($D49="SI",#REF!="NO"),1,0)</f>
        <v>#REF!</v>
      </c>
    </row>
    <row r="50" spans="1:5" ht="36" x14ac:dyDescent="0.2">
      <c r="A50" s="15">
        <v>47</v>
      </c>
      <c r="B50" s="16" t="s">
        <v>51</v>
      </c>
      <c r="C50" s="5" t="s">
        <v>55</v>
      </c>
      <c r="D50" s="16" t="s">
        <v>7</v>
      </c>
      <c r="E50" s="12" t="e">
        <f>IF(AND($D50="SI",#REF!="NO"),1,0)</f>
        <v>#REF!</v>
      </c>
    </row>
    <row r="51" spans="1:5" ht="24" x14ac:dyDescent="0.2">
      <c r="A51" s="15">
        <v>48</v>
      </c>
      <c r="B51" s="16" t="s">
        <v>51</v>
      </c>
      <c r="C51" s="6" t="s">
        <v>56</v>
      </c>
      <c r="D51" s="16" t="s">
        <v>7</v>
      </c>
      <c r="E51" s="12" t="e">
        <f>IF(AND($D51="SI",#REF!="NO"),1,0)</f>
        <v>#REF!</v>
      </c>
    </row>
    <row r="52" spans="1:5" ht="24" x14ac:dyDescent="0.2">
      <c r="A52" s="15">
        <v>49</v>
      </c>
      <c r="B52" s="16" t="s">
        <v>51</v>
      </c>
      <c r="C52" s="5" t="s">
        <v>57</v>
      </c>
      <c r="D52" s="16" t="s">
        <v>7</v>
      </c>
      <c r="E52" s="12" t="e">
        <f>IF(AND($D52="SI",#REF!="NO"),1,0)</f>
        <v>#REF!</v>
      </c>
    </row>
    <row r="53" spans="1:5" ht="24" x14ac:dyDescent="0.2">
      <c r="A53" s="15">
        <v>50</v>
      </c>
      <c r="B53" s="16" t="s">
        <v>51</v>
      </c>
      <c r="C53" s="5" t="s">
        <v>58</v>
      </c>
      <c r="D53" s="16" t="s">
        <v>7</v>
      </c>
      <c r="E53" s="12" t="e">
        <f>IF(AND($D53="SI",#REF!="NO"),1,0)</f>
        <v>#REF!</v>
      </c>
    </row>
    <row r="54" spans="1:5" ht="24" x14ac:dyDescent="0.2">
      <c r="A54" s="15">
        <v>51</v>
      </c>
      <c r="B54" s="16" t="s">
        <v>51</v>
      </c>
      <c r="C54" s="5" t="s">
        <v>59</v>
      </c>
      <c r="D54" s="16" t="s">
        <v>7</v>
      </c>
      <c r="E54" s="12" t="e">
        <f>IF(AND($D54="SI",#REF!="NO"),1,0)</f>
        <v>#REF!</v>
      </c>
    </row>
    <row r="55" spans="1:5" ht="61.5" customHeight="1" x14ac:dyDescent="0.2">
      <c r="A55" s="15">
        <v>52</v>
      </c>
      <c r="B55" s="16" t="s">
        <v>51</v>
      </c>
      <c r="C55" s="5" t="s">
        <v>60</v>
      </c>
      <c r="D55" s="16" t="s">
        <v>7</v>
      </c>
      <c r="E55" s="12" t="e">
        <f>IF(AND($D55="SI",#REF!="NO"),1,0)</f>
        <v>#REF!</v>
      </c>
    </row>
    <row r="56" spans="1:5" ht="204" x14ac:dyDescent="0.2">
      <c r="A56" s="15">
        <v>53</v>
      </c>
      <c r="B56" s="16" t="s">
        <v>51</v>
      </c>
      <c r="C56" s="5" t="s">
        <v>61</v>
      </c>
      <c r="D56" s="16" t="s">
        <v>7</v>
      </c>
      <c r="E56" s="12" t="e">
        <f>IF(AND($D56="SI",#REF!="NO"),1,0)</f>
        <v>#REF!</v>
      </c>
    </row>
    <row r="57" spans="1:5" ht="72" x14ac:dyDescent="0.2">
      <c r="A57" s="15">
        <v>54</v>
      </c>
      <c r="B57" s="16" t="s">
        <v>51</v>
      </c>
      <c r="C57" s="5" t="s">
        <v>62</v>
      </c>
      <c r="D57" s="16" t="s">
        <v>7</v>
      </c>
      <c r="E57" s="12" t="e">
        <f>IF(AND($D57="SI",#REF!="NO"),1,0)</f>
        <v>#REF!</v>
      </c>
    </row>
    <row r="58" spans="1:5" ht="36" x14ac:dyDescent="0.2">
      <c r="A58" s="15">
        <v>55</v>
      </c>
      <c r="B58" s="16" t="s">
        <v>51</v>
      </c>
      <c r="C58" s="5" t="s">
        <v>63</v>
      </c>
      <c r="D58" s="16" t="s">
        <v>7</v>
      </c>
      <c r="E58" s="12" t="e">
        <f>IF(AND($D58="SI",#REF!="NO"),1,0)</f>
        <v>#REF!</v>
      </c>
    </row>
    <row r="59" spans="1:5" ht="24" x14ac:dyDescent="0.2">
      <c r="A59" s="15">
        <v>56</v>
      </c>
      <c r="B59" s="16" t="s">
        <v>51</v>
      </c>
      <c r="C59" s="5" t="s">
        <v>64</v>
      </c>
      <c r="D59" s="16" t="s">
        <v>7</v>
      </c>
      <c r="E59" s="12" t="e">
        <f>IF(AND($D59="SI",#REF!="NO"),1,0)</f>
        <v>#REF!</v>
      </c>
    </row>
    <row r="60" spans="1:5" ht="24" x14ac:dyDescent="0.2">
      <c r="A60" s="15">
        <v>57</v>
      </c>
      <c r="B60" s="16" t="s">
        <v>51</v>
      </c>
      <c r="C60" s="5" t="s">
        <v>65</v>
      </c>
      <c r="D60" s="16" t="s">
        <v>7</v>
      </c>
      <c r="E60" s="12" t="e">
        <f>IF(AND($D60="SI",#REF!="NO"),1,0)</f>
        <v>#REF!</v>
      </c>
    </row>
    <row r="61" spans="1:5" ht="36" x14ac:dyDescent="0.2">
      <c r="A61" s="15">
        <v>58</v>
      </c>
      <c r="B61" s="16" t="s">
        <v>51</v>
      </c>
      <c r="C61" s="5" t="s">
        <v>66</v>
      </c>
      <c r="D61" s="16" t="s">
        <v>7</v>
      </c>
      <c r="E61" s="12" t="e">
        <f>IF(AND($D61="SI",#REF!="NO"),1,0)</f>
        <v>#REF!</v>
      </c>
    </row>
    <row r="62" spans="1:5" ht="24" x14ac:dyDescent="0.2">
      <c r="A62" s="15">
        <v>59</v>
      </c>
      <c r="B62" s="16" t="s">
        <v>51</v>
      </c>
      <c r="C62" s="5" t="s">
        <v>67</v>
      </c>
      <c r="D62" s="16" t="s">
        <v>7</v>
      </c>
      <c r="E62" s="12" t="e">
        <f>IF(AND($D62="SI",#REF!="NO"),1,0)</f>
        <v>#REF!</v>
      </c>
    </row>
    <row r="63" spans="1:5" ht="48" x14ac:dyDescent="0.2">
      <c r="A63" s="15">
        <v>60</v>
      </c>
      <c r="B63" s="16" t="s">
        <v>51</v>
      </c>
      <c r="C63" s="5" t="s">
        <v>68</v>
      </c>
      <c r="D63" s="16" t="s">
        <v>7</v>
      </c>
      <c r="E63" s="12" t="e">
        <f>IF(AND($D63="SI",#REF!="NO"),1,0)</f>
        <v>#REF!</v>
      </c>
    </row>
    <row r="64" spans="1:5" ht="24" x14ac:dyDescent="0.2">
      <c r="A64" s="15">
        <v>61</v>
      </c>
      <c r="B64" s="16" t="s">
        <v>51</v>
      </c>
      <c r="C64" s="5" t="s">
        <v>69</v>
      </c>
      <c r="D64" s="16" t="s">
        <v>7</v>
      </c>
      <c r="E64" s="12" t="e">
        <f>IF(AND($D64="SI",#REF!="NO"),1,0)</f>
        <v>#REF!</v>
      </c>
    </row>
    <row r="65" spans="1:5" ht="48" x14ac:dyDescent="0.2">
      <c r="A65" s="15">
        <v>62</v>
      </c>
      <c r="B65" s="16" t="s">
        <v>51</v>
      </c>
      <c r="C65" s="5" t="s">
        <v>70</v>
      </c>
      <c r="D65" s="16" t="s">
        <v>7</v>
      </c>
      <c r="E65" s="12" t="e">
        <f>IF(AND($D65="SI",#REF!="NO"),1,0)</f>
        <v>#REF!</v>
      </c>
    </row>
    <row r="66" spans="1:5" ht="24" x14ac:dyDescent="0.2">
      <c r="A66" s="15">
        <v>63</v>
      </c>
      <c r="B66" s="16" t="s">
        <v>51</v>
      </c>
      <c r="C66" s="5" t="s">
        <v>71</v>
      </c>
      <c r="D66" s="16" t="s">
        <v>7</v>
      </c>
      <c r="E66" s="12" t="e">
        <f>IF(AND($D66="SI",#REF!="NO"),1,0)</f>
        <v>#REF!</v>
      </c>
    </row>
    <row r="67" spans="1:5" ht="24" x14ac:dyDescent="0.2">
      <c r="A67" s="15">
        <v>64</v>
      </c>
      <c r="B67" s="16" t="s">
        <v>51</v>
      </c>
      <c r="C67" s="6" t="s">
        <v>72</v>
      </c>
      <c r="D67" s="16" t="s">
        <v>7</v>
      </c>
      <c r="E67" s="12" t="e">
        <f>IF(AND($D67="SI",#REF!="NO"),1,0)</f>
        <v>#REF!</v>
      </c>
    </row>
    <row r="68" spans="1:5" ht="24" x14ac:dyDescent="0.2">
      <c r="A68" s="15">
        <v>65</v>
      </c>
      <c r="B68" s="16" t="s">
        <v>51</v>
      </c>
      <c r="C68" s="5" t="s">
        <v>73</v>
      </c>
      <c r="D68" s="16" t="s">
        <v>7</v>
      </c>
      <c r="E68" s="12" t="e">
        <f>IF(AND($D68="SI",#REF!="NO"),1,0)</f>
        <v>#REF!</v>
      </c>
    </row>
    <row r="69" spans="1:5" ht="24" x14ac:dyDescent="0.2">
      <c r="A69" s="15">
        <v>66</v>
      </c>
      <c r="B69" s="16" t="s">
        <v>51</v>
      </c>
      <c r="C69" s="5" t="s">
        <v>74</v>
      </c>
      <c r="D69" s="16" t="s">
        <v>7</v>
      </c>
      <c r="E69" s="12" t="e">
        <f>IF(AND($D69="SI",#REF!="NO"),1,0)</f>
        <v>#REF!</v>
      </c>
    </row>
    <row r="70" spans="1:5" ht="24" x14ac:dyDescent="0.2">
      <c r="A70" s="15">
        <v>67</v>
      </c>
      <c r="B70" s="16" t="s">
        <v>51</v>
      </c>
      <c r="C70" s="5" t="s">
        <v>75</v>
      </c>
      <c r="D70" s="16" t="s">
        <v>7</v>
      </c>
      <c r="E70" s="12" t="e">
        <f>IF(AND($D70="SI",#REF!="NO"),1,0)</f>
        <v>#REF!</v>
      </c>
    </row>
    <row r="71" spans="1:5" ht="24" x14ac:dyDescent="0.2">
      <c r="A71" s="15">
        <v>68</v>
      </c>
      <c r="B71" s="16" t="s">
        <v>51</v>
      </c>
      <c r="C71" s="5" t="s">
        <v>76</v>
      </c>
      <c r="D71" s="16" t="s">
        <v>7</v>
      </c>
      <c r="E71" s="12" t="e">
        <f>IF(AND($D71="SI",#REF!="NO"),1,0)</f>
        <v>#REF!</v>
      </c>
    </row>
    <row r="72" spans="1:5" ht="60" x14ac:dyDescent="0.2">
      <c r="A72" s="15">
        <v>69</v>
      </c>
      <c r="B72" s="16" t="s">
        <v>51</v>
      </c>
      <c r="C72" s="5" t="s">
        <v>77</v>
      </c>
      <c r="D72" s="16" t="s">
        <v>7</v>
      </c>
      <c r="E72" s="12" t="e">
        <f>IF(AND($D72="SI",#REF!="NO"),1,0)</f>
        <v>#REF!</v>
      </c>
    </row>
    <row r="73" spans="1:5" ht="24" x14ac:dyDescent="0.2">
      <c r="A73" s="15">
        <v>70</v>
      </c>
      <c r="B73" s="16" t="s">
        <v>51</v>
      </c>
      <c r="C73" s="5" t="s">
        <v>78</v>
      </c>
      <c r="D73" s="16" t="s">
        <v>7</v>
      </c>
      <c r="E73" s="12"/>
    </row>
    <row r="74" spans="1:5" ht="36" x14ac:dyDescent="0.2">
      <c r="A74" s="15">
        <v>71</v>
      </c>
      <c r="B74" s="16" t="s">
        <v>5</v>
      </c>
      <c r="C74" s="5" t="s">
        <v>79</v>
      </c>
      <c r="D74" s="5" t="s">
        <v>49</v>
      </c>
      <c r="E74" s="12" t="e">
        <f>IF(AND($D74="SI",#REF!="NO"),1,0)</f>
        <v>#REF!</v>
      </c>
    </row>
    <row r="75" spans="1:5" ht="24" x14ac:dyDescent="0.2">
      <c r="A75" s="15">
        <v>72</v>
      </c>
      <c r="B75" s="16" t="s">
        <v>51</v>
      </c>
      <c r="C75" s="5" t="s">
        <v>80</v>
      </c>
      <c r="D75" s="5" t="s">
        <v>49</v>
      </c>
      <c r="E75" s="12" t="e">
        <f>IF(AND($D75="SI",#REF!="NO"),1,0)</f>
        <v>#REF!</v>
      </c>
    </row>
    <row r="76" spans="1:5" ht="60" x14ac:dyDescent="0.2">
      <c r="A76" s="15">
        <v>73</v>
      </c>
      <c r="B76" s="16" t="s">
        <v>51</v>
      </c>
      <c r="C76" s="5" t="s">
        <v>81</v>
      </c>
      <c r="D76" s="5" t="s">
        <v>49</v>
      </c>
      <c r="E76" s="12" t="e">
        <f>IF(AND($D76="SI",#REF!="NO"),1,0)</f>
        <v>#REF!</v>
      </c>
    </row>
    <row r="77" spans="1:5" ht="24" x14ac:dyDescent="0.2">
      <c r="A77" s="15">
        <v>74</v>
      </c>
      <c r="B77" s="16" t="s">
        <v>51</v>
      </c>
      <c r="C77" s="5" t="s">
        <v>82</v>
      </c>
      <c r="D77" s="5" t="s">
        <v>49</v>
      </c>
      <c r="E77" s="12" t="e">
        <f>IF(AND($D77="SI",#REF!="NO"),1,0)</f>
        <v>#REF!</v>
      </c>
    </row>
    <row r="78" spans="1:5" ht="36" x14ac:dyDescent="0.2">
      <c r="A78" s="15">
        <v>75</v>
      </c>
      <c r="B78" s="16" t="s">
        <v>51</v>
      </c>
      <c r="C78" s="5" t="s">
        <v>83</v>
      </c>
      <c r="D78" s="16" t="s">
        <v>7</v>
      </c>
      <c r="E78" s="12" t="e">
        <f>IF(AND($D78="SI",#REF!="NO"),1,0)</f>
        <v>#REF!</v>
      </c>
    </row>
    <row r="79" spans="1:5" ht="24" x14ac:dyDescent="0.2">
      <c r="A79" s="15">
        <v>76</v>
      </c>
      <c r="B79" s="16" t="s">
        <v>51</v>
      </c>
      <c r="C79" s="5" t="s">
        <v>84</v>
      </c>
      <c r="D79" s="16" t="s">
        <v>7</v>
      </c>
      <c r="E79" s="12" t="e">
        <f>IF(AND($D79="SI",#REF!="NO"),1,0)</f>
        <v>#REF!</v>
      </c>
    </row>
    <row r="80" spans="1:5" ht="24" x14ac:dyDescent="0.2">
      <c r="A80" s="15">
        <v>77</v>
      </c>
      <c r="B80" s="16" t="s">
        <v>51</v>
      </c>
      <c r="C80" s="5" t="s">
        <v>85</v>
      </c>
      <c r="D80" s="16" t="s">
        <v>7</v>
      </c>
      <c r="E80" s="12" t="e">
        <f>IF(AND($D80="SI",#REF!="NO"),1,0)</f>
        <v>#REF!</v>
      </c>
    </row>
    <row r="81" spans="1:5" ht="36" x14ac:dyDescent="0.2">
      <c r="A81" s="15">
        <v>78</v>
      </c>
      <c r="B81" s="16" t="s">
        <v>51</v>
      </c>
      <c r="C81" s="5" t="s">
        <v>86</v>
      </c>
      <c r="D81" s="16" t="s">
        <v>7</v>
      </c>
      <c r="E81" s="12" t="e">
        <f>IF(AND($D81="SI",#REF!="NO"),1,0)</f>
        <v>#REF!</v>
      </c>
    </row>
    <row r="82" spans="1:5" ht="24" x14ac:dyDescent="0.2">
      <c r="A82" s="15">
        <v>79</v>
      </c>
      <c r="B82" s="16" t="s">
        <v>51</v>
      </c>
      <c r="C82" s="5" t="s">
        <v>87</v>
      </c>
      <c r="D82" s="16" t="s">
        <v>7</v>
      </c>
      <c r="E82" s="12" t="e">
        <f>IF(AND($D82="SI",#REF!="NO"),1,0)</f>
        <v>#REF!</v>
      </c>
    </row>
    <row r="83" spans="1:5" ht="396" x14ac:dyDescent="0.2">
      <c r="A83" s="15">
        <v>80</v>
      </c>
      <c r="B83" s="16" t="s">
        <v>51</v>
      </c>
      <c r="C83" s="17" t="s">
        <v>88</v>
      </c>
      <c r="D83" s="16" t="s">
        <v>7</v>
      </c>
      <c r="E83" s="12" t="e">
        <f>IF(AND($D83="SI",#REF!="NO"),1,0)</f>
        <v>#REF!</v>
      </c>
    </row>
    <row r="84" spans="1:5" ht="24" x14ac:dyDescent="0.2">
      <c r="A84" s="15">
        <v>81</v>
      </c>
      <c r="B84" s="16" t="s">
        <v>51</v>
      </c>
      <c r="C84" s="5" t="s">
        <v>89</v>
      </c>
      <c r="D84" s="16" t="s">
        <v>7</v>
      </c>
      <c r="E84" s="12" t="e">
        <f>IF(AND($D84="SI",#REF!="NO"),1,0)</f>
        <v>#REF!</v>
      </c>
    </row>
    <row r="85" spans="1:5" ht="60" x14ac:dyDescent="0.2">
      <c r="A85" s="15">
        <v>82</v>
      </c>
      <c r="B85" s="16" t="s">
        <v>51</v>
      </c>
      <c r="C85" s="5" t="s">
        <v>90</v>
      </c>
      <c r="D85" s="16" t="s">
        <v>7</v>
      </c>
      <c r="E85" s="12" t="e">
        <f>IF(AND($D85="SI",#REF!="NO"),1,0)</f>
        <v>#REF!</v>
      </c>
    </row>
    <row r="86" spans="1:5" ht="24" x14ac:dyDescent="0.2">
      <c r="A86" s="15">
        <v>83</v>
      </c>
      <c r="B86" s="16" t="s">
        <v>51</v>
      </c>
      <c r="C86" s="5" t="s">
        <v>91</v>
      </c>
      <c r="D86" s="16" t="s">
        <v>7</v>
      </c>
      <c r="E86" s="12" t="e">
        <f>IF(AND($D86="SI",#REF!="NO"),1,0)</f>
        <v>#REF!</v>
      </c>
    </row>
    <row r="87" spans="1:5" ht="24" x14ac:dyDescent="0.2">
      <c r="A87" s="15">
        <v>84</v>
      </c>
      <c r="B87" s="16" t="s">
        <v>51</v>
      </c>
      <c r="C87" s="5" t="s">
        <v>92</v>
      </c>
      <c r="D87" s="16" t="s">
        <v>7</v>
      </c>
      <c r="E87" s="12" t="e">
        <f>IF(AND($D87="SI",#REF!="NO"),1,0)</f>
        <v>#REF!</v>
      </c>
    </row>
    <row r="88" spans="1:5" ht="24" x14ac:dyDescent="0.2">
      <c r="A88" s="15">
        <v>85</v>
      </c>
      <c r="B88" s="16" t="s">
        <v>51</v>
      </c>
      <c r="C88" s="5" t="s">
        <v>93</v>
      </c>
      <c r="D88" s="16" t="s">
        <v>7</v>
      </c>
      <c r="E88" s="12" t="e">
        <f>IF(AND($D88="SI",#REF!="NO"),1,0)</f>
        <v>#REF!</v>
      </c>
    </row>
    <row r="89" spans="1:5" ht="36" x14ac:dyDescent="0.2">
      <c r="A89" s="15">
        <v>86</v>
      </c>
      <c r="B89" s="16" t="s">
        <v>51</v>
      </c>
      <c r="C89" s="5" t="s">
        <v>94</v>
      </c>
      <c r="D89" s="16" t="s">
        <v>7</v>
      </c>
      <c r="E89" s="12" t="e">
        <f>IF(AND($D89="SI",#REF!="NO"),1,0)</f>
        <v>#REF!</v>
      </c>
    </row>
    <row r="90" spans="1:5" ht="24" x14ac:dyDescent="0.2">
      <c r="A90" s="15">
        <v>87</v>
      </c>
      <c r="B90" s="16" t="s">
        <v>51</v>
      </c>
      <c r="C90" s="5" t="s">
        <v>95</v>
      </c>
      <c r="D90" s="16" t="s">
        <v>7</v>
      </c>
      <c r="E90" s="12" t="e">
        <f>IF(AND($D90="SI",#REF!="NO"),1,0)</f>
        <v>#REF!</v>
      </c>
    </row>
    <row r="91" spans="1:5" ht="24" x14ac:dyDescent="0.2">
      <c r="A91" s="15">
        <v>88</v>
      </c>
      <c r="B91" s="16" t="s">
        <v>51</v>
      </c>
      <c r="C91" s="5" t="s">
        <v>96</v>
      </c>
      <c r="D91" s="16" t="s">
        <v>7</v>
      </c>
      <c r="E91" s="12" t="e">
        <f>IF(AND($D91="SI",#REF!="NO"),1,0)</f>
        <v>#REF!</v>
      </c>
    </row>
    <row r="92" spans="1:5" ht="24" x14ac:dyDescent="0.2">
      <c r="A92" s="15">
        <v>89</v>
      </c>
      <c r="B92" s="16" t="s">
        <v>51</v>
      </c>
      <c r="C92" s="5" t="s">
        <v>97</v>
      </c>
      <c r="D92" s="16" t="s">
        <v>7</v>
      </c>
      <c r="E92" s="12" t="e">
        <f>IF(AND($D92="SI",#REF!="NO"),1,0)</f>
        <v>#REF!</v>
      </c>
    </row>
    <row r="93" spans="1:5" ht="132" x14ac:dyDescent="0.2">
      <c r="A93" s="15">
        <v>90</v>
      </c>
      <c r="B93" s="16" t="s">
        <v>51</v>
      </c>
      <c r="C93" s="17" t="s">
        <v>98</v>
      </c>
      <c r="D93" s="16" t="s">
        <v>7</v>
      </c>
      <c r="E93" s="12" t="e">
        <f>IF(AND($D93="SI",#REF!="NO"),1,0)</f>
        <v>#REF!</v>
      </c>
    </row>
    <row r="94" spans="1:5" ht="24" x14ac:dyDescent="0.2">
      <c r="A94" s="15">
        <v>91</v>
      </c>
      <c r="B94" s="16" t="s">
        <v>51</v>
      </c>
      <c r="C94" s="5" t="s">
        <v>99</v>
      </c>
      <c r="D94" s="16" t="s">
        <v>7</v>
      </c>
      <c r="E94" s="12" t="e">
        <f>IF(AND($D94="SI",#REF!="NO"),1,0)</f>
        <v>#REF!</v>
      </c>
    </row>
    <row r="95" spans="1:5" ht="36" x14ac:dyDescent="0.2">
      <c r="A95" s="15">
        <v>92</v>
      </c>
      <c r="B95" s="16" t="s">
        <v>51</v>
      </c>
      <c r="C95" s="5" t="s">
        <v>100</v>
      </c>
      <c r="D95" s="16" t="s">
        <v>7</v>
      </c>
      <c r="E95" s="12" t="e">
        <f>IF(AND($D95="SI",#REF!="NO"),1,0)</f>
        <v>#REF!</v>
      </c>
    </row>
    <row r="96" spans="1:5" ht="60" x14ac:dyDescent="0.2">
      <c r="A96" s="15">
        <v>93</v>
      </c>
      <c r="B96" s="16" t="s">
        <v>101</v>
      </c>
      <c r="C96" s="5" t="s">
        <v>102</v>
      </c>
      <c r="D96" s="5" t="s">
        <v>7</v>
      </c>
      <c r="E96" s="12" t="e">
        <f>IF(AND($D96="SI",#REF!="NO"),1,0)</f>
        <v>#REF!</v>
      </c>
    </row>
    <row r="97" spans="1:5" ht="36" x14ac:dyDescent="0.2">
      <c r="A97" s="15">
        <v>94</v>
      </c>
      <c r="B97" s="16" t="s">
        <v>101</v>
      </c>
      <c r="C97" s="5" t="s">
        <v>103</v>
      </c>
      <c r="D97" s="5" t="s">
        <v>7</v>
      </c>
      <c r="E97" s="12" t="e">
        <f>IF(AND($D97="SI",#REF!="NO"),1,0)</f>
        <v>#REF!</v>
      </c>
    </row>
    <row r="98" spans="1:5" ht="33.75" customHeight="1" x14ac:dyDescent="0.2">
      <c r="A98" s="15">
        <v>95</v>
      </c>
      <c r="B98" s="16" t="s">
        <v>101</v>
      </c>
      <c r="C98" s="5" t="s">
        <v>104</v>
      </c>
      <c r="D98" s="5" t="s">
        <v>7</v>
      </c>
      <c r="E98" s="12" t="e">
        <f>IF(AND($D98="SI",#REF!="NO"),1,0)</f>
        <v>#REF!</v>
      </c>
    </row>
    <row r="99" spans="1:5" ht="60" x14ac:dyDescent="0.2">
      <c r="A99" s="15">
        <v>96</v>
      </c>
      <c r="B99" s="16" t="s">
        <v>101</v>
      </c>
      <c r="C99" s="5" t="s">
        <v>105</v>
      </c>
      <c r="D99" s="5" t="s">
        <v>7</v>
      </c>
      <c r="E99" s="12" t="e">
        <f>IF(AND($D99="SI",#REF!="NO"),1,0)</f>
        <v>#REF!</v>
      </c>
    </row>
    <row r="100" spans="1:5" ht="24" x14ac:dyDescent="0.2">
      <c r="A100" s="15">
        <v>97</v>
      </c>
      <c r="B100" s="16" t="s">
        <v>101</v>
      </c>
      <c r="C100" s="5" t="s">
        <v>106</v>
      </c>
      <c r="D100" s="5" t="s">
        <v>7</v>
      </c>
      <c r="E100" s="12" t="e">
        <f>IF(AND($D100="SI",#REF!="NO"),1,0)</f>
        <v>#REF!</v>
      </c>
    </row>
    <row r="101" spans="1:5" ht="24" x14ac:dyDescent="0.2">
      <c r="A101" s="15">
        <v>98</v>
      </c>
      <c r="B101" s="16" t="s">
        <v>101</v>
      </c>
      <c r="C101" s="5" t="s">
        <v>107</v>
      </c>
      <c r="D101" s="5" t="s">
        <v>7</v>
      </c>
      <c r="E101" s="12" t="e">
        <f>IF(AND($D101="SI",#REF!="NO"),1,0)</f>
        <v>#REF!</v>
      </c>
    </row>
    <row r="102" spans="1:5" ht="24" x14ac:dyDescent="0.2">
      <c r="A102" s="15">
        <v>99</v>
      </c>
      <c r="B102" s="16" t="s">
        <v>101</v>
      </c>
      <c r="C102" s="5" t="s">
        <v>108</v>
      </c>
      <c r="D102" s="5" t="s">
        <v>7</v>
      </c>
      <c r="E102" s="12" t="e">
        <f>IF(AND($D102="SI",#REF!="NO"),1,0)</f>
        <v>#REF!</v>
      </c>
    </row>
    <row r="103" spans="1:5" ht="24" x14ac:dyDescent="0.2">
      <c r="A103" s="15">
        <v>100</v>
      </c>
      <c r="B103" s="16" t="s">
        <v>101</v>
      </c>
      <c r="C103" s="5" t="s">
        <v>109</v>
      </c>
      <c r="D103" s="5" t="s">
        <v>7</v>
      </c>
      <c r="E103" s="12" t="e">
        <f>IF(AND($D103="SI",#REF!="NO"),1,0)</f>
        <v>#REF!</v>
      </c>
    </row>
    <row r="104" spans="1:5" x14ac:dyDescent="0.2">
      <c r="A104" s="15">
        <v>101</v>
      </c>
      <c r="B104" s="16" t="s">
        <v>101</v>
      </c>
      <c r="C104" s="5" t="s">
        <v>110</v>
      </c>
      <c r="D104" s="5" t="s">
        <v>7</v>
      </c>
      <c r="E104" s="12" t="e">
        <f>IF(AND($D104="SI",#REF!="NO"),1,0)</f>
        <v>#REF!</v>
      </c>
    </row>
    <row r="105" spans="1:5" ht="36" x14ac:dyDescent="0.2">
      <c r="A105" s="15">
        <v>102</v>
      </c>
      <c r="B105" s="16" t="s">
        <v>101</v>
      </c>
      <c r="C105" s="5" t="s">
        <v>111</v>
      </c>
      <c r="D105" s="5" t="s">
        <v>7</v>
      </c>
      <c r="E105" s="12" t="e">
        <f>IF(AND($D105="SI",#REF!="NO"),1,0)</f>
        <v>#REF!</v>
      </c>
    </row>
    <row r="106" spans="1:5" ht="36" x14ac:dyDescent="0.2">
      <c r="A106" s="15">
        <v>103</v>
      </c>
      <c r="B106" s="16" t="s">
        <v>101</v>
      </c>
      <c r="C106" s="5" t="s">
        <v>112</v>
      </c>
      <c r="D106" s="5" t="s">
        <v>7</v>
      </c>
      <c r="E106" s="12" t="e">
        <f>IF(AND($D106="SI",#REF!="NO"),1,0)</f>
        <v>#REF!</v>
      </c>
    </row>
    <row r="107" spans="1:5" ht="24" x14ac:dyDescent="0.2">
      <c r="A107" s="15">
        <v>104</v>
      </c>
      <c r="B107" s="16" t="s">
        <v>101</v>
      </c>
      <c r="C107" s="5" t="s">
        <v>113</v>
      </c>
      <c r="D107" s="5" t="s">
        <v>7</v>
      </c>
      <c r="E107" s="12" t="e">
        <f>IF(AND($D107="SI",#REF!="NO"),1,0)</f>
        <v>#REF!</v>
      </c>
    </row>
    <row r="108" spans="1:5" ht="120" x14ac:dyDescent="0.2">
      <c r="A108" s="15">
        <v>105</v>
      </c>
      <c r="B108" s="16" t="s">
        <v>101</v>
      </c>
      <c r="C108" s="6" t="s">
        <v>114</v>
      </c>
      <c r="D108" s="5" t="s">
        <v>7</v>
      </c>
      <c r="E108" s="12" t="e">
        <f>IF(AND($D108="SI",#REF!="NO"),1,0)</f>
        <v>#REF!</v>
      </c>
    </row>
    <row r="109" spans="1:5" ht="24" x14ac:dyDescent="0.2">
      <c r="A109" s="15">
        <v>106</v>
      </c>
      <c r="B109" s="16" t="s">
        <v>101</v>
      </c>
      <c r="C109" s="5" t="s">
        <v>115</v>
      </c>
      <c r="D109" s="5" t="s">
        <v>7</v>
      </c>
      <c r="E109" s="12" t="e">
        <f>IF(AND($D109="SI",#REF!="NO"),1,0)</f>
        <v>#REF!</v>
      </c>
    </row>
    <row r="110" spans="1:5" ht="24" x14ac:dyDescent="0.2">
      <c r="A110" s="15">
        <v>107</v>
      </c>
      <c r="B110" s="16" t="s">
        <v>101</v>
      </c>
      <c r="C110" s="5" t="s">
        <v>116</v>
      </c>
      <c r="D110" s="5" t="s">
        <v>7</v>
      </c>
      <c r="E110" s="12" t="e">
        <f>IF(AND($D110="SI",#REF!="NO"),1,0)</f>
        <v>#REF!</v>
      </c>
    </row>
    <row r="111" spans="1:5" ht="36" x14ac:dyDescent="0.2">
      <c r="A111" s="15">
        <v>108</v>
      </c>
      <c r="B111" s="16" t="s">
        <v>101</v>
      </c>
      <c r="C111" s="5" t="s">
        <v>117</v>
      </c>
      <c r="D111" s="5" t="s">
        <v>7</v>
      </c>
      <c r="E111" s="12" t="e">
        <f>IF(AND($D111="SI",#REF!="NO"),1,0)</f>
        <v>#REF!</v>
      </c>
    </row>
    <row r="112" spans="1:5" ht="24" x14ac:dyDescent="0.2">
      <c r="A112" s="15">
        <v>109</v>
      </c>
      <c r="B112" s="16" t="s">
        <v>101</v>
      </c>
      <c r="C112" s="5" t="s">
        <v>118</v>
      </c>
      <c r="D112" s="5" t="s">
        <v>7</v>
      </c>
      <c r="E112" s="12" t="e">
        <f>IF(AND($D112="SI",#REF!="NO"),1,0)</f>
        <v>#REF!</v>
      </c>
    </row>
    <row r="113" spans="1:5" ht="36" x14ac:dyDescent="0.2">
      <c r="A113" s="15">
        <v>110</v>
      </c>
      <c r="B113" s="16" t="s">
        <v>101</v>
      </c>
      <c r="C113" s="5" t="s">
        <v>119</v>
      </c>
      <c r="D113" s="5" t="s">
        <v>7</v>
      </c>
      <c r="E113" s="12" t="e">
        <f>IF(AND($D113="SI",#REF!="NO"),1,0)</f>
        <v>#REF!</v>
      </c>
    </row>
    <row r="114" spans="1:5" ht="24" x14ac:dyDescent="0.2">
      <c r="A114" s="15">
        <v>111</v>
      </c>
      <c r="B114" s="16" t="s">
        <v>101</v>
      </c>
      <c r="C114" s="5" t="s">
        <v>120</v>
      </c>
      <c r="D114" s="5" t="s">
        <v>7</v>
      </c>
      <c r="E114" s="12" t="e">
        <f>IF(AND($D114="SI",#REF!="NO"),1,0)</f>
        <v>#REF!</v>
      </c>
    </row>
    <row r="115" spans="1:5" ht="24" x14ac:dyDescent="0.2">
      <c r="A115" s="15">
        <v>112</v>
      </c>
      <c r="B115" s="16" t="s">
        <v>101</v>
      </c>
      <c r="C115" s="5" t="s">
        <v>121</v>
      </c>
      <c r="D115" s="5" t="s">
        <v>7</v>
      </c>
      <c r="E115" s="12" t="e">
        <f>IF(AND($D115="SI",#REF!="NO"),1,0)</f>
        <v>#REF!</v>
      </c>
    </row>
    <row r="116" spans="1:5" ht="24" x14ac:dyDescent="0.2">
      <c r="A116" s="15">
        <v>113</v>
      </c>
      <c r="B116" s="16" t="s">
        <v>101</v>
      </c>
      <c r="C116" s="5" t="s">
        <v>122</v>
      </c>
      <c r="D116" s="5" t="s">
        <v>7</v>
      </c>
      <c r="E116" s="12" t="e">
        <f>IF(AND($D116="SI",#REF!="NO"),1,0)</f>
        <v>#REF!</v>
      </c>
    </row>
    <row r="117" spans="1:5" ht="24" x14ac:dyDescent="0.2">
      <c r="A117" s="15">
        <v>114</v>
      </c>
      <c r="B117" s="16" t="s">
        <v>101</v>
      </c>
      <c r="C117" s="5" t="s">
        <v>123</v>
      </c>
      <c r="D117" s="5" t="s">
        <v>7</v>
      </c>
      <c r="E117" s="12" t="e">
        <f>IF(AND($D117="SI",#REF!="NO"),1,0)</f>
        <v>#REF!</v>
      </c>
    </row>
    <row r="118" spans="1:5" ht="36" x14ac:dyDescent="0.2">
      <c r="A118" s="15">
        <v>115</v>
      </c>
      <c r="B118" s="16" t="s">
        <v>101</v>
      </c>
      <c r="C118" s="5" t="s">
        <v>124</v>
      </c>
      <c r="D118" s="5" t="s">
        <v>7</v>
      </c>
      <c r="E118" s="12" t="e">
        <f>IF(AND($D118="SI",#REF!="NO"),1,0)</f>
        <v>#REF!</v>
      </c>
    </row>
    <row r="119" spans="1:5" ht="24" x14ac:dyDescent="0.2">
      <c r="A119" s="15">
        <v>116</v>
      </c>
      <c r="B119" s="16" t="s">
        <v>101</v>
      </c>
      <c r="C119" s="5" t="s">
        <v>125</v>
      </c>
      <c r="D119" s="5" t="s">
        <v>7</v>
      </c>
      <c r="E119" s="12" t="e">
        <f>IF(AND($D119="SI",#REF!="NO"),1,0)</f>
        <v>#REF!</v>
      </c>
    </row>
    <row r="120" spans="1:5" ht="36" x14ac:dyDescent="0.2">
      <c r="A120" s="15">
        <v>117</v>
      </c>
      <c r="B120" s="16" t="s">
        <v>101</v>
      </c>
      <c r="C120" s="5" t="s">
        <v>126</v>
      </c>
      <c r="D120" s="5" t="s">
        <v>7</v>
      </c>
      <c r="E120" s="12" t="e">
        <f>IF(AND($D120="SI",#REF!="NO"),1,0)</f>
        <v>#REF!</v>
      </c>
    </row>
    <row r="121" spans="1:5" ht="36" x14ac:dyDescent="0.2">
      <c r="A121" s="15">
        <v>118</v>
      </c>
      <c r="B121" s="16" t="s">
        <v>101</v>
      </c>
      <c r="C121" s="5" t="s">
        <v>127</v>
      </c>
      <c r="D121" s="5" t="s">
        <v>7</v>
      </c>
      <c r="E121" s="12" t="e">
        <f>IF(AND($D121="SI",#REF!="NO"),1,0)</f>
        <v>#REF!</v>
      </c>
    </row>
    <row r="122" spans="1:5" ht="48" x14ac:dyDescent="0.2">
      <c r="A122" s="15">
        <v>119</v>
      </c>
      <c r="B122" s="16" t="s">
        <v>101</v>
      </c>
      <c r="C122" s="5" t="s">
        <v>128</v>
      </c>
      <c r="D122" s="5" t="s">
        <v>7</v>
      </c>
      <c r="E122" s="12" t="e">
        <f>IF(AND($D122="SI",#REF!="NO"),1,0)</f>
        <v>#REF!</v>
      </c>
    </row>
    <row r="123" spans="1:5" ht="24" x14ac:dyDescent="0.2">
      <c r="A123" s="15">
        <v>120</v>
      </c>
      <c r="B123" s="16" t="s">
        <v>101</v>
      </c>
      <c r="C123" s="5" t="s">
        <v>129</v>
      </c>
      <c r="D123" s="5" t="s">
        <v>7</v>
      </c>
      <c r="E123" s="12" t="e">
        <f>IF(AND($D123="SI",#REF!="NO"),1,0)</f>
        <v>#REF!</v>
      </c>
    </row>
    <row r="124" spans="1:5" ht="36" x14ac:dyDescent="0.2">
      <c r="A124" s="15">
        <v>121</v>
      </c>
      <c r="B124" s="16" t="s">
        <v>101</v>
      </c>
      <c r="C124" s="5" t="s">
        <v>130</v>
      </c>
      <c r="D124" s="5" t="s">
        <v>7</v>
      </c>
      <c r="E124" s="12" t="e">
        <f>IF(AND($D124="SI",#REF!="NO"),1,0)</f>
        <v>#REF!</v>
      </c>
    </row>
    <row r="125" spans="1:5" ht="24" x14ac:dyDescent="0.2">
      <c r="A125" s="15">
        <v>122</v>
      </c>
      <c r="B125" s="16" t="s">
        <v>101</v>
      </c>
      <c r="C125" s="5" t="s">
        <v>131</v>
      </c>
      <c r="D125" s="5" t="s">
        <v>7</v>
      </c>
      <c r="E125" s="12" t="e">
        <f>IF(AND($D125="SI",#REF!="NO"),1,0)</f>
        <v>#REF!</v>
      </c>
    </row>
    <row r="126" spans="1:5" ht="24" x14ac:dyDescent="0.2">
      <c r="A126" s="15">
        <v>123</v>
      </c>
      <c r="B126" s="16" t="s">
        <v>101</v>
      </c>
      <c r="C126" s="5" t="s">
        <v>132</v>
      </c>
      <c r="D126" s="5" t="s">
        <v>7</v>
      </c>
      <c r="E126" s="12" t="e">
        <f>IF(AND($D126="SI",#REF!="NO"),1,0)</f>
        <v>#REF!</v>
      </c>
    </row>
    <row r="127" spans="1:5" ht="36" x14ac:dyDescent="0.2">
      <c r="A127" s="15">
        <v>124</v>
      </c>
      <c r="B127" s="16" t="s">
        <v>101</v>
      </c>
      <c r="C127" s="5" t="s">
        <v>133</v>
      </c>
      <c r="D127" s="5" t="s">
        <v>7</v>
      </c>
      <c r="E127" s="12" t="e">
        <f>IF(AND($D127="SI",#REF!="NO"),1,0)</f>
        <v>#REF!</v>
      </c>
    </row>
    <row r="128" spans="1:5" ht="72" x14ac:dyDescent="0.2">
      <c r="A128" s="15">
        <v>125</v>
      </c>
      <c r="B128" s="16" t="s">
        <v>101</v>
      </c>
      <c r="C128" s="5" t="s">
        <v>134</v>
      </c>
      <c r="D128" s="5" t="s">
        <v>7</v>
      </c>
      <c r="E128" s="12" t="e">
        <f>IF(AND($D128="SI",#REF!="NO"),1,0)</f>
        <v>#REF!</v>
      </c>
    </row>
    <row r="129" spans="1:5" ht="24" x14ac:dyDescent="0.2">
      <c r="A129" s="15">
        <v>126</v>
      </c>
      <c r="B129" s="16" t="s">
        <v>101</v>
      </c>
      <c r="C129" s="5" t="s">
        <v>135</v>
      </c>
      <c r="D129" s="5" t="s">
        <v>49</v>
      </c>
      <c r="E129" s="12" t="e">
        <f>IF(AND($D129="SI",#REF!="NO"),1,0)</f>
        <v>#REF!</v>
      </c>
    </row>
    <row r="130" spans="1:5" ht="409.5" x14ac:dyDescent="0.2">
      <c r="A130" s="15">
        <v>127</v>
      </c>
      <c r="B130" s="16" t="s">
        <v>101</v>
      </c>
      <c r="C130" s="5" t="s">
        <v>136</v>
      </c>
      <c r="D130" s="5" t="s">
        <v>49</v>
      </c>
      <c r="E130" s="12" t="e">
        <f>IF(AND($D130="SI",#REF!="NO"),1,0)</f>
        <v>#REF!</v>
      </c>
    </row>
    <row r="131" spans="1:5" ht="24" x14ac:dyDescent="0.2">
      <c r="A131" s="15">
        <v>128</v>
      </c>
      <c r="B131" s="16" t="s">
        <v>101</v>
      </c>
      <c r="C131" s="5" t="s">
        <v>137</v>
      </c>
      <c r="D131" s="5" t="s">
        <v>49</v>
      </c>
      <c r="E131" s="12" t="e">
        <f>IF(AND($D131="SI",#REF!="NO"),1,0)</f>
        <v>#REF!</v>
      </c>
    </row>
    <row r="132" spans="1:5" ht="24" x14ac:dyDescent="0.2">
      <c r="A132" s="15">
        <v>129</v>
      </c>
      <c r="B132" s="16" t="s">
        <v>101</v>
      </c>
      <c r="C132" s="5" t="s">
        <v>138</v>
      </c>
      <c r="D132" s="5" t="s">
        <v>49</v>
      </c>
      <c r="E132" s="12" t="e">
        <f>IF(AND($D132="SI",#REF!="NO"),1,0)</f>
        <v>#REF!</v>
      </c>
    </row>
    <row r="133" spans="1:5" x14ac:dyDescent="0.2">
      <c r="A133" s="15">
        <v>130</v>
      </c>
      <c r="B133" s="16" t="s">
        <v>101</v>
      </c>
      <c r="C133" s="5" t="s">
        <v>139</v>
      </c>
      <c r="D133" s="5" t="s">
        <v>49</v>
      </c>
      <c r="E133" s="12" t="e">
        <f>IF(AND($D133="SI",#REF!="NO"),1,0)</f>
        <v>#REF!</v>
      </c>
    </row>
    <row r="134" spans="1:5" ht="24" x14ac:dyDescent="0.2">
      <c r="A134" s="15">
        <v>131</v>
      </c>
      <c r="B134" s="16" t="s">
        <v>101</v>
      </c>
      <c r="C134" s="5" t="s">
        <v>140</v>
      </c>
      <c r="D134" s="5" t="s">
        <v>49</v>
      </c>
      <c r="E134" s="12" t="e">
        <f>IF(AND($D134="SI",#REF!="NO"),1,0)</f>
        <v>#REF!</v>
      </c>
    </row>
    <row r="135" spans="1:5" x14ac:dyDescent="0.2">
      <c r="A135" s="15">
        <v>132</v>
      </c>
      <c r="B135" s="16" t="s">
        <v>101</v>
      </c>
      <c r="C135" s="5" t="s">
        <v>141</v>
      </c>
      <c r="D135" s="5" t="s">
        <v>49</v>
      </c>
      <c r="E135" s="12" t="e">
        <f>IF(AND($D135="SI",#REF!="NO"),1,0)</f>
        <v>#REF!</v>
      </c>
    </row>
    <row r="136" spans="1:5" ht="24" x14ac:dyDescent="0.2">
      <c r="A136" s="15">
        <v>133</v>
      </c>
      <c r="B136" s="16" t="s">
        <v>101</v>
      </c>
      <c r="C136" s="5" t="s">
        <v>142</v>
      </c>
      <c r="D136" s="5" t="s">
        <v>49</v>
      </c>
      <c r="E136" s="12" t="e">
        <f>IF(AND($D136="SI",#REF!="NO"),1,0)</f>
        <v>#REF!</v>
      </c>
    </row>
    <row r="137" spans="1:5" ht="36" x14ac:dyDescent="0.2">
      <c r="A137" s="15">
        <v>134</v>
      </c>
      <c r="B137" s="16" t="s">
        <v>101</v>
      </c>
      <c r="C137" s="5" t="s">
        <v>143</v>
      </c>
      <c r="D137" s="5" t="s">
        <v>49</v>
      </c>
      <c r="E137" s="12" t="e">
        <f>IF(AND($D137="SI",#REF!="NO"),1,0)</f>
        <v>#REF!</v>
      </c>
    </row>
    <row r="138" spans="1:5" ht="36" x14ac:dyDescent="0.2">
      <c r="A138" s="15">
        <v>135</v>
      </c>
      <c r="B138" s="16" t="s">
        <v>101</v>
      </c>
      <c r="C138" s="5" t="s">
        <v>144</v>
      </c>
      <c r="D138" s="5" t="s">
        <v>49</v>
      </c>
      <c r="E138" s="12" t="e">
        <f>IF(AND($D138="SI",#REF!="NO"),1,0)</f>
        <v>#REF!</v>
      </c>
    </row>
    <row r="139" spans="1:5" ht="60" x14ac:dyDescent="0.2">
      <c r="A139" s="15">
        <v>136</v>
      </c>
      <c r="B139" s="16" t="s">
        <v>101</v>
      </c>
      <c r="C139" s="5" t="s">
        <v>145</v>
      </c>
      <c r="D139" s="16" t="s">
        <v>7</v>
      </c>
      <c r="E139" s="12" t="e">
        <f>IF(AND($D139="SI",#REF!="NO"),1,0)</f>
        <v>#REF!</v>
      </c>
    </row>
    <row r="140" spans="1:5" ht="24" x14ac:dyDescent="0.2">
      <c r="A140" s="15">
        <v>137</v>
      </c>
      <c r="B140" s="16" t="s">
        <v>101</v>
      </c>
      <c r="C140" s="5" t="s">
        <v>146</v>
      </c>
      <c r="D140" s="16" t="s">
        <v>7</v>
      </c>
      <c r="E140" s="12" t="e">
        <f>IF(AND($D140="SI",#REF!="NO"),1,0)</f>
        <v>#REF!</v>
      </c>
    </row>
    <row r="141" spans="1:5" ht="36" x14ac:dyDescent="0.2">
      <c r="A141" s="15">
        <v>138</v>
      </c>
      <c r="B141" s="16" t="s">
        <v>147</v>
      </c>
      <c r="C141" s="5" t="s">
        <v>148</v>
      </c>
      <c r="D141" s="16" t="s">
        <v>7</v>
      </c>
      <c r="E141" s="12" t="e">
        <f>IF(AND($D141="SI",#REF!="NO"),1,0)</f>
        <v>#REF!</v>
      </c>
    </row>
    <row r="142" spans="1:5" ht="36" x14ac:dyDescent="0.2">
      <c r="A142" s="15">
        <v>139</v>
      </c>
      <c r="B142" s="16" t="s">
        <v>147</v>
      </c>
      <c r="C142" s="5" t="s">
        <v>149</v>
      </c>
      <c r="D142" s="16" t="s">
        <v>7</v>
      </c>
      <c r="E142" s="12" t="e">
        <f>IF(AND($D142="SI",#REF!="NO"),1,0)</f>
        <v>#REF!</v>
      </c>
    </row>
    <row r="143" spans="1:5" ht="48" x14ac:dyDescent="0.2">
      <c r="A143" s="15">
        <v>140</v>
      </c>
      <c r="B143" s="16" t="s">
        <v>147</v>
      </c>
      <c r="C143" s="5" t="s">
        <v>150</v>
      </c>
      <c r="D143" s="16" t="s">
        <v>7</v>
      </c>
      <c r="E143" s="12" t="e">
        <f>IF(AND($D143="SI",#REF!="NO"),1,0)</f>
        <v>#REF!</v>
      </c>
    </row>
    <row r="144" spans="1:5" x14ac:dyDescent="0.2">
      <c r="A144" s="15">
        <v>141</v>
      </c>
      <c r="B144" s="16" t="s">
        <v>147</v>
      </c>
      <c r="C144" s="19" t="s">
        <v>151</v>
      </c>
      <c r="D144" s="16" t="s">
        <v>7</v>
      </c>
      <c r="E144" s="12" t="e">
        <f>IF(AND($D144="SI",#REF!="NO"),1,0)</f>
        <v>#REF!</v>
      </c>
    </row>
    <row r="145" spans="1:5" x14ac:dyDescent="0.2">
      <c r="A145" s="15">
        <v>142</v>
      </c>
      <c r="B145" s="16" t="s">
        <v>147</v>
      </c>
      <c r="C145" s="19" t="s">
        <v>152</v>
      </c>
      <c r="D145" s="16" t="s">
        <v>7</v>
      </c>
      <c r="E145" s="12" t="e">
        <f>IF(AND($D145="SI",#REF!="NO"),1,0)</f>
        <v>#REF!</v>
      </c>
    </row>
    <row r="146" spans="1:5" ht="48" x14ac:dyDescent="0.2">
      <c r="A146" s="15">
        <v>143</v>
      </c>
      <c r="B146" s="16" t="s">
        <v>147</v>
      </c>
      <c r="C146" s="5" t="s">
        <v>153</v>
      </c>
      <c r="D146" s="16" t="s">
        <v>7</v>
      </c>
      <c r="E146" s="12" t="e">
        <f>IF(AND($D146="SI",#REF!="NO"),1,0)</f>
        <v>#REF!</v>
      </c>
    </row>
    <row r="147" spans="1:5" ht="24" x14ac:dyDescent="0.2">
      <c r="A147" s="15">
        <v>144</v>
      </c>
      <c r="B147" s="16" t="s">
        <v>147</v>
      </c>
      <c r="C147" s="5" t="s">
        <v>154</v>
      </c>
      <c r="D147" s="16" t="s">
        <v>7</v>
      </c>
      <c r="E147" s="12" t="e">
        <f>IF(AND($D147="SI",#REF!="NO"),1,0)</f>
        <v>#REF!</v>
      </c>
    </row>
    <row r="148" spans="1:5" ht="24" x14ac:dyDescent="0.2">
      <c r="A148" s="15">
        <v>145</v>
      </c>
      <c r="B148" s="16" t="s">
        <v>147</v>
      </c>
      <c r="C148" s="5" t="s">
        <v>73</v>
      </c>
      <c r="D148" s="16" t="s">
        <v>7</v>
      </c>
      <c r="E148" s="12" t="e">
        <f>IF(AND($D148="SI",#REF!="NO"),1,0)</f>
        <v>#REF!</v>
      </c>
    </row>
    <row r="149" spans="1:5" x14ac:dyDescent="0.2">
      <c r="A149" s="15">
        <v>146</v>
      </c>
      <c r="B149" s="16" t="s">
        <v>147</v>
      </c>
      <c r="C149" s="5" t="s">
        <v>155</v>
      </c>
      <c r="D149" s="16" t="s">
        <v>7</v>
      </c>
      <c r="E149" s="12" t="e">
        <f>IF(AND($D149="SI",#REF!="NO"),1,0)</f>
        <v>#REF!</v>
      </c>
    </row>
    <row r="150" spans="1:5" ht="24" x14ac:dyDescent="0.2">
      <c r="A150" s="15">
        <v>147</v>
      </c>
      <c r="B150" s="16" t="s">
        <v>147</v>
      </c>
      <c r="C150" s="6" t="s">
        <v>156</v>
      </c>
      <c r="D150" s="16" t="s">
        <v>7</v>
      </c>
      <c r="E150" s="12" t="e">
        <f>IF(AND($D150="SI",#REF!="NO"),1,0)</f>
        <v>#REF!</v>
      </c>
    </row>
    <row r="151" spans="1:5" ht="24" x14ac:dyDescent="0.2">
      <c r="A151" s="15">
        <v>148</v>
      </c>
      <c r="B151" s="16" t="s">
        <v>157</v>
      </c>
      <c r="C151" s="5" t="s">
        <v>158</v>
      </c>
      <c r="D151" s="16" t="s">
        <v>7</v>
      </c>
      <c r="E151" s="12" t="e">
        <f>IF(AND($D151="SI",#REF!="NO"),1,0)</f>
        <v>#REF!</v>
      </c>
    </row>
    <row r="152" spans="1:5" x14ac:dyDescent="0.2">
      <c r="A152" s="15">
        <v>149</v>
      </c>
      <c r="B152" s="16" t="s">
        <v>157</v>
      </c>
      <c r="C152" s="5" t="s">
        <v>159</v>
      </c>
      <c r="D152" s="16" t="s">
        <v>7</v>
      </c>
      <c r="E152" s="12" t="e">
        <f>IF(AND($D152="SI",#REF!="NO"),1,0)</f>
        <v>#REF!</v>
      </c>
    </row>
    <row r="153" spans="1:5" x14ac:dyDescent="0.2">
      <c r="A153" s="15">
        <v>150</v>
      </c>
      <c r="B153" s="16" t="s">
        <v>157</v>
      </c>
      <c r="C153" s="5" t="s">
        <v>160</v>
      </c>
      <c r="D153" s="16" t="s">
        <v>7</v>
      </c>
      <c r="E153" s="12" t="e">
        <f>IF(AND($D153="SI",#REF!="NO"),1,0)</f>
        <v>#REF!</v>
      </c>
    </row>
    <row r="154" spans="1:5" ht="24" x14ac:dyDescent="0.2">
      <c r="A154" s="15">
        <v>151</v>
      </c>
      <c r="B154" s="16" t="s">
        <v>157</v>
      </c>
      <c r="C154" s="5" t="s">
        <v>161</v>
      </c>
      <c r="D154" s="16" t="s">
        <v>7</v>
      </c>
      <c r="E154" s="12" t="e">
        <f>IF(AND($D154="SI",#REF!="NO"),1,0)</f>
        <v>#REF!</v>
      </c>
    </row>
    <row r="155" spans="1:5" ht="24" x14ac:dyDescent="0.2">
      <c r="A155" s="15">
        <v>152</v>
      </c>
      <c r="B155" s="16" t="s">
        <v>157</v>
      </c>
      <c r="C155" s="5" t="s">
        <v>162</v>
      </c>
      <c r="D155" s="16" t="s">
        <v>7</v>
      </c>
      <c r="E155" s="12" t="e">
        <f>IF(AND($D155="SI",#REF!="NO"),1,0)</f>
        <v>#REF!</v>
      </c>
    </row>
    <row r="156" spans="1:5" ht="48" x14ac:dyDescent="0.2">
      <c r="A156" s="15">
        <v>153</v>
      </c>
      <c r="B156" s="16" t="s">
        <v>157</v>
      </c>
      <c r="C156" s="6" t="s">
        <v>163</v>
      </c>
      <c r="D156" s="16" t="s">
        <v>7</v>
      </c>
      <c r="E156" s="12" t="e">
        <f>IF(AND($D156="SI",#REF!="NO"),1,0)</f>
        <v>#REF!</v>
      </c>
    </row>
    <row r="157" spans="1:5" ht="24" x14ac:dyDescent="0.2">
      <c r="A157" s="15">
        <v>154</v>
      </c>
      <c r="B157" s="16" t="s">
        <v>157</v>
      </c>
      <c r="C157" s="5" t="s">
        <v>164</v>
      </c>
      <c r="D157" s="16" t="s">
        <v>7</v>
      </c>
      <c r="E157" s="12" t="e">
        <f>IF(AND($D157="SI",#REF!="NO"),1,0)</f>
        <v>#REF!</v>
      </c>
    </row>
    <row r="158" spans="1:5" ht="24" x14ac:dyDescent="0.2">
      <c r="A158" s="15">
        <v>155</v>
      </c>
      <c r="B158" s="16" t="s">
        <v>157</v>
      </c>
      <c r="C158" s="5" t="s">
        <v>165</v>
      </c>
      <c r="D158" s="16" t="s">
        <v>7</v>
      </c>
      <c r="E158" s="12" t="e">
        <f>IF(AND($D158="SI",#REF!="NO"),1,0)</f>
        <v>#REF!</v>
      </c>
    </row>
    <row r="159" spans="1:5" ht="48" x14ac:dyDescent="0.2">
      <c r="A159" s="15">
        <v>156</v>
      </c>
      <c r="B159" s="16" t="s">
        <v>157</v>
      </c>
      <c r="C159" s="5" t="s">
        <v>166</v>
      </c>
      <c r="D159" s="16" t="s">
        <v>7</v>
      </c>
      <c r="E159" s="12" t="e">
        <f>IF(AND($D159="SI",#REF!="NO"),1,0)</f>
        <v>#REF!</v>
      </c>
    </row>
    <row r="160" spans="1:5" ht="24" x14ac:dyDescent="0.2">
      <c r="A160" s="15">
        <v>157</v>
      </c>
      <c r="B160" s="16" t="s">
        <v>157</v>
      </c>
      <c r="C160" s="5" t="s">
        <v>167</v>
      </c>
      <c r="D160" s="16" t="s">
        <v>7</v>
      </c>
      <c r="E160" s="12" t="e">
        <f>IF(AND($D160="SI",#REF!="NO"),1,0)</f>
        <v>#REF!</v>
      </c>
    </row>
    <row r="161" spans="1:5" ht="24" x14ac:dyDescent="0.2">
      <c r="A161" s="15">
        <v>158</v>
      </c>
      <c r="B161" s="16" t="s">
        <v>157</v>
      </c>
      <c r="C161" s="5" t="s">
        <v>168</v>
      </c>
      <c r="D161" s="16" t="s">
        <v>7</v>
      </c>
      <c r="E161" s="12" t="e">
        <f>IF(AND($D161="SI",#REF!="NO"),1,0)</f>
        <v>#REF!</v>
      </c>
    </row>
    <row r="162" spans="1:5" x14ac:dyDescent="0.2">
      <c r="A162" s="15">
        <v>159</v>
      </c>
      <c r="B162" s="16" t="s">
        <v>157</v>
      </c>
      <c r="C162" s="5" t="s">
        <v>169</v>
      </c>
      <c r="D162" s="16" t="s">
        <v>7</v>
      </c>
      <c r="E162" s="12" t="e">
        <f>IF(AND($D162="SI",#REF!="NO"),1,0)</f>
        <v>#REF!</v>
      </c>
    </row>
    <row r="163" spans="1:5" x14ac:dyDescent="0.2">
      <c r="A163" s="15">
        <v>160</v>
      </c>
      <c r="B163" s="16" t="s">
        <v>157</v>
      </c>
      <c r="C163" s="5" t="s">
        <v>170</v>
      </c>
      <c r="D163" s="16" t="s">
        <v>7</v>
      </c>
      <c r="E163" s="12" t="e">
        <f>IF(AND($D163="SI",#REF!="NO"),1,0)</f>
        <v>#REF!</v>
      </c>
    </row>
    <row r="164" spans="1:5" ht="24" x14ac:dyDescent="0.2">
      <c r="A164" s="15">
        <v>161</v>
      </c>
      <c r="B164" s="16" t="s">
        <v>157</v>
      </c>
      <c r="C164" s="5" t="s">
        <v>171</v>
      </c>
      <c r="D164" s="16" t="s">
        <v>7</v>
      </c>
      <c r="E164" s="12" t="e">
        <f>IF(AND($D164="SI",#REF!="NO"),1,0)</f>
        <v>#REF!</v>
      </c>
    </row>
    <row r="165" spans="1:5" ht="60" x14ac:dyDescent="0.2">
      <c r="A165" s="15">
        <v>162</v>
      </c>
      <c r="B165" s="16" t="s">
        <v>157</v>
      </c>
      <c r="C165" s="5" t="s">
        <v>172</v>
      </c>
      <c r="D165" s="16" t="s">
        <v>7</v>
      </c>
      <c r="E165" s="12" t="e">
        <f>IF(AND($D165="SI",#REF!="NO"),1,0)</f>
        <v>#REF!</v>
      </c>
    </row>
    <row r="166" spans="1:5" x14ac:dyDescent="0.2">
      <c r="A166" s="15">
        <v>163</v>
      </c>
      <c r="B166" s="16" t="s">
        <v>157</v>
      </c>
      <c r="C166" s="5" t="s">
        <v>173</v>
      </c>
      <c r="D166" s="16" t="s">
        <v>7</v>
      </c>
      <c r="E166" s="12" t="e">
        <f>IF(AND($D166="SI",#REF!="NO"),1,0)</f>
        <v>#REF!</v>
      </c>
    </row>
    <row r="167" spans="1:5" x14ac:dyDescent="0.2">
      <c r="A167" s="15">
        <v>164</v>
      </c>
      <c r="B167" s="16" t="s">
        <v>157</v>
      </c>
      <c r="C167" s="5" t="s">
        <v>174</v>
      </c>
      <c r="D167" s="16" t="s">
        <v>7</v>
      </c>
      <c r="E167" s="12" t="e">
        <f>IF(AND($D167="SI",#REF!="NO"),1,0)</f>
        <v>#REF!</v>
      </c>
    </row>
    <row r="168" spans="1:5" ht="24" x14ac:dyDescent="0.2">
      <c r="A168" s="15">
        <v>165</v>
      </c>
      <c r="B168" s="16" t="s">
        <v>157</v>
      </c>
      <c r="C168" s="5" t="s">
        <v>175</v>
      </c>
      <c r="D168" s="16" t="s">
        <v>7</v>
      </c>
      <c r="E168" s="12" t="e">
        <f>IF(AND($D168="SI",#REF!="NO"),1,0)</f>
        <v>#REF!</v>
      </c>
    </row>
    <row r="169" spans="1:5" ht="24" x14ac:dyDescent="0.2">
      <c r="A169" s="15">
        <v>166</v>
      </c>
      <c r="B169" s="16" t="s">
        <v>157</v>
      </c>
      <c r="C169" s="5" t="s">
        <v>176</v>
      </c>
      <c r="D169" s="16" t="s">
        <v>7</v>
      </c>
      <c r="E169" s="12" t="e">
        <f>IF(AND($D169="SI",#REF!="NO"),1,0)</f>
        <v>#REF!</v>
      </c>
    </row>
    <row r="170" spans="1:5" ht="24" x14ac:dyDescent="0.2">
      <c r="A170" s="15">
        <v>167</v>
      </c>
      <c r="B170" s="16" t="s">
        <v>157</v>
      </c>
      <c r="C170" s="5" t="s">
        <v>177</v>
      </c>
      <c r="D170" s="5" t="s">
        <v>49</v>
      </c>
      <c r="E170" s="12" t="e">
        <f>IF(AND($D170="SI",#REF!="NO"),1,0)</f>
        <v>#REF!</v>
      </c>
    </row>
    <row r="171" spans="1:5" ht="24" x14ac:dyDescent="0.2">
      <c r="A171" s="15">
        <v>168</v>
      </c>
      <c r="B171" s="16" t="s">
        <v>157</v>
      </c>
      <c r="C171" s="5" t="s">
        <v>178</v>
      </c>
      <c r="D171" s="5" t="s">
        <v>49</v>
      </c>
      <c r="E171" s="12" t="e">
        <f>IF(AND($D171="SI",#REF!="NO"),1,0)</f>
        <v>#REF!</v>
      </c>
    </row>
    <row r="172" spans="1:5" ht="24" x14ac:dyDescent="0.2">
      <c r="A172" s="15">
        <v>169</v>
      </c>
      <c r="B172" s="16" t="s">
        <v>179</v>
      </c>
      <c r="C172" s="5" t="s">
        <v>180</v>
      </c>
      <c r="D172" s="16" t="s">
        <v>7</v>
      </c>
      <c r="E172" s="12" t="e">
        <f>IF(AND($D172="SI",#REF!="NO"),1,0)</f>
        <v>#REF!</v>
      </c>
    </row>
    <row r="173" spans="1:5" ht="36" x14ac:dyDescent="0.2">
      <c r="A173" s="15">
        <v>170</v>
      </c>
      <c r="B173" s="16" t="s">
        <v>179</v>
      </c>
      <c r="C173" s="5" t="s">
        <v>181</v>
      </c>
      <c r="D173" s="16" t="s">
        <v>7</v>
      </c>
      <c r="E173" s="12" t="e">
        <f>IF(AND($D173="SI",#REF!="NO"),1,0)</f>
        <v>#REF!</v>
      </c>
    </row>
    <row r="174" spans="1:5" ht="24" x14ac:dyDescent="0.2">
      <c r="A174" s="15">
        <v>171</v>
      </c>
      <c r="B174" s="16" t="s">
        <v>179</v>
      </c>
      <c r="C174" s="5" t="s">
        <v>182</v>
      </c>
      <c r="D174" s="16" t="s">
        <v>7</v>
      </c>
      <c r="E174" s="12" t="e">
        <f>IF(AND($D174="SI",#REF!="NO"),1,0)</f>
        <v>#REF!</v>
      </c>
    </row>
    <row r="175" spans="1:5" ht="72" x14ac:dyDescent="0.2">
      <c r="A175" s="15">
        <v>172</v>
      </c>
      <c r="B175" s="16" t="s">
        <v>179</v>
      </c>
      <c r="C175" s="6" t="s">
        <v>183</v>
      </c>
      <c r="D175" s="16" t="s">
        <v>7</v>
      </c>
      <c r="E175" s="12" t="e">
        <f>IF(AND($D175="SI",#REF!="NO"),1,0)</f>
        <v>#REF!</v>
      </c>
    </row>
    <row r="176" spans="1:5" ht="24" x14ac:dyDescent="0.2">
      <c r="A176" s="15">
        <v>173</v>
      </c>
      <c r="B176" s="16" t="s">
        <v>179</v>
      </c>
      <c r="C176" s="5" t="s">
        <v>184</v>
      </c>
      <c r="D176" s="16" t="s">
        <v>7</v>
      </c>
      <c r="E176" s="12" t="e">
        <f>IF(AND($D176="SI",#REF!="NO"),1,0)</f>
        <v>#REF!</v>
      </c>
    </row>
    <row r="177" spans="1:5" ht="36" x14ac:dyDescent="0.2">
      <c r="A177" s="15">
        <v>174</v>
      </c>
      <c r="B177" s="16" t="s">
        <v>179</v>
      </c>
      <c r="C177" s="5" t="s">
        <v>185</v>
      </c>
      <c r="D177" s="16" t="s">
        <v>7</v>
      </c>
      <c r="E177" s="12" t="e">
        <f>IF(AND($D177="SI",#REF!="NO"),1,0)</f>
        <v>#REF!</v>
      </c>
    </row>
    <row r="178" spans="1:5" x14ac:dyDescent="0.2">
      <c r="A178" s="15">
        <v>175</v>
      </c>
      <c r="B178" s="16" t="s">
        <v>179</v>
      </c>
      <c r="C178" s="5" t="s">
        <v>186</v>
      </c>
      <c r="D178" s="16" t="s">
        <v>7</v>
      </c>
      <c r="E178" s="12" t="e">
        <f>IF(AND($D178="SI",#REF!="NO"),1,0)</f>
        <v>#REF!</v>
      </c>
    </row>
    <row r="179" spans="1:5" ht="24" x14ac:dyDescent="0.2">
      <c r="A179" s="15">
        <v>176</v>
      </c>
      <c r="B179" s="16" t="s">
        <v>179</v>
      </c>
      <c r="C179" s="5" t="s">
        <v>187</v>
      </c>
      <c r="D179" s="16" t="s">
        <v>7</v>
      </c>
      <c r="E179" s="12" t="e">
        <f>IF(AND($D179="SI",#REF!="NO"),1,0)</f>
        <v>#REF!</v>
      </c>
    </row>
    <row r="180" spans="1:5" ht="60" x14ac:dyDescent="0.2">
      <c r="A180" s="15">
        <v>177</v>
      </c>
      <c r="B180" s="16" t="s">
        <v>179</v>
      </c>
      <c r="C180" s="5" t="s">
        <v>188</v>
      </c>
      <c r="D180" s="16" t="s">
        <v>7</v>
      </c>
      <c r="E180" s="12" t="e">
        <f>IF(AND($D180="SI",#REF!="NO"),1,0)</f>
        <v>#REF!</v>
      </c>
    </row>
    <row r="181" spans="1:5" ht="72" x14ac:dyDescent="0.2">
      <c r="A181" s="15">
        <v>178</v>
      </c>
      <c r="B181" s="16" t="s">
        <v>179</v>
      </c>
      <c r="C181" s="5" t="s">
        <v>189</v>
      </c>
      <c r="D181" s="16" t="s">
        <v>7</v>
      </c>
      <c r="E181" s="12" t="e">
        <f>IF(AND($D181="SI",#REF!="NO"),1,0)</f>
        <v>#REF!</v>
      </c>
    </row>
    <row r="182" spans="1:5" ht="48" x14ac:dyDescent="0.2">
      <c r="A182" s="15">
        <v>179</v>
      </c>
      <c r="B182" s="16" t="s">
        <v>179</v>
      </c>
      <c r="C182" s="5" t="s">
        <v>190</v>
      </c>
      <c r="D182" s="16" t="s">
        <v>7</v>
      </c>
      <c r="E182" s="12" t="e">
        <f>IF(AND($D182="SI",#REF!="NO"),1,0)</f>
        <v>#REF!</v>
      </c>
    </row>
    <row r="183" spans="1:5" ht="108" x14ac:dyDescent="0.2">
      <c r="A183" s="15">
        <v>180</v>
      </c>
      <c r="B183" s="16" t="s">
        <v>179</v>
      </c>
      <c r="C183" s="5" t="s">
        <v>191</v>
      </c>
      <c r="D183" s="16" t="s">
        <v>7</v>
      </c>
      <c r="E183" s="12" t="e">
        <f>IF(AND($D183="SI",#REF!="NO"),1,0)</f>
        <v>#REF!</v>
      </c>
    </row>
    <row r="184" spans="1:5" ht="120" x14ac:dyDescent="0.2">
      <c r="A184" s="15">
        <v>181</v>
      </c>
      <c r="B184" s="16" t="s">
        <v>179</v>
      </c>
      <c r="C184" s="5" t="s">
        <v>192</v>
      </c>
      <c r="D184" s="16" t="s">
        <v>7</v>
      </c>
      <c r="E184" s="12" t="e">
        <f>IF(AND($D184="SI",#REF!="NO"),1,0)</f>
        <v>#REF!</v>
      </c>
    </row>
    <row r="185" spans="1:5" ht="24" x14ac:dyDescent="0.2">
      <c r="A185" s="15">
        <v>182</v>
      </c>
      <c r="B185" s="16" t="s">
        <v>179</v>
      </c>
      <c r="C185" s="5" t="s">
        <v>193</v>
      </c>
      <c r="D185" s="16" t="s">
        <v>7</v>
      </c>
      <c r="E185" s="12" t="e">
        <f>IF(AND($D185="SI",#REF!="NO"),1,0)</f>
        <v>#REF!</v>
      </c>
    </row>
    <row r="186" spans="1:5" ht="36" x14ac:dyDescent="0.2">
      <c r="A186" s="15">
        <v>183</v>
      </c>
      <c r="B186" s="16" t="s">
        <v>179</v>
      </c>
      <c r="C186" s="5" t="s">
        <v>194</v>
      </c>
      <c r="D186" s="16" t="s">
        <v>7</v>
      </c>
      <c r="E186" s="12" t="e">
        <f>IF(AND($D186="SI",#REF!="NO"),1,0)</f>
        <v>#REF!</v>
      </c>
    </row>
    <row r="187" spans="1:5" ht="48" x14ac:dyDescent="0.2">
      <c r="A187" s="15">
        <v>184</v>
      </c>
      <c r="B187" s="16" t="s">
        <v>195</v>
      </c>
      <c r="C187" s="5" t="s">
        <v>196</v>
      </c>
      <c r="D187" s="16" t="s">
        <v>7</v>
      </c>
      <c r="E187" s="12" t="e">
        <f>IF(AND($D187="SI",#REF!="NO"),1,0)</f>
        <v>#REF!</v>
      </c>
    </row>
    <row r="188" spans="1:5" ht="36" x14ac:dyDescent="0.2">
      <c r="A188" s="15">
        <v>185</v>
      </c>
      <c r="B188" s="16" t="s">
        <v>195</v>
      </c>
      <c r="C188" s="5" t="s">
        <v>197</v>
      </c>
      <c r="D188" s="16" t="s">
        <v>7</v>
      </c>
      <c r="E188" s="12" t="e">
        <f>IF(AND($D188="SI",#REF!="NO"),1,0)</f>
        <v>#REF!</v>
      </c>
    </row>
    <row r="189" spans="1:5" ht="24" x14ac:dyDescent="0.2">
      <c r="A189" s="15">
        <v>186</v>
      </c>
      <c r="B189" s="16" t="s">
        <v>195</v>
      </c>
      <c r="C189" s="5" t="s">
        <v>198</v>
      </c>
      <c r="D189" s="16" t="s">
        <v>7</v>
      </c>
      <c r="E189" s="12" t="e">
        <f>IF(AND($D189="SI",#REF!="NO"),1,0)</f>
        <v>#REF!</v>
      </c>
    </row>
    <row r="190" spans="1:5" ht="24" x14ac:dyDescent="0.2">
      <c r="A190" s="15">
        <v>187</v>
      </c>
      <c r="B190" s="16" t="s">
        <v>195</v>
      </c>
      <c r="C190" s="5" t="s">
        <v>199</v>
      </c>
      <c r="D190" s="16" t="s">
        <v>7</v>
      </c>
      <c r="E190" s="12" t="e">
        <f>IF(AND($D190="SI",#REF!="NO"),1,0)</f>
        <v>#REF!</v>
      </c>
    </row>
    <row r="191" spans="1:5" ht="36" x14ac:dyDescent="0.2">
      <c r="A191" s="15">
        <v>188</v>
      </c>
      <c r="B191" s="16" t="s">
        <v>195</v>
      </c>
      <c r="C191" s="5" t="s">
        <v>200</v>
      </c>
      <c r="D191" s="16" t="s">
        <v>7</v>
      </c>
      <c r="E191" s="12" t="e">
        <f>IF(AND($D191="SI",#REF!="NO"),1,0)</f>
        <v>#REF!</v>
      </c>
    </row>
    <row r="192" spans="1:5" ht="36" x14ac:dyDescent="0.2">
      <c r="A192" s="15">
        <v>189</v>
      </c>
      <c r="B192" s="16" t="s">
        <v>195</v>
      </c>
      <c r="C192" s="5" t="s">
        <v>201</v>
      </c>
      <c r="D192" s="16" t="s">
        <v>7</v>
      </c>
      <c r="E192" s="12" t="e">
        <f>IF(AND($D192="SI",#REF!="NO"),1,0)</f>
        <v>#REF!</v>
      </c>
    </row>
    <row r="193" spans="1:5" ht="24" x14ac:dyDescent="0.2">
      <c r="A193" s="15">
        <v>190</v>
      </c>
      <c r="B193" s="16" t="s">
        <v>195</v>
      </c>
      <c r="C193" s="5" t="s">
        <v>202</v>
      </c>
      <c r="D193" s="16" t="s">
        <v>7</v>
      </c>
      <c r="E193" s="12" t="e">
        <f>IF(AND($D193="SI",#REF!="NO"),1,0)</f>
        <v>#REF!</v>
      </c>
    </row>
    <row r="194" spans="1:5" x14ac:dyDescent="0.2">
      <c r="A194" s="15">
        <v>191</v>
      </c>
      <c r="B194" s="16" t="s">
        <v>195</v>
      </c>
      <c r="C194" s="5" t="s">
        <v>203</v>
      </c>
      <c r="D194" s="16" t="s">
        <v>7</v>
      </c>
      <c r="E194" s="12" t="e">
        <f>IF(AND($D194="SI",#REF!="NO"),1,0)</f>
        <v>#REF!</v>
      </c>
    </row>
    <row r="195" spans="1:5" ht="24" x14ac:dyDescent="0.2">
      <c r="A195" s="15">
        <v>192</v>
      </c>
      <c r="B195" s="16" t="s">
        <v>195</v>
      </c>
      <c r="C195" s="5" t="s">
        <v>204</v>
      </c>
      <c r="D195" s="16" t="s">
        <v>7</v>
      </c>
      <c r="E195" s="12" t="e">
        <f>IF(AND($D195="SI",#REF!="NO"),1,0)</f>
        <v>#REF!</v>
      </c>
    </row>
    <row r="196" spans="1:5" x14ac:dyDescent="0.2">
      <c r="A196" s="15">
        <v>193</v>
      </c>
      <c r="B196" s="16" t="s">
        <v>195</v>
      </c>
      <c r="C196" s="5" t="s">
        <v>205</v>
      </c>
      <c r="D196" s="16" t="s">
        <v>7</v>
      </c>
      <c r="E196" s="12" t="e">
        <f>IF(AND($D196="SI",#REF!="NO"),1,0)</f>
        <v>#REF!</v>
      </c>
    </row>
    <row r="197" spans="1:5" ht="36" x14ac:dyDescent="0.2">
      <c r="A197" s="15">
        <v>194</v>
      </c>
      <c r="B197" s="16" t="s">
        <v>195</v>
      </c>
      <c r="C197" s="5" t="s">
        <v>206</v>
      </c>
      <c r="D197" s="5" t="s">
        <v>49</v>
      </c>
      <c r="E197" s="12" t="e">
        <f>IF(AND($D197="SI",#REF!="NO"),1,0)</f>
        <v>#REF!</v>
      </c>
    </row>
    <row r="198" spans="1:5" ht="36" x14ac:dyDescent="0.2">
      <c r="A198" s="15">
        <v>195</v>
      </c>
      <c r="B198" s="16" t="s">
        <v>195</v>
      </c>
      <c r="C198" s="5" t="s">
        <v>207</v>
      </c>
      <c r="D198" s="16" t="s">
        <v>7</v>
      </c>
      <c r="E198" s="12" t="e">
        <f>IF(AND($D198="SI",#REF!="NO"),1,0)</f>
        <v>#REF!</v>
      </c>
    </row>
    <row r="199" spans="1:5" ht="36" x14ac:dyDescent="0.2">
      <c r="A199" s="15">
        <v>196</v>
      </c>
      <c r="B199" s="16" t="s">
        <v>208</v>
      </c>
      <c r="C199" s="5" t="s">
        <v>209</v>
      </c>
      <c r="D199" s="16" t="s">
        <v>7</v>
      </c>
      <c r="E199" s="12" t="e">
        <f>IF(AND($D199="SI",#REF!="NO"),1,0)</f>
        <v>#REF!</v>
      </c>
    </row>
    <row r="200" spans="1:5" ht="24" x14ac:dyDescent="0.2">
      <c r="A200" s="15">
        <v>197</v>
      </c>
      <c r="B200" s="16" t="s">
        <v>208</v>
      </c>
      <c r="C200" s="5" t="s">
        <v>210</v>
      </c>
      <c r="D200" s="16" t="s">
        <v>7</v>
      </c>
      <c r="E200" s="12" t="e">
        <f>IF(AND($D200="SI",#REF!="NO"),1,0)</f>
        <v>#REF!</v>
      </c>
    </row>
    <row r="201" spans="1:5" ht="156" x14ac:dyDescent="0.2">
      <c r="A201" s="15">
        <v>198</v>
      </c>
      <c r="B201" s="16" t="s">
        <v>208</v>
      </c>
      <c r="C201" s="5" t="s">
        <v>211</v>
      </c>
      <c r="D201" s="16" t="s">
        <v>7</v>
      </c>
      <c r="E201" s="12" t="e">
        <f>IF(AND($D201="SI",#REF!="NO"),1,0)</f>
        <v>#REF!</v>
      </c>
    </row>
    <row r="202" spans="1:5" ht="118.5" customHeight="1" x14ac:dyDescent="0.2">
      <c r="A202" s="15">
        <v>199</v>
      </c>
      <c r="B202" s="16" t="s">
        <v>208</v>
      </c>
      <c r="C202" s="5" t="s">
        <v>212</v>
      </c>
      <c r="D202" s="16" t="s">
        <v>7</v>
      </c>
      <c r="E202" s="12" t="e">
        <f>IF(AND($D202="SI",#REF!="NO"),1,0)</f>
        <v>#REF!</v>
      </c>
    </row>
    <row r="203" spans="1:5" ht="24" x14ac:dyDescent="0.2">
      <c r="A203" s="15">
        <v>200</v>
      </c>
      <c r="B203" s="16" t="s">
        <v>208</v>
      </c>
      <c r="C203" s="6" t="s">
        <v>213</v>
      </c>
      <c r="D203" s="16" t="s">
        <v>7</v>
      </c>
      <c r="E203" s="12" t="e">
        <f>IF(AND($D203="SI",#REF!="NO"),1,0)</f>
        <v>#REF!</v>
      </c>
    </row>
    <row r="204" spans="1:5" x14ac:dyDescent="0.2">
      <c r="A204" s="15">
        <v>201</v>
      </c>
      <c r="B204" s="16" t="s">
        <v>208</v>
      </c>
      <c r="C204" s="5" t="s">
        <v>214</v>
      </c>
      <c r="D204" s="16" t="s">
        <v>7</v>
      </c>
      <c r="E204" s="12" t="e">
        <f>IF(AND($D204="SI",#REF!="NO"),1,0)</f>
        <v>#REF!</v>
      </c>
    </row>
    <row r="205" spans="1:5" ht="36" x14ac:dyDescent="0.2">
      <c r="A205" s="15">
        <v>202</v>
      </c>
      <c r="B205" s="16" t="s">
        <v>208</v>
      </c>
      <c r="C205" s="5" t="s">
        <v>215</v>
      </c>
      <c r="D205" s="16" t="s">
        <v>7</v>
      </c>
      <c r="E205" s="12" t="e">
        <f>IF(AND($D205="SI",#REF!="NO"),1,0)</f>
        <v>#REF!</v>
      </c>
    </row>
    <row r="206" spans="1:5" ht="24" x14ac:dyDescent="0.2">
      <c r="A206" s="15">
        <v>203</v>
      </c>
      <c r="B206" s="16" t="s">
        <v>208</v>
      </c>
      <c r="C206" s="5" t="s">
        <v>216</v>
      </c>
      <c r="D206" s="16" t="s">
        <v>7</v>
      </c>
      <c r="E206" s="12" t="e">
        <f>IF(AND($D206="SI",#REF!="NO"),1,0)</f>
        <v>#REF!</v>
      </c>
    </row>
    <row r="207" spans="1:5" ht="24" x14ac:dyDescent="0.2">
      <c r="A207" s="15">
        <v>204</v>
      </c>
      <c r="B207" s="16" t="s">
        <v>208</v>
      </c>
      <c r="C207" s="5" t="s">
        <v>217</v>
      </c>
      <c r="D207" s="16" t="s">
        <v>7</v>
      </c>
      <c r="E207" s="12" t="e">
        <f>IF(AND($D207="SI",#REF!="NO"),1,0)</f>
        <v>#REF!</v>
      </c>
    </row>
    <row r="208" spans="1:5" ht="24" x14ac:dyDescent="0.2">
      <c r="A208" s="15">
        <v>205</v>
      </c>
      <c r="B208" s="16" t="s">
        <v>208</v>
      </c>
      <c r="C208" s="5" t="s">
        <v>218</v>
      </c>
      <c r="D208" s="16" t="s">
        <v>7</v>
      </c>
      <c r="E208" s="12" t="e">
        <f>IF(AND($D208="SI",#REF!="NO"),1,0)</f>
        <v>#REF!</v>
      </c>
    </row>
    <row r="209" spans="1:5" ht="24" x14ac:dyDescent="0.2">
      <c r="A209" s="15">
        <v>206</v>
      </c>
      <c r="B209" s="16" t="s">
        <v>208</v>
      </c>
      <c r="C209" s="5" t="s">
        <v>219</v>
      </c>
      <c r="D209" s="16" t="s">
        <v>7</v>
      </c>
      <c r="E209" s="12" t="e">
        <f>IF(AND($D209="SI",#REF!="NO"),1,0)</f>
        <v>#REF!</v>
      </c>
    </row>
    <row r="210" spans="1:5" ht="24" x14ac:dyDescent="0.2">
      <c r="A210" s="15">
        <v>207</v>
      </c>
      <c r="B210" s="16" t="s">
        <v>208</v>
      </c>
      <c r="C210" s="5" t="s">
        <v>220</v>
      </c>
      <c r="D210" s="16" t="s">
        <v>7</v>
      </c>
      <c r="E210" s="12" t="e">
        <f>IF(AND($D210="SI",#REF!="NO"),1,0)</f>
        <v>#REF!</v>
      </c>
    </row>
    <row r="211" spans="1:5" ht="36" x14ac:dyDescent="0.2">
      <c r="A211" s="15">
        <v>208</v>
      </c>
      <c r="B211" s="16" t="s">
        <v>208</v>
      </c>
      <c r="C211" s="5" t="s">
        <v>221</v>
      </c>
      <c r="D211" s="16" t="s">
        <v>7</v>
      </c>
      <c r="E211" s="12" t="e">
        <f>IF(AND($D211="SI",#REF!="NO"),1,0)</f>
        <v>#REF!</v>
      </c>
    </row>
    <row r="212" spans="1:5" ht="36" x14ac:dyDescent="0.2">
      <c r="A212" s="15">
        <v>209</v>
      </c>
      <c r="B212" s="16" t="s">
        <v>208</v>
      </c>
      <c r="C212" s="5" t="s">
        <v>222</v>
      </c>
      <c r="D212" s="16" t="s">
        <v>7</v>
      </c>
      <c r="E212" s="12" t="e">
        <f>IF(AND($D212="SI",#REF!="NO"),1,0)</f>
        <v>#REF!</v>
      </c>
    </row>
    <row r="213" spans="1:5" ht="24" x14ac:dyDescent="0.2">
      <c r="A213" s="15">
        <v>210</v>
      </c>
      <c r="B213" s="16" t="s">
        <v>208</v>
      </c>
      <c r="C213" s="5" t="s">
        <v>223</v>
      </c>
      <c r="D213" s="16" t="s">
        <v>7</v>
      </c>
      <c r="E213" s="12" t="e">
        <f>IF(AND($D213="SI",#REF!="NO"),1,0)</f>
        <v>#REF!</v>
      </c>
    </row>
    <row r="214" spans="1:5" ht="24" x14ac:dyDescent="0.2">
      <c r="A214" s="15">
        <v>211</v>
      </c>
      <c r="B214" s="16" t="s">
        <v>208</v>
      </c>
      <c r="C214" s="5" t="s">
        <v>224</v>
      </c>
      <c r="D214" s="16" t="s">
        <v>7</v>
      </c>
      <c r="E214" s="12" t="e">
        <f>IF(AND($D214="SI",#REF!="NO"),1,0)</f>
        <v>#REF!</v>
      </c>
    </row>
    <row r="215" spans="1:5" ht="36" x14ac:dyDescent="0.2">
      <c r="A215" s="15">
        <v>212</v>
      </c>
      <c r="B215" s="16" t="s">
        <v>208</v>
      </c>
      <c r="C215" s="5" t="s">
        <v>225</v>
      </c>
      <c r="D215" s="16" t="s">
        <v>7</v>
      </c>
      <c r="E215" s="12" t="e">
        <f>IF(AND($D215="SI",#REF!="NO"),1,0)</f>
        <v>#REF!</v>
      </c>
    </row>
    <row r="216" spans="1:5" x14ac:dyDescent="0.2">
      <c r="A216" s="15">
        <v>213</v>
      </c>
      <c r="B216" s="16" t="s">
        <v>208</v>
      </c>
      <c r="C216" s="5" t="s">
        <v>226</v>
      </c>
      <c r="D216" s="16" t="s">
        <v>7</v>
      </c>
      <c r="E216" s="12" t="e">
        <f>IF(AND($D216="SI",#REF!="NO"),1,0)</f>
        <v>#REF!</v>
      </c>
    </row>
    <row r="217" spans="1:5" ht="24" x14ac:dyDescent="0.2">
      <c r="A217" s="15">
        <v>214</v>
      </c>
      <c r="B217" s="16" t="s">
        <v>208</v>
      </c>
      <c r="C217" s="5" t="s">
        <v>220</v>
      </c>
      <c r="D217" s="16" t="s">
        <v>7</v>
      </c>
      <c r="E217" s="12" t="e">
        <f>IF(AND($D217="SI",#REF!="NO"),1,0)</f>
        <v>#REF!</v>
      </c>
    </row>
    <row r="218" spans="1:5" ht="24" x14ac:dyDescent="0.2">
      <c r="A218" s="15">
        <v>215</v>
      </c>
      <c r="B218" s="16" t="s">
        <v>227</v>
      </c>
      <c r="C218" s="5" t="s">
        <v>228</v>
      </c>
      <c r="D218" s="16" t="s">
        <v>7</v>
      </c>
      <c r="E218" s="12" t="e">
        <f>IF(AND($D218="SI",#REF!="NO"),1,0)</f>
        <v>#REF!</v>
      </c>
    </row>
    <row r="219" spans="1:5" ht="24" x14ac:dyDescent="0.2">
      <c r="A219" s="15">
        <v>216</v>
      </c>
      <c r="B219" s="16" t="s">
        <v>227</v>
      </c>
      <c r="C219" s="5" t="s">
        <v>229</v>
      </c>
      <c r="D219" s="16" t="s">
        <v>7</v>
      </c>
      <c r="E219" s="12" t="e">
        <f>IF(AND($D219="SI",#REF!="NO"),1,0)</f>
        <v>#REF!</v>
      </c>
    </row>
    <row r="220" spans="1:5" ht="48" x14ac:dyDescent="0.2">
      <c r="A220" s="15">
        <v>217</v>
      </c>
      <c r="B220" s="16" t="s">
        <v>227</v>
      </c>
      <c r="C220" s="5" t="s">
        <v>230</v>
      </c>
      <c r="D220" s="16" t="s">
        <v>7</v>
      </c>
      <c r="E220" s="12" t="e">
        <f>IF(AND($D220="SI",#REF!="NO"),1,0)</f>
        <v>#REF!</v>
      </c>
    </row>
    <row r="221" spans="1:5" x14ac:dyDescent="0.2">
      <c r="A221" s="15">
        <v>218</v>
      </c>
      <c r="B221" s="16" t="s">
        <v>227</v>
      </c>
      <c r="C221" s="5" t="s">
        <v>155</v>
      </c>
      <c r="D221" s="16" t="s">
        <v>7</v>
      </c>
      <c r="E221" s="12" t="e">
        <f>IF(AND($D221="SI",#REF!="NO"),1,0)</f>
        <v>#REF!</v>
      </c>
    </row>
    <row r="222" spans="1:5" ht="66" customHeight="1" x14ac:dyDescent="0.2">
      <c r="A222" s="15">
        <v>219</v>
      </c>
      <c r="B222" s="16" t="s">
        <v>231</v>
      </c>
      <c r="C222" s="5" t="s">
        <v>232</v>
      </c>
      <c r="D222" s="16" t="s">
        <v>7</v>
      </c>
      <c r="E222" s="12" t="e">
        <f>IF(AND($D222="SI",#REF!="NO"),1,0)</f>
        <v>#REF!</v>
      </c>
    </row>
    <row r="223" spans="1:5" ht="36" x14ac:dyDescent="0.2">
      <c r="A223" s="15">
        <v>220</v>
      </c>
      <c r="B223" s="16" t="s">
        <v>233</v>
      </c>
      <c r="C223" s="5" t="s">
        <v>234</v>
      </c>
      <c r="D223" s="16" t="s">
        <v>7</v>
      </c>
      <c r="E223" s="12" t="e">
        <f>IF(AND($D223="SI",#REF!="NO"),1,0)</f>
        <v>#REF!</v>
      </c>
    </row>
    <row r="224" spans="1:5" ht="24" x14ac:dyDescent="0.2">
      <c r="A224" s="15">
        <v>221</v>
      </c>
      <c r="B224" s="16" t="s">
        <v>233</v>
      </c>
      <c r="C224" s="5" t="s">
        <v>235</v>
      </c>
      <c r="D224" s="16" t="s">
        <v>7</v>
      </c>
      <c r="E224" s="12" t="e">
        <f>IF(AND($D224="SI",#REF!="NO"),1,0)</f>
        <v>#REF!</v>
      </c>
    </row>
    <row r="225" spans="1:5" ht="36" x14ac:dyDescent="0.2">
      <c r="A225" s="15">
        <v>222</v>
      </c>
      <c r="B225" s="16" t="s">
        <v>233</v>
      </c>
      <c r="C225" s="5" t="s">
        <v>236</v>
      </c>
      <c r="D225" s="16" t="s">
        <v>7</v>
      </c>
      <c r="E225" s="12" t="e">
        <f>IF(AND($D225="SI",#REF!="NO"),1,0)</f>
        <v>#REF!</v>
      </c>
    </row>
    <row r="226" spans="1:5" ht="24" x14ac:dyDescent="0.2">
      <c r="A226" s="15">
        <v>223</v>
      </c>
      <c r="B226" s="16" t="s">
        <v>233</v>
      </c>
      <c r="C226" s="5" t="s">
        <v>237</v>
      </c>
      <c r="D226" s="16" t="s">
        <v>7</v>
      </c>
      <c r="E226" s="12" t="e">
        <f>IF(AND($D226="SI",#REF!="NO"),1,0)</f>
        <v>#REF!</v>
      </c>
    </row>
    <row r="227" spans="1:5" ht="36" x14ac:dyDescent="0.2">
      <c r="A227" s="15">
        <v>224</v>
      </c>
      <c r="B227" s="16" t="s">
        <v>233</v>
      </c>
      <c r="C227" s="5" t="s">
        <v>238</v>
      </c>
      <c r="D227" s="16" t="s">
        <v>7</v>
      </c>
      <c r="E227" s="12" t="e">
        <f>IF(AND($D227="SI",#REF!="NO"),1,0)</f>
        <v>#REF!</v>
      </c>
    </row>
    <row r="228" spans="1:5" ht="24" x14ac:dyDescent="0.2">
      <c r="A228" s="15">
        <v>225</v>
      </c>
      <c r="B228" s="16" t="s">
        <v>233</v>
      </c>
      <c r="C228" s="5" t="s">
        <v>239</v>
      </c>
      <c r="D228" s="16" t="s">
        <v>7</v>
      </c>
      <c r="E228" s="12" t="e">
        <f>IF(AND($D228="SI",#REF!="NO"),1,0)</f>
        <v>#REF!</v>
      </c>
    </row>
    <row r="229" spans="1:5" ht="36" x14ac:dyDescent="0.2">
      <c r="A229" s="15">
        <v>226</v>
      </c>
      <c r="B229" s="16" t="s">
        <v>233</v>
      </c>
      <c r="C229" s="5" t="s">
        <v>240</v>
      </c>
      <c r="D229" s="16" t="s">
        <v>7</v>
      </c>
      <c r="E229" s="12" t="e">
        <f>IF(AND($D229="SI",#REF!="NO"),1,0)</f>
        <v>#REF!</v>
      </c>
    </row>
    <row r="230" spans="1:5" ht="24" x14ac:dyDescent="0.2">
      <c r="A230" s="15">
        <v>227</v>
      </c>
      <c r="B230" s="16" t="s">
        <v>233</v>
      </c>
      <c r="C230" s="5" t="s">
        <v>241</v>
      </c>
      <c r="D230" s="16" t="s">
        <v>7</v>
      </c>
      <c r="E230" s="12" t="e">
        <f>IF(AND($D230="SI",#REF!="NO"),1,0)</f>
        <v>#REF!</v>
      </c>
    </row>
    <row r="231" spans="1:5" ht="48" x14ac:dyDescent="0.2">
      <c r="A231" s="15">
        <v>228</v>
      </c>
      <c r="B231" s="16" t="s">
        <v>233</v>
      </c>
      <c r="C231" s="5" t="s">
        <v>242</v>
      </c>
      <c r="D231" s="16" t="s">
        <v>7</v>
      </c>
      <c r="E231" s="12" t="e">
        <f>IF(AND($D231="SI",#REF!="NO"),1,0)</f>
        <v>#REF!</v>
      </c>
    </row>
    <row r="232" spans="1:5" ht="24" x14ac:dyDescent="0.2">
      <c r="A232" s="15">
        <v>229</v>
      </c>
      <c r="B232" s="16" t="s">
        <v>233</v>
      </c>
      <c r="C232" s="5" t="s">
        <v>243</v>
      </c>
      <c r="D232" s="16" t="s">
        <v>7</v>
      </c>
      <c r="E232" s="12" t="e">
        <f>IF(AND($D232="SI",#REF!="NO"),1,0)</f>
        <v>#REF!</v>
      </c>
    </row>
    <row r="233" spans="1:5" ht="36" x14ac:dyDescent="0.2">
      <c r="A233" s="15">
        <v>230</v>
      </c>
      <c r="B233" s="16" t="s">
        <v>233</v>
      </c>
      <c r="C233" s="5" t="s">
        <v>244</v>
      </c>
      <c r="D233" s="16" t="s">
        <v>7</v>
      </c>
      <c r="E233" s="12" t="e">
        <f>IF(AND($D233="SI",#REF!="NO"),1,0)</f>
        <v>#REF!</v>
      </c>
    </row>
    <row r="234" spans="1:5" ht="36" x14ac:dyDescent="0.2">
      <c r="A234" s="15">
        <v>231</v>
      </c>
      <c r="B234" s="16" t="s">
        <v>233</v>
      </c>
      <c r="C234" s="5" t="s">
        <v>245</v>
      </c>
      <c r="D234" s="16" t="s">
        <v>7</v>
      </c>
      <c r="E234" s="12" t="e">
        <f>IF(AND($D234="SI",#REF!="NO"),1,0)</f>
        <v>#REF!</v>
      </c>
    </row>
    <row r="235" spans="1:5" ht="24" x14ac:dyDescent="0.2">
      <c r="A235" s="15">
        <v>232</v>
      </c>
      <c r="B235" s="16" t="s">
        <v>233</v>
      </c>
      <c r="C235" s="5" t="s">
        <v>246</v>
      </c>
      <c r="D235" s="16" t="s">
        <v>7</v>
      </c>
      <c r="E235" s="12" t="e">
        <f>IF(AND($D235="SI",#REF!="NO"),1,0)</f>
        <v>#REF!</v>
      </c>
    </row>
    <row r="236" spans="1:5" ht="288" x14ac:dyDescent="0.2">
      <c r="A236" s="15">
        <v>233</v>
      </c>
      <c r="B236" s="16" t="s">
        <v>233</v>
      </c>
      <c r="C236" s="5" t="s">
        <v>247</v>
      </c>
      <c r="D236" s="16" t="s">
        <v>7</v>
      </c>
      <c r="E236" s="12" t="e">
        <f>IF(AND($D236="SI",#REF!="NO"),1,0)</f>
        <v>#REF!</v>
      </c>
    </row>
    <row r="237" spans="1:5" ht="96" x14ac:dyDescent="0.2">
      <c r="A237" s="15">
        <v>234</v>
      </c>
      <c r="B237" s="16" t="s">
        <v>233</v>
      </c>
      <c r="C237" s="5" t="s">
        <v>248</v>
      </c>
      <c r="D237" s="16" t="s">
        <v>7</v>
      </c>
      <c r="E237" s="12" t="e">
        <f>IF(AND($D237="SI",#REF!="NO"),1,0)</f>
        <v>#REF!</v>
      </c>
    </row>
    <row r="238" spans="1:5" ht="36" x14ac:dyDescent="0.2">
      <c r="A238" s="15">
        <v>235</v>
      </c>
      <c r="B238" s="16" t="s">
        <v>233</v>
      </c>
      <c r="C238" s="5" t="s">
        <v>249</v>
      </c>
      <c r="D238" s="16" t="s">
        <v>7</v>
      </c>
      <c r="E238" s="12" t="e">
        <f>IF(AND($D238="SI",#REF!="NO"),1,0)</f>
        <v>#REF!</v>
      </c>
    </row>
    <row r="239" spans="1:5" ht="36" x14ac:dyDescent="0.2">
      <c r="A239" s="15">
        <v>236</v>
      </c>
      <c r="B239" s="16" t="s">
        <v>233</v>
      </c>
      <c r="C239" s="5" t="s">
        <v>250</v>
      </c>
      <c r="D239" s="16" t="s">
        <v>7</v>
      </c>
      <c r="E239" s="12" t="e">
        <f>IF(AND($D239="SI",#REF!="NO"),1,0)</f>
        <v>#REF!</v>
      </c>
    </row>
    <row r="240" spans="1:5" ht="24" x14ac:dyDescent="0.2">
      <c r="A240" s="15">
        <v>237</v>
      </c>
      <c r="B240" s="16" t="s">
        <v>251</v>
      </c>
      <c r="C240" s="5" t="s">
        <v>252</v>
      </c>
      <c r="D240" s="5" t="s">
        <v>7</v>
      </c>
      <c r="E240" s="12" t="e">
        <f>IF(AND($D240="SI",#REF!="NO"),1,0)</f>
        <v>#REF!</v>
      </c>
    </row>
    <row r="241" spans="1:5" ht="24" x14ac:dyDescent="0.2">
      <c r="A241" s="15">
        <v>238</v>
      </c>
      <c r="B241" s="16" t="s">
        <v>251</v>
      </c>
      <c r="C241" s="5" t="s">
        <v>253</v>
      </c>
      <c r="D241" s="5" t="s">
        <v>7</v>
      </c>
      <c r="E241" s="12" t="e">
        <f>IF(AND($D241="SI",#REF!="NO"),1,0)</f>
        <v>#REF!</v>
      </c>
    </row>
    <row r="242" spans="1:5" x14ac:dyDescent="0.2">
      <c r="A242" s="15">
        <v>239</v>
      </c>
      <c r="B242" s="16" t="s">
        <v>251</v>
      </c>
      <c r="C242" s="5" t="s">
        <v>254</v>
      </c>
      <c r="D242" s="5" t="s">
        <v>7</v>
      </c>
      <c r="E242" s="12" t="e">
        <f>IF(AND($D242="SI",#REF!="NO"),1,0)</f>
        <v>#REF!</v>
      </c>
    </row>
    <row r="243" spans="1:5" x14ac:dyDescent="0.2">
      <c r="A243" s="15">
        <v>240</v>
      </c>
      <c r="B243" s="16" t="s">
        <v>251</v>
      </c>
      <c r="C243" s="5" t="s">
        <v>255</v>
      </c>
      <c r="D243" s="5" t="s">
        <v>7</v>
      </c>
      <c r="E243" s="12" t="e">
        <f>IF(AND($D243="SI",#REF!="NO"),1,0)</f>
        <v>#REF!</v>
      </c>
    </row>
    <row r="244" spans="1:5" x14ac:dyDescent="0.2">
      <c r="A244" s="15">
        <v>241</v>
      </c>
      <c r="B244" s="16" t="s">
        <v>251</v>
      </c>
      <c r="C244" s="5" t="s">
        <v>256</v>
      </c>
      <c r="D244" s="5" t="s">
        <v>7</v>
      </c>
      <c r="E244" s="12" t="e">
        <f>IF(AND($D244="SI",#REF!="NO"),1,0)</f>
        <v>#REF!</v>
      </c>
    </row>
    <row r="245" spans="1:5" ht="24" x14ac:dyDescent="0.2">
      <c r="A245" s="15">
        <v>242</v>
      </c>
      <c r="B245" s="16" t="s">
        <v>251</v>
      </c>
      <c r="C245" s="5" t="s">
        <v>257</v>
      </c>
      <c r="D245" s="5" t="s">
        <v>7</v>
      </c>
      <c r="E245" s="12" t="e">
        <f>IF(AND($D245="SI",#REF!="NO"),1,0)</f>
        <v>#REF!</v>
      </c>
    </row>
    <row r="246" spans="1:5" ht="24" x14ac:dyDescent="0.2">
      <c r="A246" s="15">
        <v>243</v>
      </c>
      <c r="B246" s="16" t="s">
        <v>251</v>
      </c>
      <c r="C246" s="5" t="s">
        <v>258</v>
      </c>
      <c r="D246" s="5" t="s">
        <v>7</v>
      </c>
      <c r="E246" s="12" t="e">
        <f>IF(AND($D246="SI",#REF!="NO"),1,0)</f>
        <v>#REF!</v>
      </c>
    </row>
    <row r="247" spans="1:5" x14ac:dyDescent="0.2">
      <c r="A247" s="15">
        <v>244</v>
      </c>
      <c r="B247" s="16" t="s">
        <v>251</v>
      </c>
      <c r="C247" s="5" t="s">
        <v>259</v>
      </c>
      <c r="D247" s="5" t="s">
        <v>7</v>
      </c>
      <c r="E247" s="12" t="e">
        <f>IF(AND($D247="SI",#REF!="NO"),1,0)</f>
        <v>#REF!</v>
      </c>
    </row>
    <row r="248" spans="1:5" x14ac:dyDescent="0.2">
      <c r="A248" s="15">
        <v>245</v>
      </c>
      <c r="B248" s="16" t="s">
        <v>260</v>
      </c>
      <c r="C248" s="16" t="s">
        <v>261</v>
      </c>
      <c r="D248" s="16" t="s">
        <v>7</v>
      </c>
      <c r="E248" s="12" t="e">
        <f>IF(AND($D248="SI",#REF!="NO"),1,0)</f>
        <v>#REF!</v>
      </c>
    </row>
    <row r="249" spans="1:5" x14ac:dyDescent="0.2">
      <c r="A249" s="15">
        <v>246</v>
      </c>
      <c r="B249" s="16" t="s">
        <v>260</v>
      </c>
      <c r="C249" s="16" t="s">
        <v>262</v>
      </c>
      <c r="D249" s="16" t="s">
        <v>7</v>
      </c>
      <c r="E249" s="12" t="e">
        <f>IF(AND($D249="SI",#REF!="NO"),1,0)</f>
        <v>#REF!</v>
      </c>
    </row>
    <row r="250" spans="1:5" ht="36" x14ac:dyDescent="0.2">
      <c r="A250" s="15">
        <v>247</v>
      </c>
      <c r="B250" s="16" t="s">
        <v>260</v>
      </c>
      <c r="C250" s="16" t="s">
        <v>263</v>
      </c>
      <c r="D250" s="16" t="s">
        <v>7</v>
      </c>
      <c r="E250" s="12" t="e">
        <f>IF(AND($D250="SI",#REF!="NO"),1,0)</f>
        <v>#REF!</v>
      </c>
    </row>
    <row r="251" spans="1:5" ht="24" x14ac:dyDescent="0.2">
      <c r="A251" s="15">
        <v>248</v>
      </c>
      <c r="B251" s="16" t="s">
        <v>260</v>
      </c>
      <c r="C251" s="16" t="s">
        <v>264</v>
      </c>
      <c r="D251" s="16" t="s">
        <v>7</v>
      </c>
      <c r="E251" s="12" t="e">
        <f>IF(AND($D251="SI",#REF!="NO"),1,0)</f>
        <v>#REF!</v>
      </c>
    </row>
    <row r="252" spans="1:5" ht="24" x14ac:dyDescent="0.2">
      <c r="A252" s="15">
        <v>249</v>
      </c>
      <c r="B252" s="16" t="s">
        <v>260</v>
      </c>
      <c r="C252" s="16" t="s">
        <v>265</v>
      </c>
      <c r="D252" s="16" t="s">
        <v>7</v>
      </c>
      <c r="E252" s="12" t="e">
        <f>IF(AND($D252="SI",#REF!="NO"),1,0)</f>
        <v>#REF!</v>
      </c>
    </row>
    <row r="253" spans="1:5" x14ac:dyDescent="0.2">
      <c r="A253" s="15">
        <v>250</v>
      </c>
      <c r="B253" s="16" t="s">
        <v>260</v>
      </c>
      <c r="C253" s="16" t="s">
        <v>266</v>
      </c>
      <c r="D253" s="16" t="s">
        <v>7</v>
      </c>
      <c r="E253" s="12" t="e">
        <f>IF(AND($D253="SI",#REF!="NO"),1,0)</f>
        <v>#REF!</v>
      </c>
    </row>
    <row r="254" spans="1:5" x14ac:dyDescent="0.2">
      <c r="A254" s="15">
        <v>251</v>
      </c>
      <c r="B254" s="16" t="s">
        <v>260</v>
      </c>
      <c r="C254" s="16" t="s">
        <v>267</v>
      </c>
      <c r="D254" s="16" t="s">
        <v>7</v>
      </c>
      <c r="E254" s="12" t="e">
        <f>IF(AND($D254="SI",#REF!="NO"),1,0)</f>
        <v>#REF!</v>
      </c>
    </row>
    <row r="255" spans="1:5" ht="24" x14ac:dyDescent="0.2">
      <c r="A255" s="15">
        <v>252</v>
      </c>
      <c r="B255" s="16" t="s">
        <v>268</v>
      </c>
      <c r="C255" s="5" t="s">
        <v>269</v>
      </c>
      <c r="D255" s="16" t="s">
        <v>7</v>
      </c>
      <c r="E255" s="12" t="e">
        <f>IF(AND($D255="SI",#REF!="NO"),1,0)</f>
        <v>#REF!</v>
      </c>
    </row>
    <row r="256" spans="1:5" ht="24" x14ac:dyDescent="0.2">
      <c r="A256" s="15">
        <v>253</v>
      </c>
      <c r="B256" s="16" t="s">
        <v>268</v>
      </c>
      <c r="C256" s="5" t="s">
        <v>270</v>
      </c>
      <c r="D256" s="16" t="s">
        <v>7</v>
      </c>
      <c r="E256" s="12" t="e">
        <f>IF(AND($D256="SI",#REF!="NO"),1,0)</f>
        <v>#REF!</v>
      </c>
    </row>
    <row r="257" spans="1:5" ht="24" x14ac:dyDescent="0.2">
      <c r="A257" s="15">
        <v>254</v>
      </c>
      <c r="B257" s="16" t="s">
        <v>268</v>
      </c>
      <c r="C257" s="5" t="s">
        <v>271</v>
      </c>
      <c r="D257" s="16" t="s">
        <v>7</v>
      </c>
      <c r="E257" s="12" t="e">
        <f>IF(AND($D257="SI",#REF!="NO"),1,0)</f>
        <v>#REF!</v>
      </c>
    </row>
    <row r="258" spans="1:5" ht="60" x14ac:dyDescent="0.2">
      <c r="A258" s="15">
        <v>255</v>
      </c>
      <c r="B258" s="16" t="s">
        <v>268</v>
      </c>
      <c r="C258" s="5" t="s">
        <v>272</v>
      </c>
      <c r="D258" s="16" t="s">
        <v>7</v>
      </c>
      <c r="E258" s="12" t="e">
        <f>IF(AND($D258="SI",#REF!="NO"),1,0)</f>
        <v>#REF!</v>
      </c>
    </row>
    <row r="259" spans="1:5" ht="36" x14ac:dyDescent="0.2">
      <c r="A259" s="15">
        <v>256</v>
      </c>
      <c r="B259" s="16" t="s">
        <v>268</v>
      </c>
      <c r="C259" s="5" t="s">
        <v>273</v>
      </c>
      <c r="D259" s="16" t="s">
        <v>7</v>
      </c>
      <c r="E259" s="12" t="e">
        <f>IF(AND($D259="SI",#REF!="NO"),1,0)</f>
        <v>#REF!</v>
      </c>
    </row>
    <row r="260" spans="1:5" ht="24" x14ac:dyDescent="0.2">
      <c r="A260" s="15">
        <v>257</v>
      </c>
      <c r="B260" s="16" t="s">
        <v>268</v>
      </c>
      <c r="C260" s="5" t="s">
        <v>274</v>
      </c>
      <c r="D260" s="16" t="s">
        <v>7</v>
      </c>
      <c r="E260" s="12" t="e">
        <f>IF(AND($D260="SI",#REF!="NO"),1,0)</f>
        <v>#REF!</v>
      </c>
    </row>
    <row r="261" spans="1:5" x14ac:dyDescent="0.2">
      <c r="A261" s="15">
        <v>258</v>
      </c>
      <c r="B261" s="16" t="s">
        <v>268</v>
      </c>
      <c r="C261" s="5" t="s">
        <v>275</v>
      </c>
      <c r="D261" s="16" t="s">
        <v>7</v>
      </c>
      <c r="E261" s="12" t="e">
        <f>IF(AND($D261="SI",#REF!="NO"),1,0)</f>
        <v>#REF!</v>
      </c>
    </row>
    <row r="262" spans="1:5" x14ac:dyDescent="0.2">
      <c r="A262" s="15">
        <v>259</v>
      </c>
      <c r="B262" s="16" t="s">
        <v>268</v>
      </c>
      <c r="C262" s="5" t="s">
        <v>276</v>
      </c>
      <c r="D262" s="16" t="s">
        <v>7</v>
      </c>
      <c r="E262" s="12" t="e">
        <f>IF(AND($D262="SI",#REF!="NO"),1,0)</f>
        <v>#REF!</v>
      </c>
    </row>
    <row r="263" spans="1:5" ht="24" x14ac:dyDescent="0.2">
      <c r="A263" s="15">
        <v>260</v>
      </c>
      <c r="B263" s="16" t="s">
        <v>268</v>
      </c>
      <c r="C263" s="5" t="s">
        <v>277</v>
      </c>
      <c r="D263" s="16" t="s">
        <v>7</v>
      </c>
      <c r="E263" s="12" t="e">
        <f>IF(AND($D263="SI",#REF!="NO"),1,0)</f>
        <v>#REF!</v>
      </c>
    </row>
    <row r="264" spans="1:5" ht="36" x14ac:dyDescent="0.2">
      <c r="A264" s="15">
        <v>261</v>
      </c>
      <c r="B264" s="16" t="s">
        <v>268</v>
      </c>
      <c r="C264" s="5" t="s">
        <v>278</v>
      </c>
      <c r="D264" s="16" t="s">
        <v>7</v>
      </c>
      <c r="E264" s="12" t="e">
        <f>IF(AND($D264="SI",#REF!="NO"),1,0)</f>
        <v>#REF!</v>
      </c>
    </row>
    <row r="265" spans="1:5" ht="24" x14ac:dyDescent="0.2">
      <c r="A265" s="15">
        <v>262</v>
      </c>
      <c r="B265" s="16" t="s">
        <v>268</v>
      </c>
      <c r="C265" s="5" t="s">
        <v>279</v>
      </c>
      <c r="D265" s="16" t="s">
        <v>7</v>
      </c>
      <c r="E265" s="12" t="e">
        <f>IF(AND($D265="SI",#REF!="NO"),1,0)</f>
        <v>#REF!</v>
      </c>
    </row>
    <row r="266" spans="1:5" ht="24" x14ac:dyDescent="0.2">
      <c r="A266" s="15">
        <v>263</v>
      </c>
      <c r="B266" s="16" t="s">
        <v>268</v>
      </c>
      <c r="C266" s="5" t="s">
        <v>280</v>
      </c>
      <c r="D266" s="16" t="s">
        <v>7</v>
      </c>
      <c r="E266" s="12" t="e">
        <f>IF(AND($D266="SI",#REF!="NO"),1,0)</f>
        <v>#REF!</v>
      </c>
    </row>
    <row r="267" spans="1:5" ht="36" x14ac:dyDescent="0.2">
      <c r="A267" s="15">
        <v>264</v>
      </c>
      <c r="B267" s="16" t="s">
        <v>268</v>
      </c>
      <c r="C267" s="5" t="s">
        <v>281</v>
      </c>
      <c r="D267" s="16" t="s">
        <v>7</v>
      </c>
      <c r="E267" s="12" t="e">
        <f>IF(AND($D267="SI",#REF!="NO"),1,0)</f>
        <v>#REF!</v>
      </c>
    </row>
    <row r="268" spans="1:5" ht="24" x14ac:dyDescent="0.2">
      <c r="A268" s="15">
        <v>265</v>
      </c>
      <c r="B268" s="16" t="s">
        <v>268</v>
      </c>
      <c r="C268" s="5" t="s">
        <v>282</v>
      </c>
      <c r="D268" s="16" t="s">
        <v>7</v>
      </c>
      <c r="E268" s="12" t="e">
        <f>IF(AND($D268="SI",#REF!="NO"),1,0)</f>
        <v>#REF!</v>
      </c>
    </row>
    <row r="269" spans="1:5" ht="60" x14ac:dyDescent="0.2">
      <c r="A269" s="15">
        <v>266</v>
      </c>
      <c r="B269" s="16" t="s">
        <v>268</v>
      </c>
      <c r="C269" s="5" t="s">
        <v>283</v>
      </c>
      <c r="D269" s="16" t="s">
        <v>7</v>
      </c>
      <c r="E269" s="12" t="e">
        <f>IF(AND($D269="SI",#REF!="NO"),1,0)</f>
        <v>#REF!</v>
      </c>
    </row>
    <row r="270" spans="1:5" ht="48" x14ac:dyDescent="0.2">
      <c r="A270" s="15">
        <v>267</v>
      </c>
      <c r="B270" s="16" t="s">
        <v>268</v>
      </c>
      <c r="C270" s="5" t="s">
        <v>284</v>
      </c>
      <c r="D270" s="16" t="s">
        <v>7</v>
      </c>
      <c r="E270" s="12" t="e">
        <f>IF(AND($D270="SI",#REF!="NO"),1,0)</f>
        <v>#REF!</v>
      </c>
    </row>
    <row r="271" spans="1:5" x14ac:dyDescent="0.2">
      <c r="A271" s="15">
        <v>268</v>
      </c>
      <c r="B271" s="16" t="s">
        <v>268</v>
      </c>
      <c r="C271" s="5" t="s">
        <v>285</v>
      </c>
      <c r="D271" s="16" t="s">
        <v>7</v>
      </c>
      <c r="E271" s="12" t="e">
        <f>IF(AND($D271="SI",#REF!="NO"),1,0)</f>
        <v>#REF!</v>
      </c>
    </row>
    <row r="272" spans="1:5" x14ac:dyDescent="0.2">
      <c r="A272" s="15">
        <v>269</v>
      </c>
      <c r="B272" s="16" t="s">
        <v>268</v>
      </c>
      <c r="C272" s="5" t="s">
        <v>286</v>
      </c>
      <c r="D272" s="16" t="s">
        <v>7</v>
      </c>
      <c r="E272" s="12" t="e">
        <f>IF(AND($D272="SI",#REF!="NO"),1,0)</f>
        <v>#REF!</v>
      </c>
    </row>
    <row r="273" spans="1:5" ht="24" x14ac:dyDescent="0.2">
      <c r="A273" s="15">
        <v>270</v>
      </c>
      <c r="B273" s="16" t="s">
        <v>268</v>
      </c>
      <c r="C273" s="5" t="s">
        <v>287</v>
      </c>
      <c r="D273" s="16" t="s">
        <v>7</v>
      </c>
      <c r="E273" s="12" t="e">
        <f>IF(AND($D273="SI",#REF!="NO"),1,0)</f>
        <v>#REF!</v>
      </c>
    </row>
    <row r="274" spans="1:5" x14ac:dyDescent="0.2">
      <c r="A274" s="15">
        <v>271</v>
      </c>
      <c r="B274" s="16" t="s">
        <v>268</v>
      </c>
      <c r="C274" s="5" t="s">
        <v>288</v>
      </c>
      <c r="D274" s="16" t="s">
        <v>7</v>
      </c>
      <c r="E274" s="12" t="e">
        <f>IF(AND($D274="SI",#REF!="NO"),1,0)</f>
        <v>#REF!</v>
      </c>
    </row>
    <row r="275" spans="1:5" ht="24" x14ac:dyDescent="0.2">
      <c r="A275" s="15">
        <v>272</v>
      </c>
      <c r="B275" s="16" t="s">
        <v>268</v>
      </c>
      <c r="C275" s="5" t="s">
        <v>289</v>
      </c>
      <c r="D275" s="16" t="s">
        <v>7</v>
      </c>
      <c r="E275" s="12" t="e">
        <f>IF(AND($D275="SI",#REF!="NO"),1,0)</f>
        <v>#REF!</v>
      </c>
    </row>
    <row r="276" spans="1:5" ht="24" x14ac:dyDescent="0.2">
      <c r="A276" s="15">
        <v>273</v>
      </c>
      <c r="B276" s="16" t="s">
        <v>268</v>
      </c>
      <c r="C276" s="5" t="s">
        <v>290</v>
      </c>
      <c r="D276" s="16" t="s">
        <v>7</v>
      </c>
      <c r="E276" s="12" t="e">
        <f>IF(AND($D276="SI",#REF!="NO"),1,0)</f>
        <v>#REF!</v>
      </c>
    </row>
    <row r="277" spans="1:5" ht="36" x14ac:dyDescent="0.2">
      <c r="A277" s="15">
        <v>274</v>
      </c>
      <c r="B277" s="16" t="s">
        <v>268</v>
      </c>
      <c r="C277" s="5" t="s">
        <v>291</v>
      </c>
      <c r="D277" s="16" t="s">
        <v>7</v>
      </c>
      <c r="E277" s="12" t="e">
        <f>IF(AND($D277="SI",#REF!="NO"),1,0)</f>
        <v>#REF!</v>
      </c>
    </row>
    <row r="278" spans="1:5" ht="36" x14ac:dyDescent="0.2">
      <c r="A278" s="15">
        <v>275</v>
      </c>
      <c r="B278" s="16" t="s">
        <v>268</v>
      </c>
      <c r="C278" s="5" t="s">
        <v>292</v>
      </c>
      <c r="D278" s="16" t="s">
        <v>7</v>
      </c>
      <c r="E278" s="12" t="e">
        <f>IF(AND($D278="SI",#REF!="NO"),1,0)</f>
        <v>#REF!</v>
      </c>
    </row>
    <row r="279" spans="1:5" ht="36" x14ac:dyDescent="0.2">
      <c r="A279" s="15">
        <v>276</v>
      </c>
      <c r="B279" s="16" t="s">
        <v>268</v>
      </c>
      <c r="C279" s="5" t="s">
        <v>293</v>
      </c>
      <c r="D279" s="16" t="s">
        <v>7</v>
      </c>
      <c r="E279" s="12" t="e">
        <f>IF(AND($D279="SI",#REF!="NO"),1,0)</f>
        <v>#REF!</v>
      </c>
    </row>
    <row r="280" spans="1:5" ht="72" x14ac:dyDescent="0.2">
      <c r="A280" s="15">
        <v>277</v>
      </c>
      <c r="B280" s="16" t="s">
        <v>268</v>
      </c>
      <c r="C280" s="5" t="s">
        <v>294</v>
      </c>
      <c r="D280" s="16" t="s">
        <v>7</v>
      </c>
      <c r="E280" s="12" t="e">
        <f>IF(AND($D280="SI",#REF!="NO"),1,0)</f>
        <v>#REF!</v>
      </c>
    </row>
    <row r="281" spans="1:5" ht="60" x14ac:dyDescent="0.2">
      <c r="A281" s="15">
        <v>278</v>
      </c>
      <c r="B281" s="16" t="s">
        <v>268</v>
      </c>
      <c r="C281" s="5" t="s">
        <v>304</v>
      </c>
      <c r="D281" s="16" t="s">
        <v>7</v>
      </c>
      <c r="E281" s="12" t="e">
        <f>IF(AND($D281="SI",#REF!="NO"),1,0)</f>
        <v>#REF!</v>
      </c>
    </row>
    <row r="283" spans="1:5" ht="60" customHeight="1" x14ac:dyDescent="0.2">
      <c r="B283" s="25" t="s">
        <v>300</v>
      </c>
      <c r="C283" s="25"/>
    </row>
    <row r="284" spans="1:5" x14ac:dyDescent="0.2">
      <c r="B284" s="20"/>
    </row>
    <row r="285" spans="1:5" x14ac:dyDescent="0.2">
      <c r="B285" s="20"/>
    </row>
    <row r="286" spans="1:5" ht="22.5" x14ac:dyDescent="0.2">
      <c r="B286" s="21" t="s">
        <v>295</v>
      </c>
    </row>
    <row r="287" spans="1:5" x14ac:dyDescent="0.2">
      <c r="B287" s="22" t="s">
        <v>296</v>
      </c>
    </row>
    <row r="288" spans="1:5" x14ac:dyDescent="0.2">
      <c r="B288" s="22"/>
    </row>
    <row r="289" spans="2:2" x14ac:dyDescent="0.2">
      <c r="B289" s="22" t="s">
        <v>301</v>
      </c>
    </row>
    <row r="290" spans="2:2" x14ac:dyDescent="0.2">
      <c r="B290" s="22" t="s">
        <v>299</v>
      </c>
    </row>
    <row r="291" spans="2:2" x14ac:dyDescent="0.2">
      <c r="B291" s="22" t="s">
        <v>298</v>
      </c>
    </row>
    <row r="292" spans="2:2" x14ac:dyDescent="0.2">
      <c r="B292" s="22" t="s">
        <v>297</v>
      </c>
    </row>
    <row r="293" spans="2:2" x14ac:dyDescent="0.2">
      <c r="B293" s="22"/>
    </row>
  </sheetData>
  <sheetProtection autoFilter="0" pivotTables="0"/>
  <autoFilter ref="A3:E281" xr:uid="{21E5B9A6-90DE-4E69-A993-65A8CCF5306D}"/>
  <sortState xmlns:xlrd2="http://schemas.microsoft.com/office/spreadsheetml/2017/richdata2" ref="A4:E281">
    <sortCondition ref="B4:B281"/>
  </sortState>
  <mergeCells count="1">
    <mergeCell ref="B283:C283"/>
  </mergeCells>
  <conditionalFormatting sqref="E4:E281">
    <cfRule type="expression" dxfId="0" priority="1">
      <formula>AND($D4="SI",#REF!="NO")</formula>
    </cfRule>
  </conditionalFormatting>
  <dataValidations count="1">
    <dataValidation type="list" allowBlank="1" showInputMessage="1" showErrorMessage="1" promptTitle="Obligario" prompt="Ingresar si es obligatorio o no el requerimiento " sqref="D222:D258 D4:D221" xr:uid="{27B93A71-F94C-4292-8C3D-300540D19B56}">
      <formula1>"Si,No"</formula1>
    </dataValidation>
  </dataValidation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20AE04-BC46-483C-AD96-704F23BC71C5}">
  <dimension ref="B1:C15"/>
  <sheetViews>
    <sheetView zoomScale="205" zoomScaleNormal="205" workbookViewId="0">
      <selection activeCell="B9" sqref="B9"/>
    </sheetView>
  </sheetViews>
  <sheetFormatPr baseColWidth="10" defaultColWidth="12" defaultRowHeight="12.75" x14ac:dyDescent="0.2"/>
  <cols>
    <col min="2" max="2" width="30.33203125" bestFit="1" customWidth="1"/>
  </cols>
  <sheetData>
    <row r="1" spans="2:3" x14ac:dyDescent="0.2">
      <c r="B1" s="4" t="s">
        <v>1</v>
      </c>
    </row>
    <row r="2" spans="2:3" x14ac:dyDescent="0.2">
      <c r="B2" s="7" t="s">
        <v>208</v>
      </c>
      <c r="C2">
        <v>8</v>
      </c>
    </row>
    <row r="3" spans="2:3" x14ac:dyDescent="0.2">
      <c r="B3" s="7" t="s">
        <v>51</v>
      </c>
      <c r="C3">
        <v>2</v>
      </c>
    </row>
    <row r="4" spans="2:3" x14ac:dyDescent="0.2">
      <c r="B4" s="7" t="s">
        <v>101</v>
      </c>
      <c r="C4">
        <v>3</v>
      </c>
    </row>
    <row r="5" spans="2:3" x14ac:dyDescent="0.2">
      <c r="B5" s="7" t="s">
        <v>5</v>
      </c>
      <c r="C5">
        <v>1</v>
      </c>
    </row>
    <row r="6" spans="2:3" x14ac:dyDescent="0.2">
      <c r="B6" s="7" t="s">
        <v>147</v>
      </c>
      <c r="C6">
        <v>4</v>
      </c>
    </row>
    <row r="7" spans="2:3" x14ac:dyDescent="0.2">
      <c r="B7" s="7" t="s">
        <v>157</v>
      </c>
      <c r="C7">
        <v>5</v>
      </c>
    </row>
    <row r="8" spans="2:3" x14ac:dyDescent="0.2">
      <c r="B8" s="7" t="s">
        <v>227</v>
      </c>
      <c r="C8">
        <v>9</v>
      </c>
    </row>
    <row r="9" spans="2:3" x14ac:dyDescent="0.2">
      <c r="B9" s="7" t="s">
        <v>195</v>
      </c>
      <c r="C9">
        <v>7</v>
      </c>
    </row>
    <row r="10" spans="2:3" x14ac:dyDescent="0.2">
      <c r="B10" s="7" t="s">
        <v>231</v>
      </c>
      <c r="C10">
        <v>10</v>
      </c>
    </row>
    <row r="11" spans="2:3" x14ac:dyDescent="0.2">
      <c r="B11" s="7" t="s">
        <v>233</v>
      </c>
      <c r="C11">
        <v>11</v>
      </c>
    </row>
    <row r="12" spans="2:3" x14ac:dyDescent="0.2">
      <c r="B12" s="7" t="s">
        <v>251</v>
      </c>
      <c r="C12">
        <v>12</v>
      </c>
    </row>
    <row r="13" spans="2:3" x14ac:dyDescent="0.2">
      <c r="B13" s="7" t="s">
        <v>179</v>
      </c>
      <c r="C13">
        <v>6</v>
      </c>
    </row>
    <row r="14" spans="2:3" x14ac:dyDescent="0.2">
      <c r="B14" s="7" t="s">
        <v>260</v>
      </c>
      <c r="C14">
        <v>13</v>
      </c>
    </row>
    <row r="15" spans="2:3" x14ac:dyDescent="0.2">
      <c r="B15" s="7" t="s">
        <v>268</v>
      </c>
      <c r="C15">
        <v>14</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a7fdc23f-4b75-483b-b39d-b5f1873c881c" xsi:nil="true"/>
    <lcf76f155ced4ddcb4097134ff3c332f xmlns="2a0cd60d-5375-45eb-8d4d-7774fc5d8a89">
      <Terms xmlns="http://schemas.microsoft.com/office/infopath/2007/PartnerControls"/>
    </lcf76f155ced4ddcb4097134ff3c332f>
    <_Flow_SignoffStatus xmlns="2a0cd60d-5375-45eb-8d4d-7774fc5d8a89"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9312DD529FC76048BF8CE6D5D1286745" ma:contentTypeVersion="13" ma:contentTypeDescription="Crear nuevo documento." ma:contentTypeScope="" ma:versionID="5b5b5187fadc500e170e70eda2f17ad7">
  <xsd:schema xmlns:xsd="http://www.w3.org/2001/XMLSchema" xmlns:xs="http://www.w3.org/2001/XMLSchema" xmlns:p="http://schemas.microsoft.com/office/2006/metadata/properties" xmlns:ns2="2a0cd60d-5375-45eb-8d4d-7774fc5d8a89" xmlns:ns3="a7fdc23f-4b75-483b-b39d-b5f1873c881c" targetNamespace="http://schemas.microsoft.com/office/2006/metadata/properties" ma:root="true" ma:fieldsID="d53fbd3e47994a20e50ee6fc44cac8cf" ns2:_="" ns3:_="">
    <xsd:import namespace="2a0cd60d-5375-45eb-8d4d-7774fc5d8a89"/>
    <xsd:import namespace="a7fdc23f-4b75-483b-b39d-b5f1873c881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_Flow_SignoffStatu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a0cd60d-5375-45eb-8d4d-7774fc5d8a8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0c597d8b-bc98-4887-b643-447b6f013599"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Flow_SignoffStatus" ma:index="19" nillable="true" ma:displayName="Estado de aprobación" ma:internalName="Estado_x0020_de_x0020_aprobaci_x00f3_n">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7fdc23f-4b75-483b-b39d-b5f1873c881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41765221-ed02-4566-b642-7048e3faf390}" ma:internalName="TaxCatchAll" ma:showField="CatchAllData" ma:web="a7fdc23f-4b75-483b-b39d-b5f1873c881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308B59C-AD2A-4436-A84A-58F697F762CC}">
  <ds:schemaRefs>
    <ds:schemaRef ds:uri="http://schemas.microsoft.com/sharepoint/v3/contenttype/forms"/>
  </ds:schemaRefs>
</ds:datastoreItem>
</file>

<file path=customXml/itemProps2.xml><?xml version="1.0" encoding="utf-8"?>
<ds:datastoreItem xmlns:ds="http://schemas.openxmlformats.org/officeDocument/2006/customXml" ds:itemID="{4F9D1DBB-975E-4450-993C-452FEE485FF2}">
  <ds:schemaRefs>
    <ds:schemaRef ds:uri="http://schemas.microsoft.com/office/2006/metadata/properties"/>
    <ds:schemaRef ds:uri="http://schemas.microsoft.com/office/infopath/2007/PartnerControls"/>
    <ds:schemaRef ds:uri="a7fdc23f-4b75-483b-b39d-b5f1873c881c"/>
    <ds:schemaRef ds:uri="2a0cd60d-5375-45eb-8d4d-7774fc5d8a89"/>
  </ds:schemaRefs>
</ds:datastoreItem>
</file>

<file path=customXml/itemProps3.xml><?xml version="1.0" encoding="utf-8"?>
<ds:datastoreItem xmlns:ds="http://schemas.openxmlformats.org/officeDocument/2006/customXml" ds:itemID="{0DB39C32-0E91-4962-AE59-4D494E40DFC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a0cd60d-5375-45eb-8d4d-7774fc5d8a89"/>
    <ds:schemaRef ds:uri="a7fdc23f-4b75-483b-b39d-b5f1873c881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RQ</vt:lpstr>
      <vt:lpstr>Hoja2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Paola Vaca Bohorquez</dc:creator>
  <cp:keywords/>
  <dc:description/>
  <cp:lastModifiedBy>Eduard Alfonso Zarante Arroyo</cp:lastModifiedBy>
  <cp:revision/>
  <dcterms:created xsi:type="dcterms:W3CDTF">2025-04-10T20:34:41Z</dcterms:created>
  <dcterms:modified xsi:type="dcterms:W3CDTF">2025-07-14T21:26:05Z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0x0101009312DD529FC76048BF8CE6D5D1286745</vt:lpwstr>
  </property>
  <property fmtid="{D5CDD505-2E9C-101B-9397-08002B2CF9AE}" pid="3" name="MediaServiceImageTags">
    <vt:lpwstr/>
  </property>
</Properties>
</file>