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08"/>
  <workbookPr/>
  <mc:AlternateContent xmlns:mc="http://schemas.openxmlformats.org/markup-compatibility/2006">
    <mc:Choice Requires="x15">
      <x15ac:absPath xmlns:x15ac="http://schemas.microsoft.com/office/spreadsheetml/2010/11/ac" url="https://cnegovco-my.sharepoint.com/personal/luisa_urrea_cne_gov_co/Documents/CNE 2025/29. ESTATUTO OPOSICIÓN/DEFINITIVOS/"/>
    </mc:Choice>
  </mc:AlternateContent>
  <xr:revisionPtr revIDLastSave="155" documentId="13_ncr:1_{3EE2976F-5C38-4899-A4A0-43866D403582}" xr6:coauthVersionLast="47" xr6:coauthVersionMax="47" xr10:uidLastSave="{9F83C9C2-6E0D-4D01-96DD-84A079E36E38}"/>
  <bookViews>
    <workbookView xWindow="-120" yWindow="-120" windowWidth="29040" windowHeight="15720" xr2:uid="{00000000-000D-0000-FFFF-FFFF00000000}"/>
  </bookViews>
  <sheets>
    <sheet name="FORMATO OFERTA ECONOMICA" sheetId="3" r:id="rId1"/>
  </sheets>
  <definedNames>
    <definedName name="_xlnm.Print_Area" localSheetId="0">'FORMATO OFERTA ECONOMICA'!$A$1:$I$60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3" l="1"/>
  <c r="E23" i="3" s="1"/>
  <c r="F17" i="3"/>
  <c r="G14" i="3"/>
  <c r="E22" i="3" s="1"/>
  <c r="F14" i="3"/>
  <c r="E24" i="3" l="1"/>
  <c r="E26" i="3" s="1"/>
  <c r="E27" i="3" s="1"/>
  <c r="E28" i="3" l="1"/>
  <c r="E29" i="3" s="1"/>
</calcChain>
</file>

<file path=xl/sharedStrings.xml><?xml version="1.0" encoding="utf-8"?>
<sst xmlns="http://schemas.openxmlformats.org/spreadsheetml/2006/main" count="51" uniqueCount="46">
  <si>
    <t>ANEXO FORMATO DE OFERTA ECONÓMICA</t>
  </si>
  <si>
    <t>OBJETO</t>
  </si>
  <si>
    <t>Prestar los servicios de Agencia Central de Medios para otorgar espacios adicionales en medios de comunicación social a organizaciones políticas que ejercen su derecho fundamental a la oposición</t>
  </si>
  <si>
    <t>Nota:</t>
  </si>
  <si>
    <t>Por favor diligencie las celdas en color azul, lo demás se encuentra fomulado.</t>
  </si>
  <si>
    <t>TELEVISIÓN</t>
  </si>
  <si>
    <t xml:space="preserve">ITEM </t>
  </si>
  <si>
    <t>CANAL DE TELEVISIÓN CON COBERTURA NACIONAL QUE HACE USO DEL ESPECTRO ELECTROMAGNÉTICO</t>
  </si>
  <si>
    <t>VALOR DE TRANSMISION POR  MINUTO FRANJA PRIME (ANTES DE IVA)</t>
  </si>
  <si>
    <t>VALOR DE TRANSMISION POR TREINTA (30) MINUTOS FRANJA PRIME (ANTES DE IVA)</t>
  </si>
  <si>
    <t>CARACOL TELEVISIÓN S.A</t>
  </si>
  <si>
    <t>RCN TELEVISIÓN S.A</t>
  </si>
  <si>
    <t>CANAL UNO</t>
  </si>
  <si>
    <t>RTVC</t>
  </si>
  <si>
    <t>SUBTOTAL</t>
  </si>
  <si>
    <t>RADIO</t>
  </si>
  <si>
    <t xml:space="preserve">CUÑA INSTITUCIONAL PARA RADIO DE DIFUSIÓN NACIONAL DE CARÁCTER NOTICIOSA Y HABLADA </t>
  </si>
  <si>
    <t>VALOR DE TRANSMISIÓN POR  MINUTO FRANJA PRIME (ANTES DE IVA)</t>
  </si>
  <si>
    <t>RADIO NACIONAL DE COLOMBIA - RTVC</t>
  </si>
  <si>
    <t>RESUMEN DEL SERVICIO</t>
  </si>
  <si>
    <t>VALOR OFERTADO</t>
  </si>
  <si>
    <t>PRECIO TECHO FIJADO POR LA ENTIDAD</t>
  </si>
  <si>
    <t>SUBTOTAL TRANSMISION TELEVISIÓN POR TREINTA (30) MINUTOS FRANJA PRIME (ANTES DE IVA)</t>
  </si>
  <si>
    <t>SUBTOTAL TRANSMISION RADIO POR TREINTA (30) MINUTOS FRANJA PRIME (ANTES DE IVA)</t>
  </si>
  <si>
    <t xml:space="preserve">TOTAL TRANSMISIÓN TV Y RADIO (ANTES DE IVA) </t>
  </si>
  <si>
    <t>PORCENTAJE FEE</t>
  </si>
  <si>
    <t>VALOR FEE: Comisión por servicio (ANTES DE IVA)</t>
  </si>
  <si>
    <t>NA</t>
  </si>
  <si>
    <t>TOTAL SERVICIO (ANTES DE IVA)</t>
  </si>
  <si>
    <t>IVA SERVICIO AGENCIA DE MEDIOS Y FEE</t>
  </si>
  <si>
    <t>TOTAL SERVICIO AGENCIA DE MEDIOS FEE CON IVA</t>
  </si>
  <si>
    <t>Nota 1: La propuesta que sobrepase el presupuesto oficial estimado para el presente proceso será rechazada.</t>
  </si>
  <si>
    <t>Nota 2: Será causal de rechazo superar el precio techo del valor del contrato.</t>
  </si>
  <si>
    <t>Nota 3: Será causal de rechazo la modificación del item, descripción, unidad, cantidad, valor locho u otros elementos esenciales de la oferta económica fijados por la entidad y/ o la presentación de este documento en un formato distinto al solicitado por el CNE.</t>
  </si>
  <si>
    <t>Nota 4: En el evento de haber diferencia entre el valor total señalado en el FORMATO de propuesta económica en formato PDF y el señalado en el SECOP II, se dará lugar al rechazo de la propuesta.</t>
  </si>
  <si>
    <t>Nota 5: El formato de oferta económica debe ser remitido en PDF.</t>
  </si>
  <si>
    <t>Nota 6: Será causal de rechazo que el FORMATO de la oferta económica no se encuentre completamente diligenciado o que no esté debidamente firmado por el representante legal del proponente.</t>
  </si>
  <si>
    <t xml:space="preserve">Nota 7: Será causal de rechazo superar el precio techo de alguno de los ítems. </t>
  </si>
  <si>
    <t>Nota 8: Porfavor indicar el porcentaje % de comisión hasta con dos decimales.</t>
  </si>
  <si>
    <t>Razón social:</t>
  </si>
  <si>
    <t>Nit:</t>
  </si>
  <si>
    <t>Dirección:</t>
  </si>
  <si>
    <t>Email:</t>
  </si>
  <si>
    <t xml:space="preserve">Teléfono: </t>
  </si>
  <si>
    <t>Representante legal:</t>
  </si>
  <si>
    <t>Firma: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</si>
</sst>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14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2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ptos Narrow"/>
      <family val="2"/>
      <scheme val="minor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u/>
      <sz val="11"/>
      <color theme="10"/>
      <name val="Aptos Narrow"/>
      <family val="2"/>
      <scheme val="minor"/>
    </font>
    <font>
      <u/>
      <sz val="20"/>
      <color theme="10"/>
      <name val="Aptos Narrow"/>
      <family val="2"/>
      <scheme val="minor"/>
    </font>
    <font>
      <b/>
      <sz val="12"/>
      <color theme="1"/>
      <name val="Arial"/>
      <family val="2"/>
    </font>
    <font>
      <sz val="14"/>
      <color rgb="FF000000"/>
      <name val="Times New Roman"/>
      <family val="1"/>
    </font>
    <font>
      <sz val="15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6" fillId="0" borderId="0" applyFont="0" applyFill="0" applyBorder="0" applyAlignment="0" applyProtection="0"/>
    <xf numFmtId="0" fontId="9" fillId="0" borderId="0" applyNumberFormat="0" applyFill="0" applyBorder="0" applyAlignment="0" applyProtection="0"/>
    <xf numFmtId="9" fontId="6" fillId="0" borderId="0" applyFont="0" applyFill="0" applyBorder="0" applyAlignment="0" applyProtection="0"/>
  </cellStyleXfs>
  <cellXfs count="65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12" fillId="2" borderId="0" xfId="0" applyFont="1" applyFill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/>
    </xf>
    <xf numFmtId="10" fontId="5" fillId="2" borderId="1" xfId="3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4" fontId="3" fillId="3" borderId="1" xfId="1" applyFont="1" applyFill="1" applyBorder="1" applyAlignment="1">
      <alignment horizontal="center" vertical="center" wrapText="1"/>
    </xf>
    <xf numFmtId="164" fontId="2" fillId="0" borderId="19" xfId="0" applyNumberFormat="1" applyFont="1" applyBorder="1" applyAlignment="1">
      <alignment vertical="center" wrapText="1"/>
    </xf>
    <xf numFmtId="164" fontId="3" fillId="3" borderId="3" xfId="1" applyFont="1" applyFill="1" applyBorder="1" applyAlignment="1">
      <alignment horizontal="center" vertical="center" wrapText="1"/>
    </xf>
    <xf numFmtId="164" fontId="2" fillId="2" borderId="20" xfId="0" applyNumberFormat="1" applyFont="1" applyFill="1" applyBorder="1" applyAlignment="1">
      <alignment horizontal="center" vertical="center" wrapText="1"/>
    </xf>
    <xf numFmtId="164" fontId="2" fillId="2" borderId="19" xfId="0" applyNumberFormat="1" applyFont="1" applyFill="1" applyBorder="1" applyAlignment="1">
      <alignment vertical="center" wrapText="1"/>
    </xf>
    <xf numFmtId="10" fontId="1" fillId="3" borderId="1" xfId="3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13" fillId="2" borderId="1" xfId="0" applyFont="1" applyFill="1" applyBorder="1" applyAlignment="1">
      <alignment vertical="center"/>
    </xf>
    <xf numFmtId="0" fontId="13" fillId="2" borderId="0" xfId="0" applyFont="1" applyFill="1" applyAlignment="1">
      <alignment vertical="center"/>
    </xf>
    <xf numFmtId="0" fontId="1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/>
    </xf>
  </cellXfs>
  <cellStyles count="4">
    <cellStyle name="Hipervínculo" xfId="2" builtinId="8"/>
    <cellStyle name="Moneda" xfId="1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752441</xdr:colOff>
      <xdr:row>0</xdr:row>
      <xdr:rowOff>0</xdr:rowOff>
    </xdr:from>
    <xdr:to>
      <xdr:col>3</xdr:col>
      <xdr:colOff>57900</xdr:colOff>
      <xdr:row>2</xdr:row>
      <xdr:rowOff>302691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B7EA352-3E6B-4F84-89D4-A499439DF4C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880" t="12746" r="7597" b="22317"/>
        <a:stretch/>
      </xdr:blipFill>
      <xdr:spPr bwMode="auto">
        <a:xfrm>
          <a:off x="752441" y="0"/>
          <a:ext cx="2210584" cy="96944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B48FB-7708-4E36-B1D8-66DC8626657E}">
  <sheetPr>
    <pageSetUpPr fitToPage="1"/>
  </sheetPr>
  <dimension ref="A1:M60"/>
  <sheetViews>
    <sheetView tabSelected="1" view="pageBreakPreview" topLeftCell="A15" zoomScale="118" zoomScaleNormal="90" zoomScaleSheetLayoutView="118" workbookViewId="0">
      <selection activeCell="A32" sqref="A32:XFD33"/>
    </sheetView>
  </sheetViews>
  <sheetFormatPr defaultColWidth="11.5703125" defaultRowHeight="12.75"/>
  <cols>
    <col min="1" max="1" width="11.5703125" style="2"/>
    <col min="2" max="2" width="15.5703125" style="1" customWidth="1"/>
    <col min="3" max="3" width="16.42578125" style="2" customWidth="1"/>
    <col min="4" max="4" width="30.140625" style="2" customWidth="1"/>
    <col min="5" max="5" width="22.7109375" style="2" customWidth="1"/>
    <col min="6" max="6" width="27.85546875" style="2" customWidth="1"/>
    <col min="7" max="7" width="27.85546875" style="14" customWidth="1"/>
    <col min="8" max="8" width="23.140625" style="2" bestFit="1" customWidth="1"/>
    <col min="9" max="9" width="12.7109375" style="2" customWidth="1"/>
    <col min="10" max="13" width="11.5703125" style="2"/>
    <col min="14" max="14" width="11.5703125" style="1"/>
    <col min="15" max="15" width="12.7109375" style="1" customWidth="1"/>
    <col min="16" max="16384" width="11.5703125" style="1"/>
  </cols>
  <sheetData>
    <row r="1" spans="2:8" ht="26.25" customHeight="1">
      <c r="B1" s="36" t="s">
        <v>0</v>
      </c>
      <c r="C1" s="36"/>
      <c r="D1" s="36"/>
      <c r="E1" s="36"/>
      <c r="F1" s="36"/>
      <c r="G1" s="36"/>
      <c r="H1" s="36"/>
    </row>
    <row r="2" spans="2:8" ht="26.25" customHeight="1">
      <c r="B2" s="36"/>
      <c r="C2" s="36"/>
      <c r="D2" s="36"/>
      <c r="E2" s="36"/>
      <c r="F2" s="36"/>
      <c r="G2" s="36"/>
      <c r="H2" s="36"/>
    </row>
    <row r="3" spans="2:8" ht="26.25" customHeight="1">
      <c r="B3" s="11"/>
      <c r="C3" s="11"/>
      <c r="D3" s="11"/>
      <c r="E3" s="11"/>
      <c r="F3" s="11"/>
      <c r="G3" s="7"/>
      <c r="H3" s="11"/>
    </row>
    <row r="4" spans="2:8" ht="26.25" customHeight="1">
      <c r="B4" s="37" t="s">
        <v>1</v>
      </c>
      <c r="C4" s="38"/>
      <c r="D4" s="39"/>
      <c r="E4" s="43" t="s">
        <v>2</v>
      </c>
      <c r="F4" s="44"/>
      <c r="G4" s="45"/>
      <c r="H4" s="11"/>
    </row>
    <row r="5" spans="2:8" ht="37.5" customHeight="1">
      <c r="B5" s="40"/>
      <c r="C5" s="41"/>
      <c r="D5" s="42"/>
      <c r="E5" s="46"/>
      <c r="F5" s="47"/>
      <c r="G5" s="48"/>
      <c r="H5" s="11"/>
    </row>
    <row r="6" spans="2:8" ht="26.25" customHeight="1">
      <c r="B6" s="11"/>
      <c r="C6" s="11"/>
      <c r="D6" s="11"/>
      <c r="E6" s="11"/>
      <c r="F6" s="11"/>
      <c r="G6" s="7"/>
      <c r="H6" s="11"/>
    </row>
    <row r="7" spans="2:8" s="2" customFormat="1" ht="26.25" customHeight="1">
      <c r="B7" s="32" t="s">
        <v>3</v>
      </c>
      <c r="C7" s="63" t="s">
        <v>4</v>
      </c>
      <c r="D7" s="63"/>
      <c r="E7" s="63"/>
      <c r="F7" s="63"/>
      <c r="G7" s="63"/>
      <c r="H7" s="11"/>
    </row>
    <row r="8" spans="2:8" s="2" customFormat="1" ht="26.25" customHeight="1" thickBot="1">
      <c r="B8" s="33"/>
      <c r="C8" s="34"/>
      <c r="D8" s="34"/>
      <c r="E8" s="34"/>
      <c r="F8" s="34"/>
      <c r="G8" s="34"/>
      <c r="H8" s="11"/>
    </row>
    <row r="9" spans="2:8" s="2" customFormat="1" ht="69.75" customHeight="1">
      <c r="B9" s="49" t="s">
        <v>5</v>
      </c>
      <c r="C9" s="6" t="s">
        <v>6</v>
      </c>
      <c r="D9" s="52" t="s">
        <v>7</v>
      </c>
      <c r="E9" s="52"/>
      <c r="F9" s="4" t="s">
        <v>8</v>
      </c>
      <c r="G9" s="5" t="s">
        <v>9</v>
      </c>
      <c r="H9" s="8"/>
    </row>
    <row r="10" spans="2:8" s="2" customFormat="1" ht="15" customHeight="1">
      <c r="B10" s="50"/>
      <c r="C10" s="16">
        <v>1</v>
      </c>
      <c r="D10" s="53" t="s">
        <v>10</v>
      </c>
      <c r="E10" s="53"/>
      <c r="F10" s="25"/>
      <c r="G10" s="27"/>
      <c r="H10" s="8"/>
    </row>
    <row r="11" spans="2:8" s="2" customFormat="1" ht="15" customHeight="1">
      <c r="B11" s="50"/>
      <c r="C11" s="16">
        <v>2</v>
      </c>
      <c r="D11" s="53" t="s">
        <v>11</v>
      </c>
      <c r="E11" s="54"/>
      <c r="F11" s="25"/>
      <c r="G11" s="27"/>
      <c r="H11" s="8"/>
    </row>
    <row r="12" spans="2:8" s="2" customFormat="1" ht="15" customHeight="1">
      <c r="B12" s="50"/>
      <c r="C12" s="16">
        <v>3</v>
      </c>
      <c r="D12" s="53" t="s">
        <v>12</v>
      </c>
      <c r="E12" s="54"/>
      <c r="F12" s="25"/>
      <c r="G12" s="27"/>
      <c r="H12" s="8"/>
    </row>
    <row r="13" spans="2:8" s="2" customFormat="1" ht="15" customHeight="1">
      <c r="B13" s="50"/>
      <c r="C13" s="16">
        <v>4</v>
      </c>
      <c r="D13" s="53" t="s">
        <v>13</v>
      </c>
      <c r="E13" s="54"/>
      <c r="F13" s="25"/>
      <c r="G13" s="27"/>
      <c r="H13" s="8"/>
    </row>
    <row r="14" spans="2:8" s="2" customFormat="1" ht="13.15" customHeight="1" thickBot="1">
      <c r="B14" s="51"/>
      <c r="C14" s="55" t="s">
        <v>14</v>
      </c>
      <c r="D14" s="56"/>
      <c r="E14" s="56"/>
      <c r="F14" s="26">
        <f>+SUM(F10:F13)</f>
        <v>0</v>
      </c>
      <c r="G14" s="28">
        <f>+SUM(G10:G13)</f>
        <v>0</v>
      </c>
      <c r="H14" s="8"/>
    </row>
    <row r="15" spans="2:8" s="2" customFormat="1" ht="81" customHeight="1">
      <c r="B15" s="49" t="s">
        <v>15</v>
      </c>
      <c r="C15" s="17" t="s">
        <v>6</v>
      </c>
      <c r="D15" s="57" t="s">
        <v>16</v>
      </c>
      <c r="E15" s="57"/>
      <c r="F15" s="17" t="s">
        <v>17</v>
      </c>
      <c r="G15" s="18" t="s">
        <v>9</v>
      </c>
      <c r="H15" s="8"/>
    </row>
    <row r="16" spans="2:8" s="2" customFormat="1" ht="40.5" customHeight="1">
      <c r="B16" s="50"/>
      <c r="C16" s="19">
        <v>1</v>
      </c>
      <c r="D16" s="58" t="s">
        <v>18</v>
      </c>
      <c r="E16" s="58"/>
      <c r="F16" s="25"/>
      <c r="G16" s="27"/>
      <c r="H16" s="8"/>
    </row>
    <row r="17" spans="2:8" s="2" customFormat="1" ht="12.95" customHeight="1" thickBot="1">
      <c r="B17" s="51"/>
      <c r="C17" s="55" t="s">
        <v>14</v>
      </c>
      <c r="D17" s="56"/>
      <c r="E17" s="56"/>
      <c r="F17" s="29">
        <f>+SUM(F16)</f>
        <v>0</v>
      </c>
      <c r="G17" s="28">
        <f>+SUM(G16)</f>
        <v>0</v>
      </c>
      <c r="H17" s="8"/>
    </row>
    <row r="18" spans="2:8" s="2" customFormat="1">
      <c r="G18" s="14"/>
    </row>
    <row r="19" spans="2:8" s="2" customFormat="1">
      <c r="G19" s="14"/>
    </row>
    <row r="20" spans="2:8" s="2" customFormat="1">
      <c r="G20" s="14"/>
    </row>
    <row r="21" spans="2:8" s="2" customFormat="1" ht="43.15" customHeight="1">
      <c r="D21" s="21" t="s">
        <v>19</v>
      </c>
      <c r="E21" s="21" t="s">
        <v>20</v>
      </c>
      <c r="F21" s="21" t="s">
        <v>21</v>
      </c>
    </row>
    <row r="22" spans="2:8" s="2" customFormat="1" ht="60.75" customHeight="1">
      <c r="D22" s="3" t="s">
        <v>22</v>
      </c>
      <c r="E22" s="31">
        <f>+ROUND(G14,0)</f>
        <v>0</v>
      </c>
      <c r="F22" s="22">
        <v>4401930478.8000002</v>
      </c>
      <c r="G22" s="14"/>
    </row>
    <row r="23" spans="2:8" s="2" customFormat="1" ht="63.75" customHeight="1">
      <c r="D23" s="3" t="s">
        <v>23</v>
      </c>
      <c r="E23" s="31">
        <f>+ROUND(G17,0)</f>
        <v>0</v>
      </c>
      <c r="F23" s="22">
        <v>33421425</v>
      </c>
      <c r="G23" s="14"/>
    </row>
    <row r="24" spans="2:8" s="2" customFormat="1" ht="39.75" customHeight="1">
      <c r="D24" s="3" t="s">
        <v>24</v>
      </c>
      <c r="E24" s="31">
        <f>+E22+E23</f>
        <v>0</v>
      </c>
      <c r="F24" s="22">
        <v>4435351903.8000002</v>
      </c>
      <c r="G24" s="14"/>
    </row>
    <row r="25" spans="2:8" s="2" customFormat="1" ht="23.25" customHeight="1">
      <c r="D25" s="3" t="s">
        <v>25</v>
      </c>
      <c r="E25" s="30"/>
      <c r="F25" s="23">
        <v>6.9000000000000006E-2</v>
      </c>
      <c r="G25" s="14"/>
    </row>
    <row r="26" spans="2:8" s="2" customFormat="1" ht="38.25" customHeight="1">
      <c r="D26" s="3" t="s">
        <v>26</v>
      </c>
      <c r="E26" s="31">
        <f>+ROUND(E25*E24,0)</f>
        <v>0</v>
      </c>
      <c r="F26" s="22" t="s">
        <v>27</v>
      </c>
      <c r="G26" s="14"/>
    </row>
    <row r="27" spans="2:8" s="2" customFormat="1" ht="32.25" customHeight="1">
      <c r="D27" s="3" t="s">
        <v>28</v>
      </c>
      <c r="E27" s="31">
        <f>+E24+E26</f>
        <v>0</v>
      </c>
      <c r="F27" s="22" t="s">
        <v>27</v>
      </c>
      <c r="G27" s="14"/>
    </row>
    <row r="28" spans="2:8" s="2" customFormat="1" ht="34.5" customHeight="1">
      <c r="D28" s="3" t="s">
        <v>29</v>
      </c>
      <c r="E28" s="31">
        <f>+ROUND(E27*19%,0)</f>
        <v>0</v>
      </c>
      <c r="F28" s="24" t="s">
        <v>27</v>
      </c>
      <c r="G28" s="14"/>
    </row>
    <row r="29" spans="2:8" s="2" customFormat="1" ht="32.25" customHeight="1">
      <c r="D29" s="3" t="s">
        <v>30</v>
      </c>
      <c r="E29" s="31">
        <f>+E27+E28</f>
        <v>0</v>
      </c>
      <c r="F29" s="22">
        <v>5653801008.1266003</v>
      </c>
      <c r="G29" s="14"/>
    </row>
    <row r="30" spans="2:8" s="2" customFormat="1">
      <c r="G30" s="14"/>
    </row>
    <row r="31" spans="2:8" s="2" customFormat="1">
      <c r="G31" s="14"/>
    </row>
    <row r="32" spans="2:8" s="2" customFormat="1">
      <c r="C32" s="59"/>
      <c r="D32" s="59"/>
      <c r="E32" s="59"/>
      <c r="F32" s="9"/>
      <c r="G32" s="10"/>
      <c r="H32" s="10"/>
    </row>
    <row r="33" spans="3:8" s="2" customFormat="1">
      <c r="C33" s="12"/>
      <c r="D33" s="12"/>
      <c r="E33" s="12"/>
      <c r="F33" s="12"/>
      <c r="G33" s="13"/>
      <c r="H33" s="12"/>
    </row>
    <row r="34" spans="3:8" s="2" customFormat="1">
      <c r="C34" s="35" t="s">
        <v>31</v>
      </c>
      <c r="D34" s="35"/>
      <c r="E34" s="35"/>
      <c r="F34" s="35"/>
      <c r="G34" s="35"/>
      <c r="H34" s="35"/>
    </row>
    <row r="35" spans="3:8" s="2" customFormat="1">
      <c r="C35" s="35"/>
      <c r="D35" s="35"/>
      <c r="E35" s="35"/>
      <c r="F35" s="35"/>
      <c r="G35" s="35"/>
      <c r="H35" s="35"/>
    </row>
    <row r="36" spans="3:8" s="2" customFormat="1">
      <c r="C36" s="35" t="s">
        <v>32</v>
      </c>
      <c r="D36" s="35"/>
      <c r="E36" s="35"/>
      <c r="F36" s="35"/>
      <c r="G36" s="35"/>
      <c r="H36" s="35"/>
    </row>
    <row r="37" spans="3:8" s="2" customFormat="1">
      <c r="C37" s="12"/>
      <c r="D37" s="12"/>
      <c r="E37" s="12"/>
      <c r="F37" s="12"/>
      <c r="G37" s="13"/>
      <c r="H37" s="12"/>
    </row>
    <row r="38" spans="3:8" s="2" customFormat="1" ht="58.5" customHeight="1">
      <c r="C38" s="35" t="s">
        <v>33</v>
      </c>
      <c r="D38" s="35"/>
      <c r="E38" s="35"/>
      <c r="F38" s="35"/>
      <c r="G38" s="35"/>
      <c r="H38" s="35"/>
    </row>
    <row r="39" spans="3:8" s="2" customFormat="1" ht="31.5" customHeight="1">
      <c r="C39" s="35" t="s">
        <v>34</v>
      </c>
      <c r="D39" s="35"/>
      <c r="E39" s="35"/>
      <c r="F39" s="35"/>
      <c r="G39" s="35"/>
      <c r="H39" s="35"/>
    </row>
    <row r="40" spans="3:8" s="2" customFormat="1">
      <c r="C40" s="12"/>
      <c r="D40" s="12"/>
      <c r="E40" s="12"/>
      <c r="F40" s="12"/>
      <c r="G40" s="13"/>
      <c r="H40" s="12"/>
    </row>
    <row r="41" spans="3:8" s="2" customFormat="1">
      <c r="C41" s="35" t="s">
        <v>35</v>
      </c>
      <c r="D41" s="35"/>
      <c r="E41" s="35"/>
      <c r="F41" s="35"/>
      <c r="G41" s="35"/>
      <c r="H41" s="35"/>
    </row>
    <row r="42" spans="3:8" s="2" customFormat="1">
      <c r="C42" s="12"/>
      <c r="D42" s="12"/>
      <c r="E42" s="12"/>
      <c r="F42" s="12"/>
      <c r="G42" s="13"/>
      <c r="H42" s="12"/>
    </row>
    <row r="43" spans="3:8" s="2" customFormat="1" ht="28.5" customHeight="1">
      <c r="C43" s="35" t="s">
        <v>36</v>
      </c>
      <c r="D43" s="35"/>
      <c r="E43" s="35"/>
      <c r="F43" s="35"/>
      <c r="G43" s="35"/>
      <c r="H43" s="35"/>
    </row>
    <row r="44" spans="3:8" s="2" customFormat="1">
      <c r="C44" s="12"/>
      <c r="D44" s="12"/>
      <c r="E44" s="12"/>
      <c r="F44" s="12"/>
      <c r="G44" s="13"/>
      <c r="H44" s="12"/>
    </row>
    <row r="45" spans="3:8" s="2" customFormat="1">
      <c r="C45" s="35" t="s">
        <v>37</v>
      </c>
      <c r="D45" s="35"/>
      <c r="E45" s="35"/>
      <c r="F45" s="35"/>
      <c r="G45" s="35"/>
      <c r="H45" s="35"/>
    </row>
    <row r="46" spans="3:8" s="2" customFormat="1" ht="18.75">
      <c r="C46" s="15"/>
      <c r="D46" s="15"/>
      <c r="E46" s="15"/>
      <c r="F46" s="15"/>
      <c r="G46" s="20"/>
      <c r="H46" s="15"/>
    </row>
    <row r="47" spans="3:8" s="2" customFormat="1">
      <c r="C47" s="35" t="s">
        <v>38</v>
      </c>
      <c r="D47" s="35"/>
      <c r="E47" s="35"/>
      <c r="F47" s="35"/>
      <c r="G47" s="35"/>
      <c r="H47" s="35"/>
    </row>
    <row r="48" spans="3:8" s="2" customFormat="1" ht="18.75">
      <c r="C48" s="15"/>
      <c r="D48" s="15"/>
      <c r="E48" s="15"/>
      <c r="F48" s="15"/>
      <c r="G48" s="20"/>
      <c r="H48" s="15"/>
    </row>
    <row r="49" spans="3:8" s="2" customFormat="1" ht="18.75">
      <c r="C49" s="15"/>
      <c r="D49" s="15"/>
      <c r="E49" s="15"/>
      <c r="F49" s="15"/>
      <c r="G49" s="20"/>
      <c r="H49" s="15"/>
    </row>
    <row r="50" spans="3:8" s="2" customFormat="1" ht="18.75">
      <c r="C50" s="15"/>
      <c r="D50" s="15"/>
      <c r="E50" s="15"/>
      <c r="F50" s="15"/>
      <c r="G50" s="20"/>
      <c r="H50" s="15"/>
    </row>
    <row r="51" spans="3:8" s="2" customFormat="1" ht="20.25">
      <c r="C51" s="62" t="s">
        <v>39</v>
      </c>
      <c r="D51" s="62"/>
      <c r="E51" s="60"/>
      <c r="F51" s="60"/>
      <c r="G51" s="60"/>
      <c r="H51" s="60"/>
    </row>
    <row r="52" spans="3:8" s="2" customFormat="1" ht="20.25">
      <c r="C52" s="62" t="s">
        <v>40</v>
      </c>
      <c r="D52" s="62"/>
      <c r="E52" s="60"/>
      <c r="F52" s="60"/>
      <c r="G52" s="60"/>
      <c r="H52" s="60"/>
    </row>
    <row r="53" spans="3:8" s="2" customFormat="1" ht="20.25">
      <c r="C53" s="62" t="s">
        <v>41</v>
      </c>
      <c r="D53" s="62"/>
      <c r="E53" s="60"/>
      <c r="F53" s="60"/>
      <c r="G53" s="60"/>
      <c r="H53" s="60"/>
    </row>
    <row r="54" spans="3:8" s="2" customFormat="1" ht="26.25">
      <c r="C54" s="62" t="s">
        <v>42</v>
      </c>
      <c r="D54" s="62"/>
      <c r="E54" s="64"/>
      <c r="F54" s="64"/>
      <c r="G54" s="64"/>
      <c r="H54" s="64"/>
    </row>
    <row r="55" spans="3:8" s="2" customFormat="1" ht="20.25">
      <c r="C55" s="62" t="s">
        <v>43</v>
      </c>
      <c r="D55" s="62"/>
      <c r="E55" s="60"/>
      <c r="F55" s="60"/>
      <c r="G55" s="60"/>
      <c r="H55" s="60"/>
    </row>
    <row r="56" spans="3:8" s="2" customFormat="1" ht="20.25">
      <c r="C56" s="61" t="s">
        <v>44</v>
      </c>
      <c r="D56" s="61"/>
      <c r="E56" s="60"/>
      <c r="F56" s="60"/>
      <c r="G56" s="60"/>
      <c r="H56" s="60"/>
    </row>
    <row r="57" spans="3:8" s="2" customFormat="1" ht="54.75" customHeight="1">
      <c r="C57" s="62" t="s">
        <v>45</v>
      </c>
      <c r="D57" s="62"/>
      <c r="E57" s="60"/>
      <c r="F57" s="60"/>
      <c r="G57" s="60"/>
      <c r="H57" s="60"/>
    </row>
    <row r="58" spans="3:8" s="2" customFormat="1">
      <c r="G58" s="14"/>
    </row>
    <row r="59" spans="3:8" s="2" customFormat="1">
      <c r="G59" s="14"/>
    </row>
    <row r="60" spans="3:8" s="2" customFormat="1">
      <c r="G60" s="14"/>
    </row>
  </sheetData>
  <mergeCells count="39">
    <mergeCell ref="C56:D56"/>
    <mergeCell ref="E56:H56"/>
    <mergeCell ref="C57:D57"/>
    <mergeCell ref="E57:H57"/>
    <mergeCell ref="C7:G7"/>
    <mergeCell ref="C53:D53"/>
    <mergeCell ref="E53:H53"/>
    <mergeCell ref="C54:D54"/>
    <mergeCell ref="E54:H54"/>
    <mergeCell ref="C55:D55"/>
    <mergeCell ref="E55:H55"/>
    <mergeCell ref="C45:H45"/>
    <mergeCell ref="C47:H47"/>
    <mergeCell ref="C51:D51"/>
    <mergeCell ref="E51:H51"/>
    <mergeCell ref="C52:D52"/>
    <mergeCell ref="E52:H52"/>
    <mergeCell ref="C35:H35"/>
    <mergeCell ref="C36:H36"/>
    <mergeCell ref="C38:H38"/>
    <mergeCell ref="C39:H39"/>
    <mergeCell ref="C41:H41"/>
    <mergeCell ref="C43:H43"/>
    <mergeCell ref="C34:H34"/>
    <mergeCell ref="B1:H2"/>
    <mergeCell ref="B4:D5"/>
    <mergeCell ref="E4:G5"/>
    <mergeCell ref="B9:B14"/>
    <mergeCell ref="D9:E9"/>
    <mergeCell ref="D10:E10"/>
    <mergeCell ref="D11:E11"/>
    <mergeCell ref="D12:E12"/>
    <mergeCell ref="D13:E13"/>
    <mergeCell ref="C14:E14"/>
    <mergeCell ref="B15:B17"/>
    <mergeCell ref="D15:E15"/>
    <mergeCell ref="D16:E16"/>
    <mergeCell ref="C17:E17"/>
    <mergeCell ref="C32:E32"/>
  </mergeCells>
  <pageMargins left="0.7" right="0.7" top="0.75" bottom="0.75" header="0.3" footer="0.3"/>
  <pageSetup paperSize="9" scale="46" orientation="portrait" r:id="rId1"/>
  <colBreaks count="1" manualBreakCount="1">
    <brk id="10" max="121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ADD250F3165147BA10A40A88412FA8" ma:contentTypeVersion="11" ma:contentTypeDescription="Create a new document." ma:contentTypeScope="" ma:versionID="357ae4f40d88729fca963499020b2cee">
  <xsd:schema xmlns:xsd="http://www.w3.org/2001/XMLSchema" xmlns:xs="http://www.w3.org/2001/XMLSchema" xmlns:p="http://schemas.microsoft.com/office/2006/metadata/properties" xmlns:ns3="0a6bb47a-2f7e-421a-83c0-6fd953d5d4cf" targetNamespace="http://schemas.microsoft.com/office/2006/metadata/properties" ma:root="true" ma:fieldsID="dabb03218a0c97daa0939d0c547ade3e" ns3:_="">
    <xsd:import namespace="0a6bb47a-2f7e-421a-83c0-6fd953d5d4cf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6bb47a-2f7e-421a-83c0-6fd953d5d4cf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a6bb47a-2f7e-421a-83c0-6fd953d5d4cf" xsi:nil="true"/>
  </documentManagement>
</p:properties>
</file>

<file path=customXml/itemProps1.xml><?xml version="1.0" encoding="utf-8"?>
<ds:datastoreItem xmlns:ds="http://schemas.openxmlformats.org/officeDocument/2006/customXml" ds:itemID="{FD7F52E8-2C3B-472D-816A-F6E05D698D7E}"/>
</file>

<file path=customXml/itemProps2.xml><?xml version="1.0" encoding="utf-8"?>
<ds:datastoreItem xmlns:ds="http://schemas.openxmlformats.org/officeDocument/2006/customXml" ds:itemID="{75800EC7-6B0C-4243-BAB3-E9CB72398A5C}"/>
</file>

<file path=customXml/itemProps3.xml><?xml version="1.0" encoding="utf-8"?>
<ds:datastoreItem xmlns:ds="http://schemas.openxmlformats.org/officeDocument/2006/customXml" ds:itemID="{F098E6EB-0B69-429C-A3F5-CEA0A4A2DF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NICOLAS  GIRALDO FIGUEROA</dc:creator>
  <cp:keywords/>
  <dc:description/>
  <cp:lastModifiedBy>LUISA FERNANDA URREA CAMELO</cp:lastModifiedBy>
  <cp:revision/>
  <dcterms:created xsi:type="dcterms:W3CDTF">2025-02-12T16:44:02Z</dcterms:created>
  <dcterms:modified xsi:type="dcterms:W3CDTF">2025-07-14T20:08:10Z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2025-02-12T16:44:49Z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fae50519-00aa-44c1-a901-95fd10aabe37</vt:lpwstr>
  </property>
  <property fmtid="{D5CDD505-2E9C-101B-9397-08002B2CF9AE}" pid="7" name="MSIP_Label_defa4170-0d19-0005-0004-bc88714345d2_ActionId">
    <vt:lpwstr>4afb991b-0719-4898-8cca-a717a34744f1</vt:lpwstr>
  </property>
  <property fmtid="{D5CDD505-2E9C-101B-9397-08002B2CF9AE}" pid="8" name="MSIP_Label_defa4170-0d19-0005-0004-bc88714345d2_ContentBits">
    <vt:lpwstr>0</vt:lpwstr>
  </property>
  <property fmtid="{D5CDD505-2E9C-101B-9397-08002B2CF9AE}" pid="9" name="ContentTypeId">
    <vt:lpwstr>0x01010021ADD250F3165147BA10A40A88412FA8</vt:lpwstr>
  </property>
</Properties>
</file>