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ocuments\JOSE DAVID 2024\COROZAL 2024\2025\SAMC-010 BACHEO DE VIAS\"/>
    </mc:Choice>
  </mc:AlternateContent>
  <xr:revisionPtr revIDLastSave="0" documentId="8_{1250837A-0810-49AB-949B-2EC90405AE93}" xr6:coauthVersionLast="47" xr6:coauthVersionMax="47" xr10:uidLastSave="{00000000-0000-0000-0000-000000000000}"/>
  <bookViews>
    <workbookView xWindow="-120" yWindow="-120" windowWidth="20730" windowHeight="11160" tabRatio="906" xr2:uid="{00000000-000D-0000-FFFF-FFFF00000000}"/>
  </bookViews>
  <sheets>
    <sheet name="PRESUPUESTO OFICIAL (Entidad)" sheetId="265" r:id="rId1"/>
    <sheet name="PROPUESTA ECONOMICA(Proponente)" sheetId="26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(Entidad)'!$I$12:$I$21</definedName>
    <definedName name="_xlnm._FilterDatabase" localSheetId="1" hidden="1">'PROPUESTA ECONOMICA(Proponente)'!$I$12:$I$41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'PROPUESTA ECONOMICA(Proponente)'!$F$1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(Entidad)'!$A$1:$M$34</definedName>
    <definedName name="_xlnm.Print_Area" localSheetId="1">'PROPUESTA ECONOMICA(Proponente)'!$A$1:$M$62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adj" localSheetId="1" hidden="1">'PROPUESTA ECONOMICA(Proponente)'!$K$43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(Entidad)'!$K$29</definedName>
    <definedName name="solver_lhs1" localSheetId="1" hidden="1">'PROPUESTA ECONOMICA(Proponente)'!$K$55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(Entidad)'!$K$29</definedName>
    <definedName name="solver_opt" localSheetId="1" hidden="1">'PROPUESTA ECONOMICA(Proponente)'!$K$55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(Entidad)'!$K$30</definedName>
    <definedName name="solver_rhs1" localSheetId="1" hidden="1">'PROPUESTA ECONOMICA(Proponente)'!$K$56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1" i="265" l="1"/>
  <c r="K24" i="265"/>
  <c r="K15" i="265"/>
  <c r="K16" i="265"/>
  <c r="K17" i="265"/>
  <c r="K18" i="265"/>
  <c r="K19" i="265"/>
  <c r="K14" i="265"/>
  <c r="K20" i="265" s="1"/>
  <c r="K21" i="265" s="1"/>
  <c r="K22" i="265" s="1"/>
</calcChain>
</file>

<file path=xl/sharedStrings.xml><?xml version="1.0" encoding="utf-8"?>
<sst xmlns="http://schemas.openxmlformats.org/spreadsheetml/2006/main" count="92" uniqueCount="53">
  <si>
    <t>Código</t>
  </si>
  <si>
    <t>CCE-EICP-FM-25</t>
  </si>
  <si>
    <t>Versión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</si>
  <si>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</si>
  <si>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</si>
  <si>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</si>
  <si>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</si>
  <si>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</si>
  <si>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</si>
  <si>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</si>
  <si>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</si>
  <si>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</si>
  <si>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</si>
  <si>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</si>
  <si>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</si>
  <si>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</si>
  <si>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</si>
  <si>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</si>
  <si>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</si>
  <si>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</si>
  <si>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</si>
  <si>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</si>
  <si>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</si>
  <si>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</si>
  <si>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</si>
  <si>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</si>
  <si>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</si>
  <si>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</si>
  <si>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</si>
  <si>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</si>
  <si>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</si>
  <si>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</si>
  <si>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ECONOMICA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</si>
  <si>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</si>
  <si>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[Ofrecimiento del Proponente]</t>
  </si>
  <si>
    <r>
      <t xml:space="preserve">	</t>
    </r>
    <r>
      <rPr>
        <b/>
        <sz val="16"/>
        <rFont val="Arial Narrow"/>
        <family val="2"/>
      </rPr>
      <t>Firma del Proponente o de su Representante Legal</t>
    </r>
  </si>
  <si>
    <t>Formulario 1 - Propuesta económica  - Documento tipo de selección abreviada de menor cuantía - versión 2</t>
  </si>
  <si>
    <r>
      <t xml:space="preserve">[La entidad puede utilizar este formulario de presentación de </t>
    </r>
    <r>
      <rPr>
        <b/>
        <u/>
        <sz val="11"/>
        <rFont val="Arial Narrow"/>
        <family val="2"/>
      </rPr>
      <t>propuesta económica</t>
    </r>
    <r>
      <rPr>
        <sz val="11"/>
        <rFont val="Arial Narrow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</si>
  <si>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r>
      <t xml:space="preserve">[La entidad puede utilizar este formulario de detalle del </t>
    </r>
    <r>
      <rPr>
        <b/>
        <u/>
        <sz val="12"/>
        <rFont val="Calibri"/>
        <family val="2"/>
        <scheme val="minor"/>
      </rPr>
      <t>presupuesto oficial</t>
    </r>
    <r>
      <rPr>
        <sz val="12"/>
        <rFont val="Calibri"/>
        <family val="2"/>
        <scheme val="minor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</si>
  <si>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r>
      <rPr>
        <b/>
        <sz val="12"/>
        <rFont val="Calibri"/>
        <family val="2"/>
        <scheme val="minor"/>
      </rPr>
      <t xml:space="preserve">NOTA 1: </t>
    </r>
    <r>
      <rPr>
        <sz val="12"/>
        <rFont val="Calibri"/>
        <family val="2"/>
        <scheme val="minor"/>
      </rPr>
      <t xml:space="preserve"> Se debe tener en cuenta que el PRECIO UNITARIO incluye el valor de A.I.U. </t>
    </r>
  </si>
  <si>
    <r>
      <rPr>
        <b/>
        <sz val="12"/>
        <rFont val="Calibri"/>
        <family val="2"/>
        <scheme val="minor"/>
      </rPr>
      <t>NOTA 2:</t>
    </r>
    <r>
      <rPr>
        <sz val="12"/>
        <rFont val="Calibri"/>
        <family val="2"/>
        <scheme val="minor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</si>
  <si>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2"/>
        <rFont val="Calibri"/>
        <family val="2"/>
        <scheme val="minor"/>
      </rPr>
      <t>NOTA 3:</t>
    </r>
    <r>
      <rPr>
        <sz val="12"/>
        <rFont val="Calibri"/>
        <family val="2"/>
        <scheme val="minor"/>
      </rPr>
      <t xml:space="preserve"> El A.I.U y su discriminación deben estar en porcentaje (%). </t>
    </r>
  </si>
  <si>
    <t>EXCAVACION MANUAL DE LA ESTRUCTURA  GRANULAR EXISTENTE DEL PAVIMENTO</t>
  </si>
  <si>
    <t>M3</t>
  </si>
  <si>
    <t xml:space="preserve">CARGUE, TRANSPORTE Y DISPOSICIÓN FINAL DE MATERIAL PROVENIENTE DE LA EXCAVACION </t>
  </si>
  <si>
    <t>M3-KM</t>
  </si>
  <si>
    <t>SUBBASE GRANULAR SEGÚN NORMA INVIAS 2007 (INCLUYE SUMINISTRO, TRANSPORTE,  EXTENSIÓN, COMPACTACIÓN Y DEMÁS ACTIVIDADES PARA SU CORRECTA EJECUCIÓN EN OBRA)</t>
  </si>
  <si>
    <t>CORTE Y SELLO DE JUNTAS LOSAS (INCLUYE SUMINISTRO, INSTALACIÓN Y DEMÁS ACTIVIDADES PARA SU CORRECTA COLOCACIÓN EN  OBRA)</t>
  </si>
  <si>
    <t>M</t>
  </si>
  <si>
    <t>CONCRETO PREMEZCLADO MR-40 PARA LOSAS  (INCLUYE SUMINISTRO, TRANSPORTE, ACERO , INCLUYE FORMALETA, VIBRADO, TEXTURIZADO,  Y DEMÁS ACTIVIDADES PARA SU CORRECTA COLOCACIÓN EN  OBRA)</t>
  </si>
  <si>
    <t xml:space="preserve">DEMOLICION DE CONCRETO EXISTENTE </t>
  </si>
  <si>
    <t>M2</t>
  </si>
  <si>
    <t xml:space="preserve">PMT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</si>
</sst>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0.0%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b/>
      <sz val="12"/>
      <color rgb="FFFF0000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6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 Narrow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2"/>
      <color rgb="FF595959"/>
      <name val="Calibri"/>
      <family val="2"/>
      <scheme val="minor"/>
    </font>
    <font>
      <sz val="12"/>
      <color rgb="FF595959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56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2" fontId="6" fillId="0" borderId="0" applyFont="0" applyFill="0" applyBorder="0" applyAlignment="0" applyProtection="0"/>
    <xf numFmtId="0" fontId="17" fillId="3" borderId="0" applyNumberFormat="0" applyBorder="0" applyAlignment="0" applyProtection="0"/>
    <xf numFmtId="172" fontId="5" fillId="0" borderId="0" applyFont="0" applyFill="0" applyBorder="0" applyAlignment="0" applyProtection="0"/>
    <xf numFmtId="2" fontId="7" fillId="0" borderId="4" applyFont="0" applyBorder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69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2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6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7" fontId="7" fillId="0" borderId="46">
      <alignment horizontal="right"/>
    </xf>
    <xf numFmtId="187" fontId="7" fillId="0" borderId="46">
      <alignment horizontal="right"/>
    </xf>
    <xf numFmtId="2" fontId="7" fillId="0" borderId="0"/>
    <xf numFmtId="2" fontId="7" fillId="0" borderId="0"/>
    <xf numFmtId="2" fontId="7" fillId="0" borderId="0"/>
    <xf numFmtId="188" fontId="7" fillId="0" borderId="0"/>
    <xf numFmtId="188" fontId="7" fillId="0" borderId="0"/>
    <xf numFmtId="188" fontId="7" fillId="0" borderId="0"/>
    <xf numFmtId="189" fontId="8" fillId="0" borderId="0"/>
    <xf numFmtId="189" fontId="8" fillId="0" borderId="0"/>
    <xf numFmtId="189" fontId="8" fillId="0" borderId="0"/>
    <xf numFmtId="187" fontId="7" fillId="0" borderId="46">
      <alignment horizontal="right"/>
    </xf>
    <xf numFmtId="190" fontId="5" fillId="0" borderId="0">
      <protection locked="0"/>
    </xf>
    <xf numFmtId="3" fontId="36" fillId="0" borderId="0" applyFont="0" applyFill="0" applyBorder="0" applyAlignment="0" applyProtection="0"/>
    <xf numFmtId="191" fontId="5" fillId="0" borderId="0">
      <protection locked="0"/>
    </xf>
    <xf numFmtId="192" fontId="36" fillId="0" borderId="0" applyFont="0" applyFill="0" applyBorder="0" applyAlignment="0" applyProtection="0"/>
    <xf numFmtId="193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4" fontId="37" fillId="0" borderId="0">
      <protection locked="0"/>
    </xf>
    <xf numFmtId="194" fontId="37" fillId="0" borderId="0">
      <protection locked="0"/>
    </xf>
    <xf numFmtId="194" fontId="37" fillId="0" borderId="0">
      <protection locked="0"/>
    </xf>
    <xf numFmtId="194" fontId="37" fillId="0" borderId="0">
      <protection locked="0"/>
    </xf>
    <xf numFmtId="194" fontId="37" fillId="0" borderId="0">
      <protection locked="0"/>
    </xf>
    <xf numFmtId="194" fontId="37" fillId="0" borderId="0">
      <protection locked="0"/>
    </xf>
    <xf numFmtId="194" fontId="37" fillId="0" borderId="0">
      <protection locked="0"/>
    </xf>
    <xf numFmtId="195" fontId="5" fillId="0" borderId="0">
      <protection locked="0"/>
    </xf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96" fontId="5" fillId="0" borderId="0">
      <protection locked="0"/>
    </xf>
    <xf numFmtId="196" fontId="5" fillId="0" borderId="0">
      <protection locked="0"/>
    </xf>
    <xf numFmtId="0" fontId="17" fillId="3" borderId="0" applyNumberFormat="0" applyBorder="0" applyAlignment="0" applyProtection="0"/>
    <xf numFmtId="197" fontId="7" fillId="0" borderId="0">
      <alignment horizontal="right"/>
    </xf>
    <xf numFmtId="197" fontId="7" fillId="0" borderId="0">
      <alignment horizontal="right"/>
    </xf>
    <xf numFmtId="197" fontId="7" fillId="0" borderId="0">
      <alignment horizontal="right"/>
    </xf>
    <xf numFmtId="198" fontId="7" fillId="0" borderId="0" applyFont="0" applyFill="0" applyBorder="0" applyAlignment="0">
      <alignment horizontal="center"/>
    </xf>
    <xf numFmtId="198" fontId="7" fillId="0" borderId="0" applyFont="0" applyFill="0" applyBorder="0" applyAlignment="0">
      <alignment horizontal="center"/>
    </xf>
    <xf numFmtId="2" fontId="7" fillId="0" borderId="4" applyFont="0" applyBorder="0"/>
    <xf numFmtId="168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40" fillId="0" borderId="0" applyFont="0" applyFill="0" applyBorder="0" applyAlignment="0" applyProtection="0"/>
    <xf numFmtId="168" fontId="40" fillId="0" borderId="0" applyFont="0" applyFill="0" applyBorder="0" applyAlignment="0" applyProtection="0"/>
    <xf numFmtId="168" fontId="40" fillId="0" borderId="0" applyFont="0" applyFill="0" applyBorder="0" applyAlignment="0" applyProtection="0"/>
    <xf numFmtId="199" fontId="7" fillId="0" borderId="0">
      <alignment horizontal="right"/>
    </xf>
    <xf numFmtId="199" fontId="7" fillId="0" borderId="0">
      <alignment horizontal="right"/>
    </xf>
    <xf numFmtId="199" fontId="7" fillId="0" borderId="0">
      <alignment horizontal="right"/>
    </xf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92" fontId="41" fillId="0" borderId="0" applyFont="0" applyFill="0" applyBorder="0" applyAlignment="0" applyProtection="0"/>
    <xf numFmtId="0" fontId="18" fillId="22" borderId="0" applyNumberFormat="0" applyBorder="0" applyAlignment="0" applyProtection="0"/>
    <xf numFmtId="201" fontId="7" fillId="0" borderId="0" applyFont="0" applyFill="0" applyBorder="0" applyAlignment="0">
      <alignment horizontal="center"/>
    </xf>
    <xf numFmtId="201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40" fillId="0" borderId="0"/>
    <xf numFmtId="0" fontId="2" fillId="0" borderId="0"/>
    <xf numFmtId="0" fontId="4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23" borderId="5" applyNumberFormat="0" applyFont="0" applyAlignment="0" applyProtection="0"/>
    <xf numFmtId="202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43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6" fontId="5" fillId="0" borderId="51">
      <protection locked="0"/>
    </xf>
    <xf numFmtId="0" fontId="1" fillId="0" borderId="0"/>
  </cellStyleXfs>
  <cellXfs count="232">
    <xf numFmtId="0" fontId="0" fillId="0" borderId="0" xfId="0"/>
    <xf numFmtId="0" fontId="30" fillId="0" borderId="0" xfId="89" applyFont="1"/>
    <xf numFmtId="0" fontId="30" fillId="0" borderId="0" xfId="89" applyFont="1" applyAlignment="1">
      <alignment horizontal="center"/>
    </xf>
    <xf numFmtId="0" fontId="33" fillId="0" borderId="0" xfId="90" applyFont="1"/>
    <xf numFmtId="0" fontId="32" fillId="0" borderId="0" xfId="90" applyFont="1"/>
    <xf numFmtId="0" fontId="34" fillId="0" borderId="0" xfId="89" applyFont="1"/>
    <xf numFmtId="0" fontId="34" fillId="0" borderId="0" xfId="89" applyFont="1" applyAlignment="1">
      <alignment horizontal="center"/>
    </xf>
    <xf numFmtId="0" fontId="34" fillId="0" borderId="36" xfId="89" applyFont="1" applyBorder="1"/>
    <xf numFmtId="0" fontId="34" fillId="0" borderId="37" xfId="89" applyFont="1" applyBorder="1"/>
    <xf numFmtId="0" fontId="31" fillId="0" borderId="20" xfId="126" applyFont="1" applyBorder="1" applyAlignment="1">
      <alignment horizontal="center" vertical="center" wrapText="1"/>
    </xf>
    <xf numFmtId="0" fontId="31" fillId="24" borderId="39" xfId="73" applyFont="1" applyFill="1" applyBorder="1" applyAlignment="1">
      <alignment vertical="center"/>
    </xf>
    <xf numFmtId="0" fontId="31" fillId="24" borderId="41" xfId="73" applyFont="1" applyFill="1" applyBorder="1" applyAlignment="1">
      <alignment vertical="center"/>
    </xf>
    <xf numFmtId="0" fontId="31" fillId="24" borderId="42" xfId="73" applyFont="1" applyFill="1" applyBorder="1" applyAlignment="1">
      <alignment vertical="center"/>
    </xf>
    <xf numFmtId="0" fontId="34" fillId="0" borderId="33" xfId="73" applyFont="1" applyBorder="1" applyAlignment="1">
      <alignment horizontal="center" vertical="center"/>
    </xf>
    <xf numFmtId="0" fontId="34" fillId="0" borderId="18" xfId="73" applyFont="1" applyBorder="1" applyAlignment="1">
      <alignment horizontal="center" vertical="center"/>
    </xf>
    <xf numFmtId="0" fontId="34" fillId="0" borderId="18" xfId="73" applyFont="1" applyBorder="1" applyAlignment="1">
      <alignment horizontal="left" vertical="center" wrapText="1"/>
    </xf>
    <xf numFmtId="0" fontId="34" fillId="0" borderId="18" xfId="73" applyFont="1" applyBorder="1" applyAlignment="1">
      <alignment horizontal="center" vertical="center" wrapText="1"/>
    </xf>
    <xf numFmtId="4" fontId="34" fillId="0" borderId="18" xfId="39" applyNumberFormat="1" applyFont="1" applyBorder="1" applyAlignment="1">
      <alignment vertical="center" wrapText="1"/>
    </xf>
    <xf numFmtId="166" fontId="34" fillId="0" borderId="18" xfId="62" applyNumberFormat="1" applyFont="1" applyBorder="1" applyAlignment="1">
      <alignment horizontal="right" vertical="center" wrapText="1"/>
    </xf>
    <xf numFmtId="166" fontId="34" fillId="0" borderId="30" xfId="62" applyNumberFormat="1" applyFont="1" applyBorder="1" applyAlignment="1">
      <alignment horizontal="right" vertical="center" wrapText="1"/>
    </xf>
    <xf numFmtId="0" fontId="34" fillId="0" borderId="13" xfId="73" applyFont="1" applyBorder="1" applyAlignment="1">
      <alignment horizontal="left" vertical="center"/>
    </xf>
    <xf numFmtId="0" fontId="34" fillId="0" borderId="14" xfId="73" applyFont="1" applyBorder="1" applyAlignment="1">
      <alignment horizontal="center" vertical="center"/>
    </xf>
    <xf numFmtId="0" fontId="34" fillId="0" borderId="14" xfId="73" applyFont="1" applyBorder="1" applyAlignment="1">
      <alignment horizontal="left" vertical="center" wrapText="1"/>
    </xf>
    <xf numFmtId="166" fontId="34" fillId="0" borderId="24" xfId="62" applyNumberFormat="1" applyFont="1" applyBorder="1" applyAlignment="1">
      <alignment horizontal="right" vertical="center" wrapText="1"/>
    </xf>
    <xf numFmtId="175" fontId="31" fillId="0" borderId="38" xfId="39" applyNumberFormat="1" applyFont="1" applyBorder="1" applyAlignment="1">
      <alignment horizontal="right" vertical="center"/>
    </xf>
    <xf numFmtId="0" fontId="34" fillId="0" borderId="49" xfId="73" applyFont="1" applyBorder="1" applyAlignment="1">
      <alignment horizontal="center" vertical="center"/>
    </xf>
    <xf numFmtId="166" fontId="34" fillId="0" borderId="44" xfId="62" applyNumberFormat="1" applyFont="1" applyBorder="1" applyAlignment="1">
      <alignment horizontal="right" vertical="center" wrapText="1"/>
    </xf>
    <xf numFmtId="0" fontId="34" fillId="0" borderId="18" xfId="74" applyFont="1" applyBorder="1" applyAlignment="1">
      <alignment horizontal="center" vertical="center"/>
    </xf>
    <xf numFmtId="0" fontId="34" fillId="0" borderId="18" xfId="74" applyFont="1" applyBorder="1" applyAlignment="1">
      <alignment horizontal="left" vertical="center" wrapText="1"/>
    </xf>
    <xf numFmtId="0" fontId="34" fillId="0" borderId="14" xfId="74" applyFont="1" applyBorder="1" applyAlignment="1">
      <alignment horizontal="center" vertical="center"/>
    </xf>
    <xf numFmtId="0" fontId="34" fillId="0" borderId="14" xfId="74" applyFont="1" applyBorder="1" applyAlignment="1">
      <alignment horizontal="left" vertical="center" wrapText="1"/>
    </xf>
    <xf numFmtId="0" fontId="34" fillId="0" borderId="18" xfId="74" applyFont="1" applyBorder="1" applyAlignment="1">
      <alignment horizontal="left" vertical="center"/>
    </xf>
    <xf numFmtId="0" fontId="34" fillId="0" borderId="18" xfId="135" applyFont="1" applyBorder="1" applyAlignment="1">
      <alignment horizontal="center" vertical="center"/>
    </xf>
    <xf numFmtId="0" fontId="34" fillId="0" borderId="18" xfId="135" applyFont="1" applyBorder="1" applyAlignment="1">
      <alignment horizontal="left" vertical="center" wrapText="1"/>
    </xf>
    <xf numFmtId="0" fontId="34" fillId="0" borderId="14" xfId="89" applyFont="1" applyBorder="1"/>
    <xf numFmtId="0" fontId="34" fillId="0" borderId="14" xfId="89" applyFont="1" applyBorder="1" applyAlignment="1">
      <alignment horizontal="center"/>
    </xf>
    <xf numFmtId="166" fontId="34" fillId="0" borderId="18" xfId="62" quotePrefix="1" applyNumberFormat="1" applyFont="1" applyBorder="1" applyAlignment="1">
      <alignment horizontal="right" vertical="center" wrapText="1"/>
    </xf>
    <xf numFmtId="0" fontId="34" fillId="0" borderId="48" xfId="73" applyFont="1" applyBorder="1" applyAlignment="1">
      <alignment horizontal="left" vertical="center"/>
    </xf>
    <xf numFmtId="166" fontId="34" fillId="0" borderId="43" xfId="62" applyNumberFormat="1" applyFont="1" applyBorder="1" applyAlignment="1">
      <alignment horizontal="right" vertical="center" wrapText="1"/>
    </xf>
    <xf numFmtId="175" fontId="31" fillId="0" borderId="47" xfId="39" applyNumberFormat="1" applyFont="1" applyBorder="1" applyAlignment="1">
      <alignment horizontal="right" vertical="center"/>
    </xf>
    <xf numFmtId="2" fontId="34" fillId="0" borderId="14" xfId="73" applyNumberFormat="1" applyFont="1" applyBorder="1" applyAlignment="1">
      <alignment horizontal="center" vertical="center"/>
    </xf>
    <xf numFmtId="0" fontId="34" fillId="0" borderId="14" xfId="73" applyFont="1" applyBorder="1" applyAlignment="1">
      <alignment horizontal="left" vertical="center"/>
    </xf>
    <xf numFmtId="0" fontId="34" fillId="0" borderId="0" xfId="90" applyFont="1"/>
    <xf numFmtId="0" fontId="34" fillId="0" borderId="36" xfId="90" applyFont="1" applyBorder="1"/>
    <xf numFmtId="186" fontId="31" fillId="24" borderId="42" xfId="73" applyNumberFormat="1" applyFont="1" applyFill="1" applyBorder="1" applyAlignment="1">
      <alignment vertical="center"/>
    </xf>
    <xf numFmtId="0" fontId="34" fillId="0" borderId="37" xfId="90" applyFont="1" applyBorder="1"/>
    <xf numFmtId="0" fontId="31" fillId="0" borderId="21" xfId="128" applyFont="1" applyBorder="1" applyAlignment="1">
      <alignment horizontal="left" vertical="center" wrapText="1"/>
    </xf>
    <xf numFmtId="0" fontId="34" fillId="0" borderId="21" xfId="128" applyFont="1" applyBorder="1" applyAlignment="1">
      <alignment horizontal="left" vertical="center"/>
    </xf>
    <xf numFmtId="0" fontId="31" fillId="0" borderId="34" xfId="79" applyFont="1" applyBorder="1" applyAlignment="1">
      <alignment vertical="center"/>
    </xf>
    <xf numFmtId="181" fontId="34" fillId="0" borderId="37" xfId="90" applyNumberFormat="1" applyFont="1" applyBorder="1"/>
    <xf numFmtId="183" fontId="34" fillId="0" borderId="37" xfId="90" applyNumberFormat="1" applyFont="1" applyBorder="1"/>
    <xf numFmtId="0" fontId="34" fillId="0" borderId="18" xfId="126" applyFont="1" applyBorder="1" applyAlignment="1">
      <alignment horizontal="center" vertical="center"/>
    </xf>
    <xf numFmtId="0" fontId="35" fillId="0" borderId="17" xfId="128" applyFont="1" applyBorder="1" applyAlignment="1">
      <alignment horizontal="right" vertical="center"/>
    </xf>
    <xf numFmtId="180" fontId="34" fillId="0" borderId="35" xfId="129" applyNumberFormat="1" applyFont="1" applyBorder="1" applyAlignment="1">
      <alignment vertical="center"/>
    </xf>
    <xf numFmtId="179" fontId="34" fillId="0" borderId="22" xfId="129" applyNumberFormat="1" applyFont="1" applyBorder="1" applyAlignment="1">
      <alignment horizontal="center" vertical="center"/>
    </xf>
    <xf numFmtId="0" fontId="31" fillId="0" borderId="22" xfId="128" applyFont="1" applyBorder="1" applyAlignment="1">
      <alignment vertical="center"/>
    </xf>
    <xf numFmtId="0" fontId="31" fillId="0" borderId="23" xfId="128" applyFont="1" applyBorder="1" applyAlignment="1">
      <alignment horizontal="right" vertical="center"/>
    </xf>
    <xf numFmtId="180" fontId="34" fillId="0" borderId="30" xfId="129" applyNumberFormat="1" applyFont="1" applyBorder="1" applyAlignment="1">
      <alignment vertical="center"/>
    </xf>
    <xf numFmtId="9" fontId="34" fillId="0" borderId="22" xfId="129" applyNumberFormat="1" applyFont="1" applyBorder="1" applyAlignment="1">
      <alignment horizontal="center" vertical="center"/>
    </xf>
    <xf numFmtId="180" fontId="34" fillId="0" borderId="22" xfId="129" applyNumberFormat="1" applyFont="1" applyBorder="1" applyAlignment="1">
      <alignment vertical="center"/>
    </xf>
    <xf numFmtId="0" fontId="34" fillId="0" borderId="23" xfId="128" applyFont="1" applyBorder="1" applyAlignment="1">
      <alignment vertical="center"/>
    </xf>
    <xf numFmtId="0" fontId="31" fillId="0" borderId="21" xfId="128" applyFont="1" applyBorder="1" applyAlignment="1">
      <alignment horizontal="left" vertical="center"/>
    </xf>
    <xf numFmtId="180" fontId="31" fillId="0" borderId="30" xfId="129" applyNumberFormat="1" applyFont="1" applyBorder="1" applyAlignment="1">
      <alignment vertical="center"/>
    </xf>
    <xf numFmtId="0" fontId="34" fillId="0" borderId="23" xfId="128" applyFont="1" applyBorder="1" applyAlignment="1">
      <alignment horizontal="right" vertical="center"/>
    </xf>
    <xf numFmtId="0" fontId="31" fillId="0" borderId="27" xfId="128" applyFont="1" applyBorder="1" applyAlignment="1">
      <alignment horizontal="left" vertical="center"/>
    </xf>
    <xf numFmtId="9" fontId="34" fillId="0" borderId="31" xfId="129" applyNumberFormat="1" applyFont="1" applyBorder="1" applyAlignment="1">
      <alignment horizontal="center" vertical="center"/>
    </xf>
    <xf numFmtId="180" fontId="31" fillId="0" borderId="31" xfId="129" applyNumberFormat="1" applyFont="1" applyBorder="1" applyAlignment="1">
      <alignment vertical="center"/>
    </xf>
    <xf numFmtId="0" fontId="34" fillId="0" borderId="28" xfId="128" applyFont="1" applyBorder="1" applyAlignment="1">
      <alignment vertical="center"/>
    </xf>
    <xf numFmtId="0" fontId="30" fillId="0" borderId="36" xfId="89" applyFont="1" applyBorder="1"/>
    <xf numFmtId="0" fontId="30" fillId="0" borderId="37" xfId="89" applyFont="1" applyBorder="1"/>
    <xf numFmtId="0" fontId="34" fillId="0" borderId="21" xfId="128" applyFont="1" applyBorder="1" applyAlignment="1">
      <alignment horizontal="left" vertical="center" wrapText="1"/>
    </xf>
    <xf numFmtId="0" fontId="34" fillId="0" borderId="49" xfId="135" applyFont="1" applyBorder="1" applyAlignment="1">
      <alignment horizontal="center" vertical="center"/>
    </xf>
    <xf numFmtId="0" fontId="34" fillId="0" borderId="18" xfId="135" applyFont="1" applyBorder="1" applyAlignment="1">
      <alignment horizontal="left" vertical="center"/>
    </xf>
    <xf numFmtId="0" fontId="34" fillId="25" borderId="0" xfId="89" applyFont="1" applyFill="1"/>
    <xf numFmtId="0" fontId="34" fillId="25" borderId="36" xfId="89" applyFont="1" applyFill="1" applyBorder="1"/>
    <xf numFmtId="0" fontId="30" fillId="25" borderId="0" xfId="89" applyFont="1" applyFill="1"/>
    <xf numFmtId="0" fontId="34" fillId="25" borderId="37" xfId="89" applyFont="1" applyFill="1" applyBorder="1"/>
    <xf numFmtId="9" fontId="34" fillId="27" borderId="30" xfId="95" applyFont="1" applyFill="1" applyBorder="1" applyAlignment="1">
      <alignment horizontal="center" vertical="center"/>
    </xf>
    <xf numFmtId="185" fontId="31" fillId="26" borderId="44" xfId="60" applyNumberFormat="1" applyFont="1" applyFill="1" applyBorder="1" applyAlignment="1">
      <alignment horizontal="center" vertical="center"/>
    </xf>
    <xf numFmtId="185" fontId="31" fillId="26" borderId="18" xfId="60" applyNumberFormat="1" applyFont="1" applyFill="1" applyBorder="1" applyAlignment="1">
      <alignment horizontal="center" vertical="center"/>
    </xf>
    <xf numFmtId="0" fontId="34" fillId="25" borderId="0" xfId="130" applyFont="1" applyFill="1" applyAlignment="1">
      <alignment horizontal="center" vertical="center" wrapText="1"/>
    </xf>
    <xf numFmtId="0" fontId="31" fillId="25" borderId="52" xfId="130" applyFont="1" applyFill="1" applyBorder="1" applyAlignment="1">
      <alignment horizontal="center" vertical="center" wrapText="1"/>
    </xf>
    <xf numFmtId="0" fontId="45" fillId="0" borderId="0" xfId="0" applyFont="1" applyAlignment="1">
      <alignment horizontal="left"/>
    </xf>
    <xf numFmtId="0" fontId="46" fillId="0" borderId="0" xfId="0" applyFont="1" applyAlignment="1">
      <alignment horizontal="left"/>
    </xf>
    <xf numFmtId="0" fontId="34" fillId="0" borderId="0" xfId="73" applyFont="1" applyAlignment="1">
      <alignment horizontal="center" vertical="center"/>
    </xf>
    <xf numFmtId="0" fontId="34" fillId="0" borderId="0" xfId="73" applyFont="1" applyAlignment="1">
      <alignment horizontal="left" vertical="center" wrapText="1"/>
    </xf>
    <xf numFmtId="49" fontId="31" fillId="0" borderId="0" xfId="131" applyNumberFormat="1" applyFont="1" applyAlignment="1">
      <alignment horizontal="right" vertical="center"/>
    </xf>
    <xf numFmtId="185" fontId="31" fillId="0" borderId="0" xfId="131" applyNumberFormat="1" applyFont="1" applyAlignment="1">
      <alignment vertical="center"/>
    </xf>
    <xf numFmtId="0" fontId="34" fillId="0" borderId="0" xfId="128" applyFont="1"/>
    <xf numFmtId="0" fontId="34" fillId="0" borderId="0" xfId="128" applyFont="1" applyAlignment="1">
      <alignment horizontal="center"/>
    </xf>
    <xf numFmtId="0" fontId="34" fillId="0" borderId="0" xfId="126" applyFont="1" applyAlignment="1">
      <alignment horizontal="center" vertical="center"/>
    </xf>
    <xf numFmtId="2" fontId="34" fillId="0" borderId="0" xfId="128" applyNumberFormat="1" applyFont="1"/>
    <xf numFmtId="180" fontId="34" fillId="0" borderId="0" xfId="129" applyNumberFormat="1" applyFont="1" applyBorder="1"/>
    <xf numFmtId="39" fontId="31" fillId="0" borderId="0" xfId="129" applyNumberFormat="1" applyFont="1" applyBorder="1" applyAlignment="1">
      <alignment vertical="center"/>
    </xf>
    <xf numFmtId="0" fontId="34" fillId="0" borderId="60" xfId="90" applyFont="1" applyBorder="1"/>
    <xf numFmtId="0" fontId="34" fillId="0" borderId="61" xfId="89" applyFont="1" applyBorder="1"/>
    <xf numFmtId="0" fontId="34" fillId="0" borderId="61" xfId="89" applyFont="1" applyBorder="1" applyAlignment="1">
      <alignment horizontal="center"/>
    </xf>
    <xf numFmtId="184" fontId="34" fillId="0" borderId="61" xfId="34" applyNumberFormat="1" applyFont="1" applyBorder="1"/>
    <xf numFmtId="0" fontId="34" fillId="0" borderId="62" xfId="89" applyFont="1" applyBorder="1"/>
    <xf numFmtId="0" fontId="46" fillId="0" borderId="14" xfId="0" applyFont="1" applyBorder="1" applyAlignment="1">
      <alignment horizontal="left"/>
    </xf>
    <xf numFmtId="0" fontId="45" fillId="0" borderId="70" xfId="0" applyFont="1" applyBorder="1" applyAlignment="1">
      <alignment horizontal="left"/>
    </xf>
    <xf numFmtId="0" fontId="45" fillId="0" borderId="73" xfId="0" applyFont="1" applyBorder="1" applyAlignment="1">
      <alignment horizontal="left"/>
    </xf>
    <xf numFmtId="0" fontId="47" fillId="0" borderId="71" xfId="0" applyFont="1" applyBorder="1" applyAlignment="1">
      <alignment horizontal="left"/>
    </xf>
    <xf numFmtId="0" fontId="47" fillId="0" borderId="74" xfId="0" applyFont="1" applyBorder="1" applyAlignment="1">
      <alignment horizontal="left"/>
    </xf>
    <xf numFmtId="0" fontId="49" fillId="0" borderId="0" xfId="89" applyFont="1"/>
    <xf numFmtId="0" fontId="49" fillId="0" borderId="36" xfId="89" applyFont="1" applyBorder="1"/>
    <xf numFmtId="0" fontId="49" fillId="0" borderId="37" xfId="89" applyFont="1" applyBorder="1"/>
    <xf numFmtId="0" fontId="50" fillId="0" borderId="18" xfId="126" applyFont="1" applyBorder="1" applyAlignment="1">
      <alignment horizontal="center" vertical="center" wrapText="1"/>
    </xf>
    <xf numFmtId="0" fontId="49" fillId="0" borderId="18" xfId="73" applyFont="1" applyBorder="1" applyAlignment="1">
      <alignment horizontal="center" vertical="center"/>
    </xf>
    <xf numFmtId="0" fontId="50" fillId="0" borderId="18" xfId="73" applyFont="1" applyBorder="1" applyAlignment="1">
      <alignment vertical="center"/>
    </xf>
    <xf numFmtId="0" fontId="49" fillId="0" borderId="18" xfId="74" applyFont="1" applyBorder="1" applyAlignment="1">
      <alignment horizontal="center" vertical="center"/>
    </xf>
    <xf numFmtId="4" fontId="49" fillId="0" borderId="18" xfId="39" applyNumberFormat="1" applyFont="1" applyFill="1" applyBorder="1" applyAlignment="1">
      <alignment vertical="center" wrapText="1"/>
    </xf>
    <xf numFmtId="0" fontId="49" fillId="0" borderId="18" xfId="126" applyFont="1" applyBorder="1" applyAlignment="1">
      <alignment horizontal="center" vertical="center"/>
    </xf>
    <xf numFmtId="0" fontId="49" fillId="0" borderId="18" xfId="135" applyFont="1" applyBorder="1" applyAlignment="1">
      <alignment horizontal="center" vertical="center"/>
    </xf>
    <xf numFmtId="0" fontId="49" fillId="0" borderId="18" xfId="73" applyFont="1" applyBorder="1" applyAlignment="1">
      <alignment horizontal="left" vertical="center"/>
    </xf>
    <xf numFmtId="2" fontId="49" fillId="0" borderId="18" xfId="73" applyNumberFormat="1" applyFont="1" applyBorder="1" applyAlignment="1">
      <alignment horizontal="center" vertical="center"/>
    </xf>
    <xf numFmtId="175" fontId="50" fillId="0" borderId="18" xfId="39" applyNumberFormat="1" applyFont="1" applyFill="1" applyBorder="1" applyAlignment="1">
      <alignment horizontal="right" vertical="center"/>
    </xf>
    <xf numFmtId="0" fontId="49" fillId="0" borderId="0" xfId="90" applyFont="1"/>
    <xf numFmtId="0" fontId="49" fillId="0" borderId="36" xfId="90" applyFont="1" applyBorder="1"/>
    <xf numFmtId="0" fontId="50" fillId="0" borderId="18" xfId="73" applyFont="1" applyBorder="1" applyAlignment="1">
      <alignment horizontal="right" vertical="center"/>
    </xf>
    <xf numFmtId="0" fontId="49" fillId="0" borderId="37" xfId="90" applyFont="1" applyBorder="1"/>
    <xf numFmtId="0" fontId="49" fillId="0" borderId="18" xfId="128" applyFont="1" applyBorder="1"/>
    <xf numFmtId="0" fontId="49" fillId="0" borderId="18" xfId="128" applyFont="1" applyBorder="1" applyAlignment="1">
      <alignment horizontal="center"/>
    </xf>
    <xf numFmtId="180" fontId="49" fillId="0" borderId="18" xfId="129" applyNumberFormat="1" applyFont="1" applyFill="1" applyBorder="1" applyAlignment="1">
      <alignment vertical="center"/>
    </xf>
    <xf numFmtId="0" fontId="49" fillId="0" borderId="18" xfId="128" applyFont="1" applyBorder="1" applyAlignment="1">
      <alignment horizontal="left" vertical="center"/>
    </xf>
    <xf numFmtId="9" fontId="49" fillId="0" borderId="18" xfId="129" applyNumberFormat="1" applyFont="1" applyFill="1" applyBorder="1" applyAlignment="1">
      <alignment horizontal="center" vertical="center"/>
    </xf>
    <xf numFmtId="0" fontId="49" fillId="0" borderId="18" xfId="128" applyFont="1" applyBorder="1" applyAlignment="1">
      <alignment vertical="center"/>
    </xf>
    <xf numFmtId="0" fontId="50" fillId="0" borderId="18" xfId="128" applyFont="1" applyBorder="1" applyAlignment="1">
      <alignment horizontal="left" vertical="center"/>
    </xf>
    <xf numFmtId="180" fontId="50" fillId="0" borderId="18" xfId="129" applyNumberFormat="1" applyFont="1" applyFill="1" applyBorder="1" applyAlignment="1">
      <alignment vertical="center"/>
    </xf>
    <xf numFmtId="2" fontId="49" fillId="0" borderId="18" xfId="128" applyNumberFormat="1" applyFont="1" applyBorder="1"/>
    <xf numFmtId="180" fontId="49" fillId="0" borderId="18" xfId="129" applyNumberFormat="1" applyFont="1" applyFill="1" applyBorder="1"/>
    <xf numFmtId="39" fontId="50" fillId="0" borderId="18" xfId="129" applyNumberFormat="1" applyFont="1" applyFill="1" applyBorder="1" applyAlignment="1">
      <alignment vertical="center"/>
    </xf>
    <xf numFmtId="0" fontId="50" fillId="0" borderId="18" xfId="79" applyFont="1" applyBorder="1" applyAlignment="1">
      <alignment vertical="center"/>
    </xf>
    <xf numFmtId="181" fontId="49" fillId="0" borderId="37" xfId="90" applyNumberFormat="1" applyFont="1" applyBorder="1"/>
    <xf numFmtId="185" fontId="50" fillId="0" borderId="18" xfId="60" applyNumberFormat="1" applyFont="1" applyFill="1" applyBorder="1" applyAlignment="1">
      <alignment horizontal="center" vertical="center"/>
    </xf>
    <xf numFmtId="183" fontId="49" fillId="0" borderId="37" xfId="90" applyNumberFormat="1" applyFont="1" applyBorder="1"/>
    <xf numFmtId="9" fontId="49" fillId="0" borderId="18" xfId="95" applyFont="1" applyFill="1" applyBorder="1" applyAlignment="1">
      <alignment horizontal="center" vertical="center"/>
    </xf>
    <xf numFmtId="0" fontId="49" fillId="0" borderId="60" xfId="90" applyFont="1" applyBorder="1"/>
    <xf numFmtId="0" fontId="49" fillId="0" borderId="61" xfId="89" applyFont="1" applyBorder="1"/>
    <xf numFmtId="0" fontId="49" fillId="0" borderId="61" xfId="89" applyFont="1" applyBorder="1" applyAlignment="1">
      <alignment horizontal="center"/>
    </xf>
    <xf numFmtId="184" fontId="49" fillId="0" borderId="61" xfId="34" applyNumberFormat="1" applyFont="1" applyFill="1" applyBorder="1"/>
    <xf numFmtId="0" fontId="49" fillId="0" borderId="62" xfId="89" applyFont="1" applyBorder="1"/>
    <xf numFmtId="0" fontId="49" fillId="0" borderId="0" xfId="89" applyFont="1" applyAlignment="1">
      <alignment horizontal="center"/>
    </xf>
    <xf numFmtId="0" fontId="52" fillId="0" borderId="0" xfId="0" applyFont="1" applyAlignment="1">
      <alignment horizontal="left"/>
    </xf>
    <xf numFmtId="0" fontId="53" fillId="0" borderId="0" xfId="0" applyFont="1" applyAlignment="1">
      <alignment horizontal="left"/>
    </xf>
    <xf numFmtId="0" fontId="52" fillId="0" borderId="63" xfId="0" applyFont="1" applyBorder="1" applyAlignment="1">
      <alignment horizontal="left"/>
    </xf>
    <xf numFmtId="0" fontId="49" fillId="0" borderId="63" xfId="0" applyFont="1" applyBorder="1" applyAlignment="1">
      <alignment horizontal="left"/>
    </xf>
    <xf numFmtId="0" fontId="54" fillId="0" borderId="18" xfId="255" applyFont="1" applyBorder="1" applyAlignment="1">
      <alignment horizontal="left" vertical="center" wrapText="1"/>
    </xf>
    <xf numFmtId="0" fontId="55" fillId="0" borderId="18" xfId="255" applyFont="1" applyBorder="1" applyAlignment="1">
      <alignment horizontal="center" vertical="center"/>
    </xf>
    <xf numFmtId="188" fontId="49" fillId="0" borderId="18" xfId="255" applyNumberFormat="1" applyFont="1" applyBorder="1" applyAlignment="1">
      <alignment horizontal="center" vertical="center"/>
    </xf>
    <xf numFmtId="175" fontId="49" fillId="0" borderId="18" xfId="73" applyNumberFormat="1" applyFont="1" applyBorder="1" applyAlignment="1">
      <alignment vertical="center"/>
    </xf>
    <xf numFmtId="175" fontId="49" fillId="0" borderId="18" xfId="62" applyNumberFormat="1" applyFont="1" applyFill="1" applyBorder="1" applyAlignment="1">
      <alignment horizontal="right" vertical="center" wrapText="1"/>
    </xf>
    <xf numFmtId="175" fontId="50" fillId="0" borderId="18" xfId="73" applyNumberFormat="1" applyFont="1" applyBorder="1" applyAlignment="1">
      <alignment vertical="center"/>
    </xf>
    <xf numFmtId="175" fontId="50" fillId="0" borderId="18" xfId="129" applyNumberFormat="1" applyFont="1" applyFill="1" applyBorder="1" applyAlignment="1">
      <alignment vertical="center"/>
    </xf>
    <xf numFmtId="175" fontId="49" fillId="0" borderId="18" xfId="129" applyNumberFormat="1" applyFont="1" applyFill="1" applyBorder="1" applyAlignment="1">
      <alignment vertical="center"/>
    </xf>
    <xf numFmtId="10" fontId="49" fillId="0" borderId="0" xfId="90" applyNumberFormat="1" applyFont="1"/>
    <xf numFmtId="0" fontId="50" fillId="0" borderId="18" xfId="130" applyFont="1" applyBorder="1" applyAlignment="1">
      <alignment horizontal="center" vertical="center"/>
    </xf>
    <xf numFmtId="0" fontId="52" fillId="0" borderId="64" xfId="0" applyFont="1" applyBorder="1" applyAlignment="1">
      <alignment horizontal="center" wrapText="1"/>
    </xf>
    <xf numFmtId="0" fontId="52" fillId="0" borderId="65" xfId="0" applyFont="1" applyBorder="1" applyAlignment="1">
      <alignment horizontal="center" wrapText="1"/>
    </xf>
    <xf numFmtId="0" fontId="52" fillId="0" borderId="66" xfId="0" applyFont="1" applyBorder="1" applyAlignment="1">
      <alignment horizontal="center" wrapText="1"/>
    </xf>
    <xf numFmtId="0" fontId="49" fillId="0" borderId="67" xfId="89" applyFont="1" applyBorder="1" applyAlignment="1">
      <alignment horizontal="center"/>
    </xf>
    <xf numFmtId="0" fontId="49" fillId="0" borderId="58" xfId="89" applyFont="1" applyBorder="1" applyAlignment="1">
      <alignment horizontal="center"/>
    </xf>
    <xf numFmtId="0" fontId="49" fillId="0" borderId="59" xfId="89" applyFont="1" applyBorder="1" applyAlignment="1">
      <alignment horizontal="center"/>
    </xf>
    <xf numFmtId="0" fontId="49" fillId="0" borderId="18" xfId="130" applyFont="1" applyBorder="1" applyAlignment="1">
      <alignment horizontal="center"/>
    </xf>
    <xf numFmtId="0" fontId="50" fillId="0" borderId="18" xfId="73" applyFont="1" applyBorder="1" applyAlignment="1">
      <alignment horizontal="center" vertical="center" wrapText="1"/>
    </xf>
    <xf numFmtId="4" fontId="50" fillId="0" borderId="18" xfId="73" applyNumberFormat="1" applyFont="1" applyBorder="1" applyAlignment="1">
      <alignment horizontal="center" vertical="center" wrapText="1"/>
    </xf>
    <xf numFmtId="0" fontId="50" fillId="0" borderId="18" xfId="126" applyFont="1" applyBorder="1" applyAlignment="1">
      <alignment horizontal="center" vertical="center" wrapText="1"/>
    </xf>
    <xf numFmtId="0" fontId="49" fillId="0" borderId="18" xfId="89" applyFont="1" applyBorder="1" applyAlignment="1">
      <alignment horizontal="left" vertical="center" wrapText="1"/>
    </xf>
    <xf numFmtId="0" fontId="49" fillId="0" borderId="18" xfId="89" applyFont="1" applyBorder="1" applyAlignment="1">
      <alignment horizontal="center" vertical="center" wrapText="1"/>
    </xf>
    <xf numFmtId="0" fontId="49" fillId="0" borderId="18" xfId="130" applyFont="1" applyBorder="1" applyAlignment="1">
      <alignment vertical="center" wrapText="1"/>
    </xf>
    <xf numFmtId="0" fontId="50" fillId="0" borderId="18" xfId="73" applyFont="1" applyBorder="1" applyAlignment="1">
      <alignment horizontal="left" vertical="center"/>
    </xf>
    <xf numFmtId="0" fontId="50" fillId="0" borderId="18" xfId="73" applyFont="1" applyBorder="1" applyAlignment="1">
      <alignment horizontal="right" vertical="center"/>
    </xf>
    <xf numFmtId="0" fontId="49" fillId="0" borderId="18" xfId="130" applyFont="1" applyBorder="1" applyAlignment="1">
      <alignment horizontal="center" vertical="center" wrapText="1"/>
    </xf>
    <xf numFmtId="0" fontId="50" fillId="0" borderId="18" xfId="130" applyFont="1" applyBorder="1" applyAlignment="1">
      <alignment horizontal="center" vertical="center" wrapText="1"/>
    </xf>
    <xf numFmtId="3" fontId="50" fillId="0" borderId="18" xfId="130" applyNumberFormat="1" applyFont="1" applyBorder="1" applyAlignment="1">
      <alignment horizontal="center" vertical="center" wrapText="1"/>
    </xf>
    <xf numFmtId="3" fontId="50" fillId="0" borderId="18" xfId="130" applyNumberFormat="1" applyFont="1" applyBorder="1" applyAlignment="1">
      <alignment horizontal="center" vertical="center"/>
    </xf>
    <xf numFmtId="0" fontId="49" fillId="0" borderId="18" xfId="79" applyFont="1" applyBorder="1" applyAlignment="1">
      <alignment horizontal="center" vertical="center"/>
    </xf>
    <xf numFmtId="0" fontId="49" fillId="0" borderId="18" xfId="0" applyFont="1" applyBorder="1" applyAlignment="1">
      <alignment horizontal="center" vertical="center" wrapText="1"/>
    </xf>
    <xf numFmtId="0" fontId="31" fillId="0" borderId="55" xfId="130" applyFont="1" applyBorder="1" applyAlignment="1">
      <alignment horizontal="center"/>
    </xf>
    <xf numFmtId="0" fontId="31" fillId="0" borderId="54" xfId="130" applyFont="1" applyBorder="1" applyAlignment="1">
      <alignment horizontal="center"/>
    </xf>
    <xf numFmtId="0" fontId="31" fillId="0" borderId="53" xfId="130" applyFont="1" applyBorder="1" applyAlignment="1">
      <alignment horizontal="center"/>
    </xf>
    <xf numFmtId="0" fontId="45" fillId="0" borderId="68" xfId="0" applyFont="1" applyBorder="1" applyAlignment="1">
      <alignment horizontal="center" wrapText="1"/>
    </xf>
    <xf numFmtId="0" fontId="45" fillId="0" borderId="69" xfId="0" applyFont="1" applyBorder="1" applyAlignment="1">
      <alignment horizontal="center" wrapText="1"/>
    </xf>
    <xf numFmtId="0" fontId="45" fillId="0" borderId="72" xfId="0" applyFont="1" applyBorder="1" applyAlignment="1">
      <alignment horizontal="center" wrapText="1"/>
    </xf>
    <xf numFmtId="0" fontId="34" fillId="0" borderId="67" xfId="89" applyFont="1" applyBorder="1" applyAlignment="1">
      <alignment horizontal="center"/>
    </xf>
    <xf numFmtId="0" fontId="34" fillId="0" borderId="58" xfId="89" applyFont="1" applyBorder="1" applyAlignment="1">
      <alignment horizontal="center"/>
    </xf>
    <xf numFmtId="0" fontId="34" fillId="0" borderId="59" xfId="89" applyFont="1" applyBorder="1" applyAlignment="1">
      <alignment horizontal="center"/>
    </xf>
    <xf numFmtId="3" fontId="31" fillId="26" borderId="18" xfId="130" applyNumberFormat="1" applyFont="1" applyFill="1" applyBorder="1" applyAlignment="1">
      <alignment horizontal="center" vertical="center" wrapText="1"/>
    </xf>
    <xf numFmtId="3" fontId="31" fillId="26" borderId="18" xfId="130" applyNumberFormat="1" applyFont="1" applyFill="1" applyBorder="1" applyAlignment="1">
      <alignment horizontal="center" vertical="center"/>
    </xf>
    <xf numFmtId="0" fontId="34" fillId="0" borderId="16" xfId="79" applyFont="1" applyBorder="1" applyAlignment="1">
      <alignment horizontal="center" vertical="center"/>
    </xf>
    <xf numFmtId="0" fontId="34" fillId="0" borderId="26" xfId="79" applyFont="1" applyBorder="1" applyAlignment="1">
      <alignment horizontal="center" vertical="center"/>
    </xf>
    <xf numFmtId="0" fontId="31" fillId="0" borderId="11" xfId="130" applyFont="1" applyBorder="1" applyAlignment="1">
      <alignment horizontal="center"/>
    </xf>
    <xf numFmtId="0" fontId="31" fillId="0" borderId="0" xfId="130" applyFont="1" applyAlignment="1">
      <alignment horizontal="center"/>
    </xf>
    <xf numFmtId="0" fontId="31" fillId="0" borderId="12" xfId="130" applyFont="1" applyBorder="1" applyAlignment="1">
      <alignment horizontal="center"/>
    </xf>
    <xf numFmtId="0" fontId="30" fillId="27" borderId="18" xfId="89" applyFont="1" applyFill="1" applyBorder="1" applyAlignment="1">
      <alignment horizontal="left" vertical="center" wrapText="1"/>
    </xf>
    <xf numFmtId="0" fontId="30" fillId="26" borderId="19" xfId="89" applyFont="1" applyFill="1" applyBorder="1" applyAlignment="1">
      <alignment horizontal="center" wrapText="1"/>
    </xf>
    <xf numFmtId="0" fontId="30" fillId="26" borderId="22" xfId="89" applyFont="1" applyFill="1" applyBorder="1" applyAlignment="1">
      <alignment horizontal="center" wrapText="1"/>
    </xf>
    <xf numFmtId="0" fontId="30" fillId="26" borderId="23" xfId="89" applyFont="1" applyFill="1" applyBorder="1" applyAlignment="1">
      <alignment horizontal="center" wrapText="1"/>
    </xf>
    <xf numFmtId="0" fontId="31" fillId="24" borderId="13" xfId="73" applyFont="1" applyFill="1" applyBorder="1" applyAlignment="1">
      <alignment horizontal="left" vertical="center"/>
    </xf>
    <xf numFmtId="0" fontId="31" fillId="24" borderId="14" xfId="73" applyFont="1" applyFill="1" applyBorder="1" applyAlignment="1">
      <alignment horizontal="left" vertical="center"/>
    </xf>
    <xf numFmtId="0" fontId="31" fillId="24" borderId="15" xfId="73" applyFont="1" applyFill="1" applyBorder="1" applyAlignment="1">
      <alignment horizontal="left" vertical="center"/>
    </xf>
    <xf numFmtId="0" fontId="31" fillId="25" borderId="32" xfId="73" applyFont="1" applyFill="1" applyBorder="1" applyAlignment="1">
      <alignment horizontal="center" vertical="center" wrapText="1"/>
    </xf>
    <xf numFmtId="0" fontId="31" fillId="25" borderId="45" xfId="73" applyFont="1" applyFill="1" applyBorder="1" applyAlignment="1">
      <alignment horizontal="center" vertical="center" wrapText="1"/>
    </xf>
    <xf numFmtId="0" fontId="31" fillId="25" borderId="29" xfId="73" applyFont="1" applyFill="1" applyBorder="1" applyAlignment="1">
      <alignment horizontal="center" vertical="center" wrapText="1"/>
    </xf>
    <xf numFmtId="0" fontId="31" fillId="25" borderId="20" xfId="73" applyFont="1" applyFill="1" applyBorder="1" applyAlignment="1">
      <alignment horizontal="center" vertical="center" wrapText="1"/>
    </xf>
    <xf numFmtId="0" fontId="31" fillId="0" borderId="29" xfId="126" applyFont="1" applyBorder="1" applyAlignment="1">
      <alignment horizontal="center" vertical="center" wrapText="1"/>
    </xf>
    <xf numFmtId="4" fontId="31" fillId="25" borderId="29" xfId="73" applyNumberFormat="1" applyFont="1" applyFill="1" applyBorder="1" applyAlignment="1">
      <alignment horizontal="center" vertical="center" wrapText="1"/>
    </xf>
    <xf numFmtId="4" fontId="31" fillId="25" borderId="20" xfId="73" applyNumberFormat="1" applyFont="1" applyFill="1" applyBorder="1" applyAlignment="1">
      <alignment horizontal="center" vertical="center" wrapText="1"/>
    </xf>
    <xf numFmtId="4" fontId="31" fillId="25" borderId="35" xfId="73" applyNumberFormat="1" applyFont="1" applyFill="1" applyBorder="1" applyAlignment="1">
      <alignment horizontal="center" vertical="center" wrapText="1"/>
    </xf>
    <xf numFmtId="4" fontId="31" fillId="25" borderId="40" xfId="73" applyNumberFormat="1" applyFont="1" applyFill="1" applyBorder="1" applyAlignment="1">
      <alignment horizontal="center" vertical="center" wrapText="1"/>
    </xf>
    <xf numFmtId="0" fontId="31" fillId="24" borderId="39" xfId="73" applyFont="1" applyFill="1" applyBorder="1" applyAlignment="1">
      <alignment horizontal="right" vertical="center"/>
    </xf>
    <xf numFmtId="0" fontId="31" fillId="24" borderId="41" xfId="73" applyFont="1" applyFill="1" applyBorder="1" applyAlignment="1">
      <alignment horizontal="right" vertical="center"/>
    </xf>
    <xf numFmtId="0" fontId="31" fillId="24" borderId="50" xfId="73" applyFont="1" applyFill="1" applyBorder="1" applyAlignment="1">
      <alignment horizontal="right" vertical="center"/>
    </xf>
    <xf numFmtId="0" fontId="34" fillId="0" borderId="34" xfId="128" applyFont="1" applyBorder="1" applyAlignment="1">
      <alignment horizontal="left" vertical="center" wrapText="1"/>
    </xf>
    <xf numFmtId="0" fontId="34" fillId="0" borderId="16" xfId="128" applyFont="1" applyBorder="1" applyAlignment="1">
      <alignment horizontal="left" vertical="center" wrapText="1"/>
    </xf>
    <xf numFmtId="0" fontId="34" fillId="0" borderId="17" xfId="128" applyFont="1" applyBorder="1" applyAlignment="1">
      <alignment horizontal="left" vertical="center" wrapText="1"/>
    </xf>
    <xf numFmtId="0" fontId="34" fillId="25" borderId="20" xfId="130" applyFont="1" applyFill="1" applyBorder="1" applyAlignment="1">
      <alignment horizontal="center" vertical="center" wrapText="1"/>
    </xf>
    <xf numFmtId="0" fontId="34" fillId="25" borderId="40" xfId="130" applyFont="1" applyFill="1" applyBorder="1" applyAlignment="1">
      <alignment horizontal="center" vertical="center" wrapText="1"/>
    </xf>
    <xf numFmtId="0" fontId="34" fillId="26" borderId="33" xfId="130" applyFont="1" applyFill="1" applyBorder="1" applyAlignment="1">
      <alignment vertical="center" wrapText="1"/>
    </xf>
    <xf numFmtId="0" fontId="34" fillId="26" borderId="18" xfId="130" applyFont="1" applyFill="1" applyBorder="1" applyAlignment="1">
      <alignment vertical="center" wrapText="1"/>
    </xf>
    <xf numFmtId="3" fontId="31" fillId="26" borderId="25" xfId="130" applyNumberFormat="1" applyFont="1" applyFill="1" applyBorder="1" applyAlignment="1">
      <alignment horizontal="center" vertical="center" wrapText="1"/>
    </xf>
    <xf numFmtId="0" fontId="31" fillId="26" borderId="18" xfId="130" applyFont="1" applyFill="1" applyBorder="1" applyAlignment="1">
      <alignment horizontal="center" vertical="center" wrapText="1"/>
    </xf>
    <xf numFmtId="0" fontId="31" fillId="26" borderId="18" xfId="130" applyFont="1" applyFill="1" applyBorder="1" applyAlignment="1">
      <alignment horizontal="center" vertical="center"/>
    </xf>
    <xf numFmtId="0" fontId="34" fillId="0" borderId="56" xfId="0" applyFont="1" applyBorder="1" applyAlignment="1">
      <alignment horizontal="center" vertical="center" wrapText="1"/>
    </xf>
    <xf numFmtId="0" fontId="34" fillId="0" borderId="52" xfId="0" applyFont="1" applyBorder="1" applyAlignment="1">
      <alignment horizontal="center" vertical="center" wrapText="1"/>
    </xf>
    <xf numFmtId="0" fontId="34" fillId="0" borderId="57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43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</cellXfs>
  <cellStyles count="256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15" xfId="255" xr:uid="{D8E9E837-4CC7-41A6-B43A-51B600DE3AF3}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G&amp;G"/>
      <sheetName val="PU (2)"/>
      <sheetName val="PRESUPUESTOS-REV1"/>
      <sheetName val="PESOS"/>
      <sheetName val="Datos"/>
      <sheetName val="CABG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ACTIVIDAD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BD"/>
      <sheetName val="TORTA EST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ARIFAS MATERIALES"/>
      <sheetName val="TARIFAS EQUIPOS "/>
      <sheetName val="TARIFA SALARIOS"/>
      <sheetName val="PRES"/>
      <sheetName val="Tramo 2"/>
      <sheetName val="Paral. 1"/>
      <sheetName val="Paral. 2"/>
      <sheetName val="Paral. 3"/>
      <sheetName val="Paral.4"/>
      <sheetName val="Accidentalidad"/>
      <sheetName val="Causa Posible"/>
      <sheetName val="SNP7 Anclajes pasivos6j_x0000_"/>
      <sheetName val="Base de Datos"/>
      <sheetName val="Elementos Involucrados"/>
      <sheetName val="_x0000_㈀㰰⌀_x0000_㈀㰮⌀_x0000_䰀଒v_x0000__x0000__x0000_頀"/>
      <sheetName val="ó&gt;_x005f_x0000__x005f_x0001__x005f_x0000__x005f_x0000__"/>
      <sheetName val="LISTA"/>
      <sheetName val="AMOBLAMINETO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MDC-1_COLOCACION_"/>
      <sheetName val="D-20_COLOCACION_"/>
      <sheetName val="TRANSPORTE_MEZCLA_ASFALTICA"/>
      <sheetName val="EXT_microagomerado"/>
      <sheetName val="Grafico_Avance"/>
      <sheetName val="MYE_OBRA"/>
      <sheetName val="SNP7_Anclajes_pasivos6j"/>
      <sheetName val="ó&gt;????j0$?#???j_$?#???LÓu????"/>
      <sheetName val="BASE_DE_DATOS_DE_PRECIOS"/>
      <sheetName val="Indicadores_Y_Listas"/>
      <sheetName val="Tramo_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MDC-1_COLOCACION_1"/>
      <sheetName val="D-20_COLOCACION_1"/>
      <sheetName val="TRANSPORTE_MEZCLA_ASFALTICA1"/>
      <sheetName val="EXT_microagomerado1"/>
      <sheetName val="Grafico_Avance1"/>
      <sheetName val="MYE_OBRA1"/>
      <sheetName val="BASE_DE_DATOS_DE_PRECIOS1"/>
      <sheetName val="Indicadores_Y_Listas1"/>
      <sheetName val="Tramo_21"/>
      <sheetName val="Lista ICCU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REAJUSTESACTA1PROVI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41"/>
      <sheetName val="PRESU"/>
      <sheetName val="ó&gt;"/>
      <sheetName val="Patrimonio neto personal"/>
      <sheetName val="Cálculos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CORTE DE OBRA N° 1"/>
      <sheetName val="memoria"/>
      <sheetName val="memoria 1"/>
      <sheetName val="CANT OBRA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Skid Lifting Lug"/>
      <sheetName val="CABLE CONTROL"/>
      <sheetName val="PSM Monthly"/>
      <sheetName val="BQMPALOC"/>
      <sheetName val="ACTA No.5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MATERIALES Y RECURSOS"/>
      <sheetName val="PU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Indicadores_Y_Listas9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&quot;PAGA&quot;"/>
      <sheetName val="resum96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HER"/>
      <sheetName val="MAT"/>
      <sheetName val="PER"/>
      <sheetName val="TRANS"/>
      <sheetName val="Mensilizzato"/>
      <sheetName val="INSUMOS"/>
      <sheetName val="CUADRI"/>
      <sheetName val="EQUI"/>
      <sheetName val="EMPRESAS"/>
      <sheetName val="RELACION DE PRECIOS"/>
      <sheetName val="ACTA 5"/>
      <sheetName val="MODIF. 2"/>
      <sheetName val="MODIF. 3"/>
      <sheetName val="cant"/>
      <sheetName val="par mar19"/>
      <sheetName val="par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trimonio_neto_personal"/>
      <sheetName val="Paral__1"/>
      <sheetName val="Paral__2"/>
      <sheetName val="Paral__3"/>
      <sheetName val="Paral_4"/>
      <sheetName val="Lista_ICCU"/>
      <sheetName val="PRESUPUESTOS-REV1_xls"/>
      <sheetName val="Avan_Var"/>
      <sheetName val="Avan_UF1"/>
      <sheetName val="Avan_UF2"/>
      <sheetName val="Avan_UF3"/>
      <sheetName val="Avan_UF4_"/>
      <sheetName val="Plan_de_Obras"/>
      <sheetName val="Hoja_2"/>
      <sheetName val="Causa_Posible1"/>
      <sheetName val="Elementos_Involucrados1"/>
      <sheetName val="Base_de_Datos1"/>
      <sheetName val="CRA_MODI1"/>
      <sheetName val="Equipo_Menor1"/>
      <sheetName val="ALQUILADO_F-7857-308_1"/>
      <sheetName val="Real_Para_tarifas1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Avan_Var1"/>
      <sheetName val="Avan_UF11"/>
      <sheetName val="Avan_UF21"/>
      <sheetName val="Avan_UF31"/>
      <sheetName val="Avan_UF4_1"/>
      <sheetName val="Plan_de_Obras1"/>
      <sheetName val="Hoja_21"/>
      <sheetName val="Causa_Posible2"/>
      <sheetName val="Elementos_Involucrados2"/>
      <sheetName val="Base_de_Datos2"/>
      <sheetName val="CRA_MODI2"/>
      <sheetName val="Equipo_Menor2"/>
      <sheetName val="ALQUILADO_F-7857-308_2"/>
      <sheetName val="Real_Para_tarifas2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Avan_Var2"/>
      <sheetName val="Avan_UF12"/>
      <sheetName val="Avan_UF22"/>
      <sheetName val="Avan_UF32"/>
      <sheetName val="Avan_UF4_2"/>
      <sheetName val="Plan_de_Obras2"/>
      <sheetName val="Hoja_22"/>
      <sheetName val="MDC-1_COLOCACION_6"/>
      <sheetName val="D-20_COLOCACION_6"/>
      <sheetName val="TRANSPORTE_MEZCLA_ASFALTICA6"/>
      <sheetName val="EXT_microagomerado6"/>
      <sheetName val="Causa_Posible4"/>
      <sheetName val="Elementos_Involucrados4"/>
      <sheetName val="Tramo_26"/>
      <sheetName val="Base_de_Datos4"/>
      <sheetName val="CRA_MODI4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Avan_Var4"/>
      <sheetName val="Avan_UF14"/>
      <sheetName val="Avan_UF24"/>
      <sheetName val="Avan_UF34"/>
      <sheetName val="Avan_UF4_4"/>
      <sheetName val="Plan_de_Obras4"/>
      <sheetName val="Hoja_24"/>
      <sheetName val="Causa_Posible3"/>
      <sheetName val="Elementos_Involucrados3"/>
      <sheetName val="Base_de_Datos3"/>
      <sheetName val="CRA_MODI3"/>
      <sheetName val="Equipo_Menor3"/>
      <sheetName val="ALQUILADO_F-7857-308_3"/>
      <sheetName val="Real_Para_tarifas3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Avan_Var3"/>
      <sheetName val="Avan_UF13"/>
      <sheetName val="Avan_UF23"/>
      <sheetName val="Avan_UF33"/>
      <sheetName val="Avan_UF4_3"/>
      <sheetName val="Plan_de_Obras3"/>
      <sheetName val="Hoja_2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strsumm0"/>
      <sheetName val="RESUMEN S.T.I.M.S.T "/>
      <sheetName val="Base Datos"/>
      <sheetName val="base"/>
      <sheetName val="Obras preliminares"/>
      <sheetName val="Estructuras Concreto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 refreshError="1"/>
      <sheetData sheetId="281" refreshError="1"/>
      <sheetData sheetId="282" refreshError="1"/>
      <sheetData sheetId="283">
        <row r="2">
          <cell r="A2">
            <v>0</v>
          </cell>
        </row>
      </sheetData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 refreshError="1"/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>
        <row r="2">
          <cell r="A2">
            <v>0</v>
          </cell>
        </row>
      </sheetData>
      <sheetData sheetId="689">
        <row r="2">
          <cell r="A2">
            <v>0</v>
          </cell>
        </row>
      </sheetData>
      <sheetData sheetId="690">
        <row r="2">
          <cell r="A2">
            <v>0</v>
          </cell>
        </row>
      </sheetData>
      <sheetData sheetId="691">
        <row r="2">
          <cell r="A2">
            <v>0</v>
          </cell>
        </row>
      </sheetData>
      <sheetData sheetId="692">
        <row r="2">
          <cell r="A2">
            <v>0</v>
          </cell>
        </row>
      </sheetData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>
        <row r="2">
          <cell r="A2">
            <v>0</v>
          </cell>
        </row>
      </sheetData>
      <sheetData sheetId="704">
        <row r="2">
          <cell r="A2">
            <v>0</v>
          </cell>
        </row>
      </sheetData>
      <sheetData sheetId="705">
        <row r="2">
          <cell r="A2">
            <v>0</v>
          </cell>
        </row>
      </sheetData>
      <sheetData sheetId="706">
        <row r="2">
          <cell r="A2">
            <v>0</v>
          </cell>
        </row>
      </sheetData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/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 refreshError="1"/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/>
      <sheetData sheetId="1038" refreshError="1"/>
      <sheetData sheetId="1039" refreshError="1"/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 refreshError="1"/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/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>
        <row r="2">
          <cell r="A2">
            <v>0</v>
          </cell>
        </row>
      </sheetData>
      <sheetData sheetId="1291"/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 refreshError="1"/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/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/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 refreshError="1"/>
      <sheetData sheetId="2871" refreshError="1"/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/>
      <sheetData sheetId="2878"/>
      <sheetData sheetId="2879">
        <row r="2">
          <cell r="A2">
            <v>0</v>
          </cell>
        </row>
      </sheetData>
      <sheetData sheetId="2880" refreshError="1"/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>
        <row r="5">
          <cell r="B5">
            <v>0</v>
          </cell>
        </row>
      </sheetData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>
        <row r="2">
          <cell r="A2">
            <v>0</v>
          </cell>
        </row>
      </sheetData>
      <sheetData sheetId="2913"/>
      <sheetData sheetId="2914" refreshError="1"/>
      <sheetData sheetId="2915" refreshError="1"/>
      <sheetData sheetId="2916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 refreshError="1"/>
      <sheetData sheetId="2938" refreshError="1"/>
      <sheetData sheetId="2939"/>
      <sheetData sheetId="2940"/>
      <sheetData sheetId="2941" refreshError="1"/>
      <sheetData sheetId="2942" refreshError="1"/>
      <sheetData sheetId="2943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/>
      <sheetData sheetId="2967"/>
      <sheetData sheetId="2968"/>
      <sheetData sheetId="2969" refreshError="1"/>
      <sheetData sheetId="2970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2971"/>
      <sheetData sheetId="2972"/>
      <sheetData sheetId="2973"/>
      <sheetData sheetId="2974"/>
      <sheetData sheetId="2975"/>
      <sheetData sheetId="2976"/>
      <sheetData sheetId="2977"/>
      <sheetData sheetId="2978" refreshError="1"/>
      <sheetData sheetId="2979">
        <row r="2">
          <cell r="A2">
            <v>0</v>
          </cell>
        </row>
      </sheetData>
      <sheetData sheetId="2980" refreshError="1"/>
      <sheetData sheetId="2981" refreshError="1"/>
      <sheetData sheetId="2982" refreshError="1"/>
      <sheetData sheetId="2983">
        <row r="2">
          <cell r="A2" t="str">
            <v>Locación</v>
          </cell>
        </row>
      </sheetData>
      <sheetData sheetId="2984">
        <row r="2">
          <cell r="A2">
            <v>0</v>
          </cell>
        </row>
      </sheetData>
      <sheetData sheetId="2985"/>
      <sheetData sheetId="2986"/>
      <sheetData sheetId="2987"/>
      <sheetData sheetId="2988">
        <row r="2">
          <cell r="A2">
            <v>0</v>
          </cell>
        </row>
      </sheetData>
      <sheetData sheetId="2989" refreshError="1"/>
      <sheetData sheetId="2990" refreshError="1"/>
      <sheetData sheetId="2991" refreshError="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>
        <row r="2">
          <cell r="A2">
            <v>0</v>
          </cell>
        </row>
      </sheetData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>
        <row r="2">
          <cell r="A2">
            <v>0</v>
          </cell>
        </row>
      </sheetData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>
        <row r="2">
          <cell r="A2">
            <v>0</v>
          </cell>
        </row>
      </sheetData>
      <sheetData sheetId="3045"/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/>
      <sheetData sheetId="3472"/>
      <sheetData sheetId="3473"/>
      <sheetData sheetId="3474">
        <row r="2">
          <cell r="A2">
            <v>0</v>
          </cell>
        </row>
      </sheetData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/>
      <sheetData sheetId="3498"/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/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/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>
        <row r="2">
          <cell r="A2">
            <v>0</v>
          </cell>
        </row>
      </sheetData>
      <sheetData sheetId="4170">
        <row r="2">
          <cell r="A2">
            <v>0</v>
          </cell>
        </row>
      </sheetData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>
        <row r="2">
          <cell r="A2">
            <v>0</v>
          </cell>
        </row>
      </sheetData>
      <sheetData sheetId="4174">
        <row r="2">
          <cell r="A2">
            <v>0</v>
          </cell>
        </row>
      </sheetData>
      <sheetData sheetId="4175">
        <row r="2">
          <cell r="A2">
            <v>0</v>
          </cell>
        </row>
      </sheetData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>
        <row r="2">
          <cell r="A2">
            <v>0</v>
          </cell>
        </row>
      </sheetData>
      <sheetData sheetId="4179">
        <row r="2">
          <cell r="A2">
            <v>0</v>
          </cell>
        </row>
      </sheetData>
      <sheetData sheetId="4180">
        <row r="2">
          <cell r="A2">
            <v>0</v>
          </cell>
        </row>
      </sheetData>
      <sheetData sheetId="4181">
        <row r="2">
          <cell r="A2">
            <v>0</v>
          </cell>
        </row>
      </sheetData>
      <sheetData sheetId="4182">
        <row r="2">
          <cell r="A2">
            <v>0</v>
          </cell>
        </row>
      </sheetData>
      <sheetData sheetId="4183">
        <row r="2">
          <cell r="A2">
            <v>0</v>
          </cell>
        </row>
      </sheetData>
      <sheetData sheetId="4184">
        <row r="2">
          <cell r="A2">
            <v>0</v>
          </cell>
        </row>
      </sheetData>
      <sheetData sheetId="4185">
        <row r="2">
          <cell r="A2">
            <v>0</v>
          </cell>
        </row>
      </sheetData>
      <sheetData sheetId="4186">
        <row r="2">
          <cell r="A2">
            <v>0</v>
          </cell>
        </row>
      </sheetData>
      <sheetData sheetId="4187">
        <row r="2">
          <cell r="A2">
            <v>0</v>
          </cell>
        </row>
      </sheetData>
      <sheetData sheetId="4188">
        <row r="2">
          <cell r="A2">
            <v>0</v>
          </cell>
        </row>
      </sheetData>
      <sheetData sheetId="4189">
        <row r="2">
          <cell r="A2">
            <v>0</v>
          </cell>
        </row>
      </sheetData>
      <sheetData sheetId="4190">
        <row r="2">
          <cell r="A2">
            <v>0</v>
          </cell>
        </row>
      </sheetData>
      <sheetData sheetId="4191">
        <row r="2">
          <cell r="A2">
            <v>0</v>
          </cell>
        </row>
      </sheetData>
      <sheetData sheetId="4192">
        <row r="2">
          <cell r="A2">
            <v>0</v>
          </cell>
        </row>
      </sheetData>
      <sheetData sheetId="4193">
        <row r="2">
          <cell r="A2">
            <v>0</v>
          </cell>
        </row>
      </sheetData>
      <sheetData sheetId="4194">
        <row r="2">
          <cell r="A2">
            <v>0</v>
          </cell>
        </row>
      </sheetData>
      <sheetData sheetId="4195">
        <row r="2">
          <cell r="A2">
            <v>0</v>
          </cell>
        </row>
      </sheetData>
      <sheetData sheetId="4196">
        <row r="2">
          <cell r="A2">
            <v>0</v>
          </cell>
        </row>
      </sheetData>
      <sheetData sheetId="4197">
        <row r="2">
          <cell r="A2">
            <v>0</v>
          </cell>
        </row>
      </sheetData>
      <sheetData sheetId="4198">
        <row r="2">
          <cell r="A2">
            <v>0</v>
          </cell>
        </row>
      </sheetData>
      <sheetData sheetId="4199">
        <row r="2">
          <cell r="A2">
            <v>0</v>
          </cell>
        </row>
      </sheetData>
      <sheetData sheetId="4200">
        <row r="2">
          <cell r="A2">
            <v>0</v>
          </cell>
        </row>
      </sheetData>
      <sheetData sheetId="4201">
        <row r="2">
          <cell r="A2">
            <v>0</v>
          </cell>
        </row>
      </sheetData>
      <sheetData sheetId="4202">
        <row r="2">
          <cell r="A2">
            <v>0</v>
          </cell>
        </row>
      </sheetData>
      <sheetData sheetId="4203">
        <row r="2">
          <cell r="A2">
            <v>0</v>
          </cell>
        </row>
      </sheetData>
      <sheetData sheetId="4204">
        <row r="2">
          <cell r="A2">
            <v>0</v>
          </cell>
        </row>
      </sheetData>
      <sheetData sheetId="4205">
        <row r="2">
          <cell r="A2">
            <v>0</v>
          </cell>
        </row>
      </sheetData>
      <sheetData sheetId="4206">
        <row r="2">
          <cell r="A2">
            <v>0</v>
          </cell>
        </row>
      </sheetData>
      <sheetData sheetId="4207">
        <row r="2">
          <cell r="A2">
            <v>0</v>
          </cell>
        </row>
      </sheetData>
      <sheetData sheetId="4208">
        <row r="2">
          <cell r="A2">
            <v>0</v>
          </cell>
        </row>
      </sheetData>
      <sheetData sheetId="4209">
        <row r="2">
          <cell r="A2">
            <v>0</v>
          </cell>
        </row>
      </sheetData>
      <sheetData sheetId="4210">
        <row r="2">
          <cell r="A2">
            <v>0</v>
          </cell>
        </row>
      </sheetData>
      <sheetData sheetId="4211"/>
      <sheetData sheetId="4212"/>
      <sheetData sheetId="4213"/>
      <sheetData sheetId="4214">
        <row r="2">
          <cell r="A2">
            <v>0</v>
          </cell>
        </row>
      </sheetData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>
        <row r="2">
          <cell r="A2">
            <v>0</v>
          </cell>
        </row>
      </sheetData>
      <sheetData sheetId="4239"/>
      <sheetData sheetId="4240"/>
      <sheetData sheetId="4241"/>
      <sheetData sheetId="4242"/>
      <sheetData sheetId="4243">
        <row r="2">
          <cell r="A2">
            <v>0</v>
          </cell>
        </row>
      </sheetData>
      <sheetData sheetId="4244"/>
      <sheetData sheetId="4245"/>
      <sheetData sheetId="4246"/>
      <sheetData sheetId="4247"/>
      <sheetData sheetId="4248">
        <row r="2">
          <cell r="A2">
            <v>0</v>
          </cell>
        </row>
      </sheetData>
      <sheetData sheetId="4249"/>
      <sheetData sheetId="4250">
        <row r="2">
          <cell r="A2">
            <v>0</v>
          </cell>
        </row>
      </sheetData>
      <sheetData sheetId="4251"/>
      <sheetData sheetId="4252"/>
      <sheetData sheetId="4253">
        <row r="2">
          <cell r="A2">
            <v>0</v>
          </cell>
        </row>
      </sheetData>
      <sheetData sheetId="4254"/>
      <sheetData sheetId="4255"/>
      <sheetData sheetId="4256"/>
      <sheetData sheetId="4257"/>
      <sheetData sheetId="4258"/>
      <sheetData sheetId="4259"/>
      <sheetData sheetId="4260">
        <row r="2">
          <cell r="A2">
            <v>0</v>
          </cell>
        </row>
      </sheetData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>
        <row r="2">
          <cell r="A2">
            <v>0</v>
          </cell>
        </row>
      </sheetData>
      <sheetData sheetId="4272"/>
      <sheetData sheetId="4273"/>
      <sheetData sheetId="4274"/>
      <sheetData sheetId="4275"/>
      <sheetData sheetId="4276"/>
      <sheetData sheetId="4277"/>
      <sheetData sheetId="4278"/>
      <sheetData sheetId="4279">
        <row r="2">
          <cell r="A2">
            <v>0</v>
          </cell>
        </row>
      </sheetData>
      <sheetData sheetId="4280">
        <row r="2">
          <cell r="A2">
            <v>0</v>
          </cell>
        </row>
      </sheetData>
      <sheetData sheetId="4281"/>
      <sheetData sheetId="4282"/>
      <sheetData sheetId="4283"/>
      <sheetData sheetId="4284">
        <row r="2">
          <cell r="A2">
            <v>0</v>
          </cell>
        </row>
      </sheetData>
      <sheetData sheetId="4285">
        <row r="2">
          <cell r="A2">
            <v>0</v>
          </cell>
        </row>
      </sheetData>
      <sheetData sheetId="4286"/>
      <sheetData sheetId="4287"/>
      <sheetData sheetId="4288"/>
      <sheetData sheetId="4289">
        <row r="2">
          <cell r="A2">
            <v>0</v>
          </cell>
        </row>
      </sheetData>
      <sheetData sheetId="4290">
        <row r="2">
          <cell r="A2">
            <v>0</v>
          </cell>
        </row>
      </sheetData>
      <sheetData sheetId="4291">
        <row r="2">
          <cell r="A2">
            <v>0</v>
          </cell>
        </row>
      </sheetData>
      <sheetData sheetId="4292"/>
      <sheetData sheetId="4293"/>
      <sheetData sheetId="4294">
        <row r="2">
          <cell r="A2">
            <v>0</v>
          </cell>
        </row>
      </sheetData>
      <sheetData sheetId="4295">
        <row r="2">
          <cell r="A2">
            <v>0</v>
          </cell>
        </row>
      </sheetData>
      <sheetData sheetId="4296"/>
      <sheetData sheetId="4297">
        <row r="2">
          <cell r="A2">
            <v>0</v>
          </cell>
        </row>
      </sheetData>
      <sheetData sheetId="4298"/>
      <sheetData sheetId="4299"/>
      <sheetData sheetId="4300"/>
      <sheetData sheetId="4301">
        <row r="2">
          <cell r="A2">
            <v>0</v>
          </cell>
        </row>
      </sheetData>
      <sheetData sheetId="4302">
        <row r="2">
          <cell r="A2">
            <v>0</v>
          </cell>
        </row>
      </sheetData>
      <sheetData sheetId="4303"/>
      <sheetData sheetId="4304"/>
      <sheetData sheetId="4305"/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/>
      <sheetData sheetId="4309"/>
      <sheetData sheetId="4310"/>
      <sheetData sheetId="4311"/>
      <sheetData sheetId="4312"/>
      <sheetData sheetId="4313"/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/>
      <sheetData sheetId="4317"/>
      <sheetData sheetId="4318"/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/>
      <sheetData sheetId="4322"/>
      <sheetData sheetId="4323"/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/>
      <sheetData sheetId="4328"/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/>
      <sheetData sheetId="4332"/>
      <sheetData sheetId="4333"/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/>
      <sheetData sheetId="4337"/>
      <sheetData sheetId="4338"/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>
        <row r="2">
          <cell r="A2">
            <v>0</v>
          </cell>
        </row>
      </sheetData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>
        <row r="2">
          <cell r="A2">
            <v>0</v>
          </cell>
        </row>
      </sheetData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>
        <row r="2">
          <cell r="A2">
            <v>0</v>
          </cell>
        </row>
      </sheetData>
      <sheetData sheetId="4424"/>
      <sheetData sheetId="4425"/>
      <sheetData sheetId="4426">
        <row r="2">
          <cell r="A2">
            <v>0</v>
          </cell>
        </row>
      </sheetData>
      <sheetData sheetId="4427"/>
      <sheetData sheetId="4428">
        <row r="2">
          <cell r="A2">
            <v>0</v>
          </cell>
        </row>
      </sheetData>
      <sheetData sheetId="4429"/>
      <sheetData sheetId="4430"/>
      <sheetData sheetId="4431"/>
      <sheetData sheetId="4432"/>
      <sheetData sheetId="4433">
        <row r="2">
          <cell r="A2">
            <v>0</v>
          </cell>
        </row>
      </sheetData>
      <sheetData sheetId="4434"/>
      <sheetData sheetId="4435"/>
      <sheetData sheetId="4436">
        <row r="2">
          <cell r="A2">
            <v>0</v>
          </cell>
        </row>
      </sheetData>
      <sheetData sheetId="4437"/>
      <sheetData sheetId="4438">
        <row r="2">
          <cell r="A2">
            <v>0</v>
          </cell>
        </row>
      </sheetData>
      <sheetData sheetId="4439"/>
      <sheetData sheetId="4440"/>
      <sheetData sheetId="4441"/>
      <sheetData sheetId="4442"/>
      <sheetData sheetId="4443"/>
      <sheetData sheetId="4444"/>
      <sheetData sheetId="4445"/>
      <sheetData sheetId="4446">
        <row r="2">
          <cell r="A2">
            <v>0</v>
          </cell>
        </row>
      </sheetData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>
        <row r="2">
          <cell r="A2">
            <v>0</v>
          </cell>
        </row>
      </sheetData>
      <sheetData sheetId="4457"/>
      <sheetData sheetId="4458"/>
      <sheetData sheetId="4459"/>
      <sheetData sheetId="4460"/>
      <sheetData sheetId="4461"/>
      <sheetData sheetId="4462"/>
      <sheetData sheetId="4463"/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/>
      <sheetData sheetId="4467"/>
      <sheetData sheetId="4468"/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/>
      <sheetData sheetId="4472">
        <row r="2">
          <cell r="A2">
            <v>0</v>
          </cell>
        </row>
      </sheetData>
      <sheetData sheetId="4473"/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/>
      <sheetData sheetId="4478"/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/>
      <sheetData sheetId="4482">
        <row r="2">
          <cell r="A2">
            <v>0</v>
          </cell>
        </row>
      </sheetData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>
        <row r="2">
          <cell r="A2">
            <v>0</v>
          </cell>
        </row>
      </sheetData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/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/>
      <sheetData sheetId="4598"/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/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/>
      <sheetData sheetId="4623">
        <row r="2">
          <cell r="A2">
            <v>0</v>
          </cell>
        </row>
      </sheetData>
      <sheetData sheetId="4624"/>
      <sheetData sheetId="4625"/>
      <sheetData sheetId="4626"/>
      <sheetData sheetId="4627"/>
      <sheetData sheetId="4628"/>
      <sheetData sheetId="4629"/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>
        <row r="2">
          <cell r="A2">
            <v>0</v>
          </cell>
        </row>
      </sheetData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>
        <row r="2">
          <cell r="A2">
            <v>0</v>
          </cell>
        </row>
      </sheetData>
      <sheetData sheetId="4651"/>
      <sheetData sheetId="4652"/>
      <sheetData sheetId="4653"/>
      <sheetData sheetId="4654"/>
      <sheetData sheetId="4655">
        <row r="2">
          <cell r="A2">
            <v>0</v>
          </cell>
        </row>
      </sheetData>
      <sheetData sheetId="4656"/>
      <sheetData sheetId="4657">
        <row r="2">
          <cell r="A2">
            <v>0</v>
          </cell>
        </row>
      </sheetData>
      <sheetData sheetId="4658"/>
      <sheetData sheetId="4659"/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/>
      <sheetData sheetId="4663"/>
      <sheetData sheetId="4664"/>
      <sheetData sheetId="4665">
        <row r="2">
          <cell r="A2">
            <v>0</v>
          </cell>
        </row>
      </sheetData>
      <sheetData sheetId="4666"/>
      <sheetData sheetId="4667">
        <row r="2">
          <cell r="A2">
            <v>0</v>
          </cell>
        </row>
      </sheetData>
      <sheetData sheetId="4668"/>
      <sheetData sheetId="4669"/>
      <sheetData sheetId="4670"/>
      <sheetData sheetId="4671"/>
      <sheetData sheetId="4672">
        <row r="2">
          <cell r="A2">
            <v>0</v>
          </cell>
        </row>
      </sheetData>
      <sheetData sheetId="4673"/>
      <sheetData sheetId="4674"/>
      <sheetData sheetId="4675"/>
      <sheetData sheetId="4676"/>
      <sheetData sheetId="4677">
        <row r="2">
          <cell r="A2">
            <v>0</v>
          </cell>
        </row>
      </sheetData>
      <sheetData sheetId="4678"/>
      <sheetData sheetId="4679"/>
      <sheetData sheetId="4680"/>
      <sheetData sheetId="4681"/>
      <sheetData sheetId="4682"/>
      <sheetData sheetId="4683"/>
      <sheetData sheetId="4684"/>
      <sheetData sheetId="4685">
        <row r="2">
          <cell r="A2">
            <v>0</v>
          </cell>
        </row>
      </sheetData>
      <sheetData sheetId="4686"/>
      <sheetData sheetId="4687"/>
      <sheetData sheetId="4688"/>
      <sheetData sheetId="4689"/>
      <sheetData sheetId="4690">
        <row r="2">
          <cell r="A2">
            <v>0</v>
          </cell>
        </row>
      </sheetData>
      <sheetData sheetId="4691"/>
      <sheetData sheetId="4692"/>
      <sheetData sheetId="4693"/>
      <sheetData sheetId="4694"/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/>
      <sheetData sheetId="4698"/>
      <sheetData sheetId="4699"/>
      <sheetData sheetId="4700">
        <row r="2">
          <cell r="A2">
            <v>0</v>
          </cell>
        </row>
      </sheetData>
      <sheetData sheetId="4701"/>
      <sheetData sheetId="4702"/>
      <sheetData sheetId="4703">
        <row r="2">
          <cell r="A2">
            <v>0</v>
          </cell>
        </row>
      </sheetData>
      <sheetData sheetId="4704"/>
      <sheetData sheetId="4705">
        <row r="2">
          <cell r="A2">
            <v>0</v>
          </cell>
        </row>
      </sheetData>
      <sheetData sheetId="4706"/>
      <sheetData sheetId="4707"/>
      <sheetData sheetId="4708"/>
      <sheetData sheetId="4709"/>
      <sheetData sheetId="4710">
        <row r="2">
          <cell r="A2">
            <v>0</v>
          </cell>
        </row>
      </sheetData>
      <sheetData sheetId="4711"/>
      <sheetData sheetId="4712"/>
      <sheetData sheetId="4713">
        <row r="2">
          <cell r="A2">
            <v>0</v>
          </cell>
        </row>
      </sheetData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>
        <row r="2">
          <cell r="A2">
            <v>0</v>
          </cell>
        </row>
      </sheetData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>
        <row r="2">
          <cell r="A2">
            <v>0</v>
          </cell>
        </row>
      </sheetData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/>
      <sheetData sheetId="4793"/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/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>
        <row r="2">
          <cell r="A2">
            <v>0</v>
          </cell>
        </row>
      </sheetData>
      <sheetData sheetId="5057">
        <row r="2">
          <cell r="A2">
            <v>0</v>
          </cell>
        </row>
      </sheetData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>
        <row r="2">
          <cell r="A2">
            <v>0</v>
          </cell>
        </row>
      </sheetData>
      <sheetData sheetId="5061">
        <row r="2">
          <cell r="A2">
            <v>0</v>
          </cell>
        </row>
      </sheetData>
      <sheetData sheetId="5062">
        <row r="2">
          <cell r="A2">
            <v>0</v>
          </cell>
        </row>
      </sheetData>
      <sheetData sheetId="5063">
        <row r="2">
          <cell r="A2">
            <v>0</v>
          </cell>
        </row>
      </sheetData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>
        <row r="2">
          <cell r="A2">
            <v>0</v>
          </cell>
        </row>
      </sheetData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>
        <row r="2">
          <cell r="A2">
            <v>0</v>
          </cell>
        </row>
      </sheetData>
      <sheetData sheetId="5070">
        <row r="2">
          <cell r="A2">
            <v>0</v>
          </cell>
        </row>
      </sheetData>
      <sheetData sheetId="5071">
        <row r="2">
          <cell r="A2">
            <v>0</v>
          </cell>
        </row>
      </sheetData>
      <sheetData sheetId="5072">
        <row r="2">
          <cell r="A2">
            <v>0</v>
          </cell>
        </row>
      </sheetData>
      <sheetData sheetId="5073">
        <row r="2">
          <cell r="A2">
            <v>0</v>
          </cell>
        </row>
      </sheetData>
      <sheetData sheetId="5074">
        <row r="2">
          <cell r="A2">
            <v>0</v>
          </cell>
        </row>
      </sheetData>
      <sheetData sheetId="5075">
        <row r="2">
          <cell r="A2">
            <v>0</v>
          </cell>
        </row>
      </sheetData>
      <sheetData sheetId="5076">
        <row r="2">
          <cell r="A2">
            <v>0</v>
          </cell>
        </row>
      </sheetData>
      <sheetData sheetId="5077">
        <row r="2">
          <cell r="A2">
            <v>0</v>
          </cell>
        </row>
      </sheetData>
      <sheetData sheetId="5078">
        <row r="2">
          <cell r="A2">
            <v>0</v>
          </cell>
        </row>
      </sheetData>
      <sheetData sheetId="5079">
        <row r="2">
          <cell r="A2">
            <v>0</v>
          </cell>
        </row>
      </sheetData>
      <sheetData sheetId="5080">
        <row r="2">
          <cell r="A2">
            <v>0</v>
          </cell>
        </row>
      </sheetData>
      <sheetData sheetId="5081">
        <row r="2">
          <cell r="A2">
            <v>0</v>
          </cell>
        </row>
      </sheetData>
      <sheetData sheetId="5082">
        <row r="2">
          <cell r="A2">
            <v>0</v>
          </cell>
        </row>
      </sheetData>
      <sheetData sheetId="5083">
        <row r="2">
          <cell r="A2">
            <v>0</v>
          </cell>
        </row>
      </sheetData>
      <sheetData sheetId="5084">
        <row r="2">
          <cell r="A2">
            <v>0</v>
          </cell>
        </row>
      </sheetData>
      <sheetData sheetId="5085">
        <row r="2">
          <cell r="A2">
            <v>0</v>
          </cell>
        </row>
      </sheetData>
      <sheetData sheetId="5086">
        <row r="2">
          <cell r="A2">
            <v>0</v>
          </cell>
        </row>
      </sheetData>
      <sheetData sheetId="5087">
        <row r="2">
          <cell r="A2">
            <v>0</v>
          </cell>
        </row>
      </sheetData>
      <sheetData sheetId="5088">
        <row r="2">
          <cell r="A2">
            <v>0</v>
          </cell>
        </row>
      </sheetData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>
        <row r="2">
          <cell r="A2">
            <v>0</v>
          </cell>
        </row>
      </sheetData>
      <sheetData sheetId="5092">
        <row r="2">
          <cell r="A2">
            <v>0</v>
          </cell>
        </row>
      </sheetData>
      <sheetData sheetId="5093">
        <row r="2">
          <cell r="A2">
            <v>0</v>
          </cell>
        </row>
      </sheetData>
      <sheetData sheetId="5094">
        <row r="2">
          <cell r="A2">
            <v>0</v>
          </cell>
        </row>
      </sheetData>
      <sheetData sheetId="5095">
        <row r="2">
          <cell r="A2">
            <v>0</v>
          </cell>
        </row>
      </sheetData>
      <sheetData sheetId="5096">
        <row r="2">
          <cell r="A2">
            <v>0</v>
          </cell>
        </row>
      </sheetData>
      <sheetData sheetId="5097">
        <row r="2">
          <cell r="A2">
            <v>0</v>
          </cell>
        </row>
      </sheetData>
      <sheetData sheetId="5098">
        <row r="2">
          <cell r="A2">
            <v>0</v>
          </cell>
        </row>
      </sheetData>
      <sheetData sheetId="5099">
        <row r="2">
          <cell r="A2">
            <v>0</v>
          </cell>
        </row>
      </sheetData>
      <sheetData sheetId="5100">
        <row r="2">
          <cell r="A2">
            <v>0</v>
          </cell>
        </row>
      </sheetData>
      <sheetData sheetId="5101">
        <row r="2">
          <cell r="A2">
            <v>0</v>
          </cell>
        </row>
      </sheetData>
      <sheetData sheetId="5102">
        <row r="2">
          <cell r="A2">
            <v>0</v>
          </cell>
        </row>
      </sheetData>
      <sheetData sheetId="5103">
        <row r="2">
          <cell r="A2">
            <v>0</v>
          </cell>
        </row>
      </sheetData>
      <sheetData sheetId="5104">
        <row r="2">
          <cell r="A2">
            <v>0</v>
          </cell>
        </row>
      </sheetData>
      <sheetData sheetId="5105">
        <row r="2">
          <cell r="A2">
            <v>0</v>
          </cell>
        </row>
      </sheetData>
      <sheetData sheetId="5106">
        <row r="2">
          <cell r="A2">
            <v>0</v>
          </cell>
        </row>
      </sheetData>
      <sheetData sheetId="5107">
        <row r="2">
          <cell r="A2">
            <v>0</v>
          </cell>
        </row>
      </sheetData>
      <sheetData sheetId="5108">
        <row r="2">
          <cell r="A2">
            <v>0</v>
          </cell>
        </row>
      </sheetData>
      <sheetData sheetId="5109">
        <row r="2">
          <cell r="A2">
            <v>0</v>
          </cell>
        </row>
      </sheetData>
      <sheetData sheetId="5110">
        <row r="2">
          <cell r="A2">
            <v>0</v>
          </cell>
        </row>
      </sheetData>
      <sheetData sheetId="5111">
        <row r="2">
          <cell r="A2">
            <v>0</v>
          </cell>
        </row>
      </sheetData>
      <sheetData sheetId="5112">
        <row r="2">
          <cell r="A2">
            <v>0</v>
          </cell>
        </row>
      </sheetData>
      <sheetData sheetId="5113">
        <row r="2">
          <cell r="A2">
            <v>0</v>
          </cell>
        </row>
      </sheetData>
      <sheetData sheetId="5114">
        <row r="2">
          <cell r="A2">
            <v>0</v>
          </cell>
        </row>
      </sheetData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>
        <row r="2">
          <cell r="A2">
            <v>0</v>
          </cell>
        </row>
      </sheetData>
      <sheetData sheetId="5123">
        <row r="2">
          <cell r="A2">
            <v>0</v>
          </cell>
        </row>
      </sheetData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>
        <row r="2">
          <cell r="A2">
            <v>0</v>
          </cell>
        </row>
      </sheetData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/>
      <sheetData sheetId="5137"/>
      <sheetData sheetId="5138"/>
      <sheetData sheetId="5139">
        <row r="2">
          <cell r="A2">
            <v>0</v>
          </cell>
        </row>
      </sheetData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>
        <row r="2">
          <cell r="A2">
            <v>0</v>
          </cell>
        </row>
      </sheetData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>
        <row r="2">
          <cell r="A2">
            <v>0</v>
          </cell>
        </row>
      </sheetData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>
        <row r="2">
          <cell r="A2">
            <v>0</v>
          </cell>
        </row>
      </sheetData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>
        <row r="2">
          <cell r="A2">
            <v>0</v>
          </cell>
        </row>
      </sheetData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>
        <row r="2">
          <cell r="A2">
            <v>0</v>
          </cell>
        </row>
      </sheetData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>
        <row r="2">
          <cell r="A2">
            <v>0</v>
          </cell>
        </row>
      </sheetData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>
        <row r="2">
          <cell r="A2">
            <v>0</v>
          </cell>
        </row>
      </sheetData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>
        <row r="2">
          <cell r="A2">
            <v>0</v>
          </cell>
        </row>
      </sheetData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/>
      <sheetData sheetId="5348"/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/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/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/>
      <sheetData sheetId="5607"/>
      <sheetData sheetId="5608"/>
      <sheetData sheetId="5609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>
        <row r="2">
          <cell r="A2" t="str">
            <v>FORMULARIO N° 4</v>
          </cell>
        </row>
      </sheetData>
      <sheetData sheetId="5623"/>
      <sheetData sheetId="5624"/>
      <sheetData sheetId="5625">
        <row r="5">
          <cell r="A5" t="str">
            <v>OFERTA ECONÓMICA DETALLADA</v>
          </cell>
        </row>
      </sheetData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>
        <row r="2">
          <cell r="A2">
            <v>0</v>
          </cell>
        </row>
      </sheetData>
      <sheetData sheetId="5698"/>
      <sheetData sheetId="5699">
        <row r="2">
          <cell r="A2">
            <v>0</v>
          </cell>
        </row>
      </sheetData>
      <sheetData sheetId="5700"/>
      <sheetData sheetId="5701"/>
      <sheetData sheetId="5702"/>
      <sheetData sheetId="5703">
        <row r="2">
          <cell r="A2">
            <v>0</v>
          </cell>
        </row>
      </sheetData>
      <sheetData sheetId="5704">
        <row r="2">
          <cell r="A2">
            <v>0</v>
          </cell>
        </row>
      </sheetData>
      <sheetData sheetId="5705">
        <row r="2">
          <cell r="A2">
            <v>0</v>
          </cell>
        </row>
      </sheetData>
      <sheetData sheetId="5706">
        <row r="2">
          <cell r="A2">
            <v>0</v>
          </cell>
        </row>
      </sheetData>
      <sheetData sheetId="5707">
        <row r="2">
          <cell r="A2">
            <v>0</v>
          </cell>
        </row>
      </sheetData>
      <sheetData sheetId="5708"/>
      <sheetData sheetId="5709"/>
      <sheetData sheetId="5710">
        <row r="2">
          <cell r="B2" t="str">
            <v>Patrimonio
neto
personal</v>
          </cell>
        </row>
      </sheetData>
      <sheetData sheetId="5711"/>
      <sheetData sheetId="5712"/>
      <sheetData sheetId="5713"/>
      <sheetData sheetId="5714"/>
      <sheetData sheetId="5715"/>
      <sheetData sheetId="5716"/>
      <sheetData sheetId="5717">
        <row r="2">
          <cell r="B2">
            <v>0</v>
          </cell>
        </row>
      </sheetData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>
        <row r="2">
          <cell r="A2">
            <v>0</v>
          </cell>
        </row>
      </sheetData>
      <sheetData sheetId="5843"/>
      <sheetData sheetId="5844"/>
      <sheetData sheetId="5845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GENERAL"/>
      <sheetName val="CARGA TORRE"/>
      <sheetName val="ACTIVIDADES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Hoja1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#¡REF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  <sheetName val="VínculoExternoRecuperado1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Hoja2"/>
      <sheetName val="Hoja3"/>
      <sheetName val="Evaluación"/>
      <sheetName val="Evaluación (2)"/>
      <sheetName val="Evaluación (3)"/>
      <sheetName val="Datos"/>
      <sheetName val="Aobra 1"/>
      <sheetName val="Amodif 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base"/>
      <sheetName val="ACTA 11"/>
      <sheetName val="ASFALTO"/>
      <sheetName val="TRANS. ASFALTO"/>
      <sheetName val="TERRAPLEN"/>
      <sheetName val="IMPRIMACION"/>
      <sheetName val="EXC. MECANICA"/>
      <sheetName val="EXC. MANUAL"/>
      <sheetName val="RETIRO DE ESCOMBROS"/>
      <sheetName val="CONCRETO CLASE F"/>
      <sheetName val="CONCRETO CLASE G"/>
      <sheetName val="CONCRETO CLASE D"/>
      <sheetName val="GEOTEXTIL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ASTREA"/>
      <sheetName val="INDICE"/>
      <sheetName val="Equipo"/>
      <sheetName val="Materiales"/>
      <sheetName val="Otros"/>
      <sheetName val="201,2"/>
      <sheetName val="200,2"/>
      <sheetName val="201,12"/>
      <sheetName val="210.1"/>
      <sheetName val="210.2"/>
      <sheetName val="210.3"/>
      <sheetName val="211"/>
      <sheetName val="221.1"/>
      <sheetName val="221.2"/>
      <sheetName val="230.1"/>
      <sheetName val="230.2"/>
      <sheetName val="231.1"/>
      <sheetName val="310.1"/>
      <sheetName val="311.1"/>
      <sheetName val="600.2"/>
      <sheetName val="600.3"/>
      <sheetName val="600.4"/>
      <sheetName val="600.4 P"/>
      <sheetName val="600.5 P"/>
      <sheetName val="610.2"/>
      <sheetName val="630.3"/>
      <sheetName val="630.4"/>
      <sheetName val="630.5"/>
      <sheetName val="630.6"/>
      <sheetName val="630.7"/>
      <sheetName val="640.1"/>
      <sheetName val="640.2"/>
      <sheetName val="661.1 TIPO I"/>
      <sheetName val="671.1"/>
      <sheetName val="681,1"/>
      <sheetName val="801.1"/>
      <sheetName val="801.2"/>
      <sheetName val="801.3"/>
      <sheetName val="801.4"/>
      <sheetName val="801.5"/>
      <sheetName val="801.6"/>
      <sheetName val="801.7"/>
      <sheetName val="900.1"/>
      <sheetName val="900.2"/>
      <sheetName val="900.3"/>
      <sheetName val="630P"/>
      <sheetName val="632.1"/>
      <sheetName val="642.2"/>
      <sheetName val="621,1"/>
      <sheetName val="PORTADA"/>
      <sheetName val="200,1"/>
      <sheetName val="201,1"/>
      <sheetName val="201,3"/>
      <sheetName val="201,4"/>
      <sheetName val="201,5"/>
      <sheetName val="201,6"/>
      <sheetName val="201,7"/>
      <sheetName val="201,8"/>
      <sheetName val="201,9"/>
      <sheetName val="201,10"/>
      <sheetName val="201,11"/>
      <sheetName val="201,13"/>
      <sheetName val="232,1"/>
      <sheetName val="234.1"/>
      <sheetName val="312.1"/>
      <sheetName val="312.2"/>
      <sheetName val="320.2"/>
      <sheetName val="330.2"/>
      <sheetName val="340.1"/>
      <sheetName val="340.2"/>
      <sheetName val="341.1"/>
      <sheetName val="340.3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16,2P"/>
      <sheetName val="420.1"/>
      <sheetName val="421.1"/>
      <sheetName val="421.2"/>
      <sheetName val="421.3"/>
      <sheetName val="421.4"/>
      <sheetName val="430.1"/>
      <sheetName val="430.2"/>
      <sheetName val="431.1"/>
      <sheetName val="431.2"/>
      <sheetName val="432,1"/>
      <sheetName val="432,2"/>
      <sheetName val="440.1"/>
      <sheetName val="441.1"/>
      <sheetName val="450.1"/>
      <sheetName val="450.1P"/>
      <sheetName val="450.2"/>
      <sheetName val="450.2P"/>
      <sheetName val="450.3"/>
      <sheetName val="450.3P"/>
      <sheetName val="450.9"/>
      <sheetName val="451.1"/>
      <sheetName val="451. 1P"/>
      <sheetName val="452.1"/>
      <sheetName val="452.1P"/>
      <sheetName val="453"/>
      <sheetName val="460.1"/>
      <sheetName val="460,2"/>
      <sheetName val="461.1"/>
      <sheetName val="461.2"/>
      <sheetName val="462.1.1"/>
      <sheetName val="462.1.2"/>
      <sheetName val="462.1.3"/>
      <sheetName val="464.1"/>
      <sheetName val="465,1"/>
      <sheetName val="466,1"/>
      <sheetName val="466,2"/>
      <sheetName val="500"/>
      <sheetName val="510"/>
      <sheetName val="621.2"/>
      <sheetName val="621.5"/>
      <sheetName val="622.1"/>
      <sheetName val="INSUMO D"/>
      <sheetName val="632,1"/>
      <sheetName val="640.3"/>
      <sheetName val="641.1"/>
      <sheetName val="650.2"/>
      <sheetName val="650.3"/>
      <sheetName val="650.4"/>
      <sheetName val="660.2"/>
      <sheetName val="662.1"/>
      <sheetName val="670.1"/>
      <sheetName val="670.2"/>
      <sheetName val="672.1"/>
      <sheetName val="673.3"/>
      <sheetName val="682,1"/>
      <sheetName val="700.3"/>
      <sheetName val="701"/>
      <sheetName val="710.1"/>
      <sheetName val="710.2"/>
      <sheetName val="710.3"/>
      <sheetName val="710.4"/>
      <sheetName val="710.5"/>
      <sheetName val="720.1"/>
      <sheetName val="730.1"/>
      <sheetName val="730,1P"/>
      <sheetName val="730.2"/>
      <sheetName val="740"/>
      <sheetName val="800.1"/>
      <sheetName val="800.2"/>
      <sheetName val="810.1"/>
      <sheetName val="810.2"/>
      <sheetName val="812.1"/>
      <sheetName val="Comentarios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Consolidado"/>
      <sheetName val="Resumen Gral"/>
      <sheetName val="A.P.U."/>
      <sheetName val="A.P.U. CONC 4000"/>
      <sheetName val="Apu Ambiental"/>
      <sheetName val="AIU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Densidades"/>
      <sheetName val="200.1"/>
      <sheetName val="200.2"/>
      <sheetName val="201.8"/>
      <sheetName val="201.9"/>
      <sheetName val="201.10"/>
      <sheetName val="201.11"/>
      <sheetName val="201.12"/>
      <sheetName val="201.14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32.1"/>
      <sheetName val="414,5"/>
      <sheetName val="415.1"/>
      <sheetName val="420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COMPRADA"/>
      <sheetName val="440.2"/>
      <sheetName val="440.2COMPRADA"/>
      <sheetName val="440.3"/>
      <sheetName val="440.3COMPRADA"/>
      <sheetName val="440.4"/>
      <sheetName val="441.1COMPRADA"/>
      <sheetName val="441.2"/>
      <sheetName val="441.2COMPRADA"/>
      <sheetName val="441.3"/>
      <sheetName val="441.3COMPRADA"/>
      <sheetName val="441.4"/>
      <sheetName val="450.1P COMPRADA"/>
      <sheetName val="450.2comprada"/>
      <sheetName val="450.3 COMPRADA"/>
      <sheetName val="450.4"/>
      <sheetName val="450.5"/>
      <sheetName val="450.6"/>
      <sheetName val="450.7"/>
      <sheetName val="450.8"/>
      <sheetName val="451.1 COMPRADA"/>
      <sheetName val="451.2"/>
      <sheetName val="451.2 COMPRADA"/>
      <sheetName val="451.3"/>
      <sheetName val="451.3 COMPRADA "/>
      <sheetName val="451.4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2.1"/>
      <sheetName val="462.2"/>
      <sheetName val="464,1"/>
      <sheetName val="464,2"/>
      <sheetName val="464,3"/>
      <sheetName val="464,4"/>
      <sheetName val="500.1"/>
      <sheetName val="501.1"/>
      <sheetName val="510.1"/>
      <sheetName val="620.1"/>
      <sheetName val="620.2"/>
      <sheetName val="620.3"/>
      <sheetName val="621.3"/>
      <sheetName val="621.4"/>
      <sheetName val="621.6"/>
      <sheetName val="622.2"/>
      <sheetName val="622.3"/>
      <sheetName val="622.4"/>
      <sheetName val="622.5"/>
      <sheetName val="623.1"/>
      <sheetName val="623.2"/>
      <sheetName val="630.1"/>
      <sheetName val="630.2"/>
      <sheetName val="631.1"/>
      <sheetName val="641.2"/>
      <sheetName val="642.2 JUNTA JEENE"/>
      <sheetName val="650.1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2 "/>
      <sheetName val="671.2 "/>
      <sheetName val="672"/>
      <sheetName val="673.1 "/>
      <sheetName val="673.2 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4"/>
      <sheetName val="710.1 "/>
      <sheetName val="710.2 "/>
      <sheetName val="710.3 "/>
      <sheetName val="710.4 "/>
      <sheetName val="730.3"/>
      <sheetName val="731.1 "/>
      <sheetName val="740.1"/>
      <sheetName val="741.1P1 "/>
      <sheetName val="741.1P2"/>
      <sheetName val="741.1P3"/>
      <sheetName val="800.3"/>
      <sheetName val="800.4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ase de Diseño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201.12P"/>
      <sheetName val="201.14 (2)"/>
      <sheetName val="211.1P"/>
      <sheetName val="232.1p"/>
      <sheetName val="451.1 (2)"/>
      <sheetName val="461P"/>
      <sheetName val="621.1P5"/>
      <sheetName val="621.7P"/>
      <sheetName val="630.6p"/>
      <sheetName val="632.1P"/>
      <sheetName val="673.2p"/>
      <sheetName val="matrix"/>
      <sheetName val="interventoria"/>
      <sheetName val="REMOCION DERRUMBES"/>
      <sheetName val="200P ROCERIA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210.2 OTRA"/>
      <sheetName val="220"/>
      <sheetName val="225P"/>
      <sheetName val="310"/>
      <sheetName val="311"/>
      <sheetName val="311P1"/>
      <sheetName val="311P2"/>
      <sheetName val="311P3"/>
      <sheetName val="320.3"/>
      <sheetName val="320.4"/>
      <sheetName val="340.1-02"/>
      <sheetName val="342P"/>
      <sheetName val="343.P"/>
      <sheetName val="344.P"/>
      <sheetName val="413"/>
      <sheetName val="420"/>
      <sheetName val="432"/>
      <sheetName val="440.1PREP VIA"/>
      <sheetName val="440.2PREP VIA "/>
      <sheetName val="440.3PREP VIA  "/>
      <sheetName val="441.1P COMPRADA"/>
      <sheetName val="441.2P COMPRADA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460"/>
      <sheetName val="460P"/>
      <sheetName val="462.1P"/>
      <sheetName val="462.2P"/>
      <sheetName val="462.3P"/>
      <sheetName val="462.4P"/>
      <sheetName val="462.5"/>
      <sheetName val="500P"/>
      <sheetName val="510P1"/>
      <sheetName val="510P2"/>
      <sheetName val="510P3"/>
      <sheetName val="620P"/>
      <sheetName val="621.5P"/>
      <sheetName val="621,7"/>
      <sheetName val="630P MORTERO 1;3"/>
      <sheetName val="631P BOLSACRETO"/>
      <sheetName val="632"/>
      <sheetName val="632P"/>
      <sheetName val="641"/>
      <sheetName val="641P ANCLAJES"/>
      <sheetName val="642P1 JUNTAS"/>
      <sheetName val="642P2 JUNTAS"/>
      <sheetName val="642P3 JUNTAS"/>
      <sheetName val="650.3 OTRO"/>
      <sheetName val="660.3"/>
      <sheetName val="661 TIPO 2"/>
      <sheetName val="661 OTRO"/>
      <sheetName val="670.1P"/>
      <sheetName val="671"/>
      <sheetName val="674"/>
      <sheetName val="675.1"/>
      <sheetName val="675.2"/>
      <sheetName val="675.3"/>
      <sheetName val="676"/>
      <sheetName val="680.1P"/>
      <sheetName val="680.2"/>
      <sheetName val="680P"/>
      <sheetName val="682"/>
      <sheetName val="683P1"/>
      <sheetName val="683P"/>
      <sheetName val="700.2"/>
      <sheetName val="700P BANDAS SONORAS "/>
      <sheetName val="720"/>
      <sheetName val="800P"/>
      <sheetName val="810.1P"/>
      <sheetName val="815P"/>
      <sheetName val="Programa de trabajo e Invers"/>
      <sheetName val="201,15"/>
      <sheetName val="201,16"/>
      <sheetName val="CLASE C"/>
      <sheetName val="FACTOR PREST."/>
      <sheetName val="DESGLOSE DE PERSONAL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511.1P"/>
      <sheetName val="511.2P"/>
      <sheetName val="672.2P"/>
      <sheetName val="672.3P"/>
      <sheetName val="672.4P"/>
      <sheetName val="672.5P"/>
      <sheetName val="672.6P"/>
      <sheetName val="672.7P"/>
      <sheetName val="610.1.1"/>
      <sheetName val="610.1.2P"/>
      <sheetName val="610.1.3P"/>
      <sheetName val="642.4"/>
      <sheetName val="642.5"/>
      <sheetName val="642.6"/>
      <sheetName val="642.7"/>
      <sheetName val="642.8"/>
      <sheetName val="642.3"/>
      <sheetName val="642.9"/>
      <sheetName val="642.10"/>
      <sheetName val="674.1P"/>
      <sheetName val="674.2P"/>
      <sheetName val="674.3P"/>
      <sheetName val="674.4P"/>
      <sheetName val="661.1"/>
      <sheetName val="671.2"/>
      <sheetName val="681.1"/>
      <sheetName val="673.4"/>
      <sheetName val="673.5"/>
      <sheetName val="673.6"/>
      <sheetName val="671.3"/>
      <sheetName val="700.1.1"/>
      <sheetName val="731.1"/>
      <sheetName val="810.3P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%20%20aaInformación%20GRUPO"/>
      <sheetName val="aCCIDENTES DE 1995 - 1996"/>
      <sheetName val="FNC"/>
      <sheetName val="INDICE ALFABETICO"/>
      <sheetName val="EQUIPOS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P"/>
      <sheetName val="201.13"/>
      <sheetName val="201.14P1"/>
      <sheetName val="201.17"/>
      <sheetName val="210.2.1P"/>
      <sheetName val="220.1P"/>
      <sheetName val="343P"/>
      <sheetName val="411P"/>
      <sheetName val="414.5"/>
      <sheetName val="440.1P"/>
      <sheetName val="440.2P"/>
      <sheetName val="440.3P"/>
      <sheetName val="440.4P"/>
      <sheetName val="441.1P"/>
      <sheetName val="441.2P"/>
      <sheetName val="441.3P"/>
      <sheetName val="441.4P"/>
      <sheetName val="450.9P"/>
      <sheetName val="451.1P"/>
      <sheetName val="451.2P"/>
      <sheetName val="451.3P"/>
      <sheetName val="451.4P"/>
      <sheetName val="452.2P"/>
      <sheetName val="452.3P"/>
      <sheetName val="452.4P"/>
      <sheetName val="453.1"/>
      <sheetName val="460.1(5 CM)"/>
      <sheetName val="460.1 (10 CM)"/>
      <sheetName val="460.1P"/>
      <sheetName val="461.2P"/>
      <sheetName val="462.1.1P"/>
      <sheetName val="462.1.2P"/>
      <sheetName val="462.1.3P"/>
      <sheetName val="462.1.4P"/>
      <sheetName val="462.1.4"/>
      <sheetName val="464.2"/>
      <sheetName val="464.3"/>
      <sheetName val="466.1"/>
      <sheetName val="600.4P"/>
      <sheetName val="600.5P"/>
      <sheetName val="621.1P7"/>
      <sheetName val="621.5P2"/>
      <sheetName val="621P"/>
      <sheetName val="623P"/>
      <sheetName val="623P1"/>
      <sheetName val="630.1.2P"/>
      <sheetName val="630.1P"/>
      <sheetName val="630.2P"/>
      <sheetName val="630.3P"/>
      <sheetName val="630.4 "/>
      <sheetName val="632.P2"/>
      <sheetName val="633P"/>
      <sheetName val="640.1.1"/>
      <sheetName val="640.1.3"/>
      <sheetName val="640.2P"/>
      <sheetName val="650.3P"/>
      <sheetName val="661.1.1 TIPO I"/>
      <sheetName val="661.1.2 TIPO II"/>
      <sheetName val="661.2.1 TIPO I"/>
      <sheetName val="66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P1"/>
      <sheetName val="680P2"/>
      <sheetName val="682.1"/>
      <sheetName val="690.1"/>
      <sheetName val="701.1"/>
      <sheetName val="701P"/>
      <sheetName val="710.1.1"/>
      <sheetName val="710.1.2"/>
      <sheetName val="710.1.3"/>
      <sheetName val="710.1.4"/>
      <sheetName val="800.3P"/>
      <sheetName val="800.4P"/>
      <sheetName val="810.2P"/>
      <sheetName val="811.1"/>
      <sheetName val="811P"/>
      <sheetName val="PLATINA"/>
      <sheetName val="PILOTES 6&quot;"/>
      <sheetName val="701.2P"/>
      <sheetName val="201.2 reforzado"/>
      <sheetName val="650.5P"/>
      <sheetName val="1p"/>
      <sheetName val="4651p"/>
      <sheetName val="LOCALIZACION ESTRUCTURAS"/>
      <sheetName val="LOCALIZACION CARRETERAS"/>
      <sheetName val="201.2 ciclopeo"/>
      <sheetName val="341.1P"/>
      <sheetName val="441.3P COMPRADA"/>
      <sheetName val="450.1P "/>
      <sheetName val="450.3P "/>
      <sheetName val="452.1P "/>
      <sheetName val="452.2P "/>
      <sheetName val="510P5"/>
      <sheetName val="630.P"/>
      <sheetName val="66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RESUMEN "/>
      <sheetName val="Preacta N°5"/>
      <sheetName val="Model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PESOS"/>
      <sheetName val="V%C3%ADnculoExternoRecuperado1"/>
      <sheetName val="PRESUPUESTO LICITACIÓN SRN 001"/>
      <sheetName val="SRN_005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Módulo1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mdo"/>
      <sheetName val="analisi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BALANCE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Base Datos"/>
      <sheetName val="C122"/>
      <sheetName val="Compilado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Dat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C123"/>
      <sheetName val="M14"/>
      <sheetName val="C124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ITEMS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DESCAPOTE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1.3"/>
      <sheetName val="Programación"/>
      <sheetName val="Presupuesto (2)"/>
      <sheetName val="Presupuesto "/>
      <sheetName val="8.3"/>
      <sheetName val="9.2"/>
      <sheetName val="12.2"/>
      <sheetName val="12.3"/>
      <sheetName val="13.1"/>
      <sheetName val="BASE DE DATOS"/>
      <sheetName val="CUBS"/>
      <sheetName val="ANEXO 2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ACEROS"/>
      <sheetName val="A.1"/>
      <sheetName val="A.2"/>
      <sheetName val="CANT. MAT."/>
      <sheetName val="14."/>
      <sheetName val="15."/>
      <sheetName val="PROG TRAB (2)"/>
      <sheetName val="Compensada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7"/>
      <sheetName val="3,8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BORDILLO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90"/>
      <sheetName val="89"/>
      <sheetName val="88"/>
      <sheetName val="87"/>
      <sheetName val="86"/>
      <sheetName val="84"/>
      <sheetName val="83"/>
      <sheetName val="82"/>
      <sheetName val="81"/>
      <sheetName val="80"/>
      <sheetName val="79"/>
      <sheetName val="78"/>
      <sheetName val="77"/>
      <sheetName val="76"/>
      <sheetName val="70"/>
      <sheetName val="69"/>
      <sheetName val="68"/>
      <sheetName val="66"/>
      <sheetName val="64"/>
      <sheetName val="63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4"/>
      <sheetName val="2.5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52"/>
      <sheetName val="651"/>
      <sheetName val="650"/>
      <sheetName val="649"/>
      <sheetName val="648"/>
      <sheetName val="647"/>
      <sheetName val="646"/>
      <sheetName val="645"/>
      <sheetName val="644"/>
      <sheetName val="643"/>
      <sheetName val="642"/>
      <sheetName val="640"/>
      <sheetName val="639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4"/>
      <sheetName val="623"/>
      <sheetName val="620"/>
      <sheetName val="619"/>
      <sheetName val="618"/>
      <sheetName val="617"/>
      <sheetName val="616"/>
      <sheetName val="615"/>
      <sheetName val="614"/>
      <sheetName val="613"/>
      <sheetName val="612"/>
      <sheetName val="610"/>
      <sheetName val="609"/>
      <sheetName val="608"/>
      <sheetName val="606"/>
      <sheetName val="REVISAR 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 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20"/>
      <sheetName val="519"/>
      <sheetName val="518"/>
      <sheetName val="516"/>
      <sheetName val="515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8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85"/>
      <sheetName val="75"/>
      <sheetName val="74"/>
      <sheetName val="73"/>
      <sheetName val="72"/>
      <sheetName val="71"/>
      <sheetName val="67"/>
      <sheetName val="65"/>
      <sheetName val="62"/>
      <sheetName val="61"/>
      <sheetName val="60"/>
      <sheetName val="59"/>
      <sheetName val="58"/>
      <sheetName val="57"/>
      <sheetName val="56"/>
      <sheetName val="55"/>
      <sheetName val="54"/>
      <sheetName val="53"/>
      <sheetName val="52"/>
      <sheetName val="51"/>
      <sheetName val="List Equ (2)"/>
      <sheetName val="Hoja15"/>
      <sheetName val="626"/>
      <sheetName val="605"/>
      <sheetName val="545"/>
      <sheetName val="Pres gral (2)"/>
      <sheetName val="36 (2)"/>
      <sheetName val="47,,3"/>
      <sheetName val="685"/>
      <sheetName val="PRESE"/>
      <sheetName val="CORPOR"/>
      <sheetName val="ANTECED"/>
      <sheetName val="TRANSP"/>
      <sheetName val="RESUMEN -2"/>
      <sheetName val="RESUMEN -1"/>
      <sheetName val="DESMONTE"/>
      <sheetName val="DEMOLICION"/>
      <sheetName val="EXC.EXPL. CAN"/>
      <sheetName val="REMOC. DERRUMB"/>
      <sheetName val="PEDRAPLEN"/>
      <sheetName val="CONFORM. CALZ"/>
      <sheetName val="AFIRMADO"/>
      <sheetName val="REP. PAV.EXIS"/>
      <sheetName val="MEZCLA MDC-1"/>
      <sheetName val="CONC. HIDR"/>
      <sheetName val="EXC.VARIAS"/>
      <sheetName val="RELL.ESTR"/>
      <sheetName val="CONCRETOS"/>
      <sheetName val="BARANDAS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TRANSPORTE"/>
      <sheetName val="ESPECIALES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CUADRO RESUM"/>
      <sheetName val="CUADRO RESUM FALTANTE"/>
      <sheetName val="aCCIDENTES%20DE%201995%20-%2019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UNIT REALES"/>
      <sheetName val="Contratos"/>
      <sheetName val="aCCIDENTES DE 1995 - 1996.xls"/>
      <sheetName val="CUADRILLA"/>
      <sheetName val="CANTIDADES DE OB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5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ACCIDENTALIDAD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ESTOPEROLES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precios"/>
      <sheetName val="LISTA"/>
      <sheetName val="Programacion"/>
      <sheetName val="PUC"/>
      <sheetName val="PAGOS"/>
      <sheetName val="Flujo Caja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917"/>
      <sheetName val="ADJUNTOS"/>
      <sheetName val="B.D.REPORTES"/>
      <sheetName val="AFES"/>
      <sheetName val="AFEs_Doris"/>
      <sheetName val="AFE'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\Users\JoseGabriel\Downloads\Ví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PRUEBA"/>
      <sheetName val="Sheet3"/>
      <sheetName val="Informe (2)"/>
      <sheetName val="AZU3sadeven"/>
      <sheetName val="Informe"/>
      <sheetName val="HHp3"/>
      <sheetName val="AvanceP3"/>
      <sheetName val="horas lluvia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INV"/>
      <sheetName val="AASHTO"/>
      <sheetName val="Constantes Generales"/>
      <sheetName val="Prestaciones Sociales"/>
      <sheetName val="PRESUPUESTO ESTADIO 1"/>
      <sheetName val="PU (2)"/>
      <sheetName val="glvc"/>
      <sheetName val="OBRA"/>
      <sheetName val="factor"/>
      <sheetName val="factor (2)"/>
      <sheetName val="CONS"/>
      <sheetName val="\\Master\luis carlos\Documents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1.5 GRÁFICO AVANCE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X"/>
      <sheetName val="T3 INVE BT"/>
      <sheetName val="formato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UNITARIOS GENERALES"/>
      <sheetName val="PE_02"/>
      <sheetName val="RECIBO FINAL"/>
      <sheetName val="Estruc_ Tarif"/>
      <sheetName val="5094-2003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CRA.MODI"/>
      <sheetName val="\Cofinanciacion\FICHAS Y FORMAT"/>
      <sheetName val="\A\Cofinanciacion\FICHAS Y FORM"/>
      <sheetName val="F.M.  2.27 Interv (2013)"/>
      <sheetName val="SUPERV"/>
      <sheetName val="CONSULTORIA"/>
      <sheetName val="INTERVENTORIA SE YOPAL"/>
      <sheetName val="5.6"/>
      <sheetName val="5.7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SEGM"/>
      <sheetName val="CANT PAV-1"/>
      <sheetName val="MMTO"/>
      <sheetName val="PRESUPUESTO2"/>
      <sheetName val="SEGM2"/>
      <sheetName val="CANT PAV-2"/>
      <sheetName val="MMTO2"/>
      <sheetName val="CANT_PAV-1"/>
      <sheetName val="CANT_PAV-2"/>
      <sheetName val="SUM"/>
      <sheetName val="INST"/>
      <sheetName val="INDICADORES"/>
      <sheetName val="PARAMETROS"/>
      <sheetName val="PAPSO"/>
      <sheetName val="factor prestacional"/>
      <sheetName val="DIRECCIONES"/>
      <sheetName val="PTO VILLA MADY 2"/>
      <sheetName val="CAN. SAN LUIS "/>
      <sheetName val="PRESUPUESTO GENERAL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1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Grupo 3 "/>
      <sheetName val="Grupo 2."/>
      <sheetName val="Informe semanal 22"/>
      <sheetName val="Lista chequeo"/>
      <sheetName val="Acta de Comité de Obra"/>
      <sheetName val="Acta de Comité de Obra 12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AC2-AG96"/>
      <sheetName val="G.G"/>
      <sheetName val="TIEMPO-TRAB"/>
      <sheetName val="COLILLAS"/>
      <sheetName val="CONSO-PERSONA"/>
      <sheetName val="TF DO 2004"/>
      <sheetName val="TF MT2006"/>
      <sheetName val="C OF"/>
      <sheetName val="C CAMP"/>
      <sheetName val="UT"/>
      <sheetName val="Unitarios"/>
      <sheetName val="U042"/>
      <sheetName val="U041"/>
      <sheetName val="U040"/>
      <sheetName val="U039"/>
      <sheetName val="U038"/>
      <sheetName val="U037"/>
      <sheetName val="U036"/>
      <sheetName val="U035"/>
      <sheetName val="U034"/>
      <sheetName val="U033"/>
      <sheetName val="U032"/>
      <sheetName val="U031"/>
      <sheetName val="U030"/>
      <sheetName val="U029"/>
      <sheetName val="U028"/>
      <sheetName val="U027"/>
      <sheetName val="U026"/>
      <sheetName val="U025"/>
      <sheetName val="U024"/>
      <sheetName val="U023"/>
      <sheetName val="U022"/>
      <sheetName val="U021"/>
      <sheetName val="U020"/>
      <sheetName val="U019"/>
      <sheetName val="U018"/>
      <sheetName val="U017"/>
      <sheetName val="U016"/>
      <sheetName val="U015"/>
      <sheetName val="U014"/>
      <sheetName val="U013"/>
      <sheetName val="U012"/>
      <sheetName val="U011"/>
      <sheetName val="U010"/>
      <sheetName val="U009"/>
      <sheetName val="U008"/>
      <sheetName val="U007"/>
      <sheetName val="U006"/>
      <sheetName val="U005"/>
      <sheetName val="U004"/>
      <sheetName val="U003"/>
      <sheetName val="U002"/>
      <sheetName val="U001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</sheetNames>
    <sheetDataSet>
      <sheetData sheetId="0"/>
      <sheetData sheetId="1" refreshError="1"/>
      <sheetData sheetId="2"/>
      <sheetData sheetId="3" refreshError="1"/>
      <sheetData sheetId="4">
        <row r="1">
          <cell r="D1" t="str">
            <v xml:space="preserve">Supervendor CODE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>
        <row r="1">
          <cell r="A1" t="str">
            <v>AMAZONAS</v>
          </cell>
        </row>
      </sheetData>
      <sheetData sheetId="15"/>
      <sheetData sheetId="16"/>
      <sheetData sheetId="17"/>
      <sheetData sheetId="18">
        <row r="15">
          <cell r="B15">
            <v>1</v>
          </cell>
        </row>
      </sheetData>
      <sheetData sheetId="19" refreshError="1"/>
      <sheetData sheetId="20"/>
      <sheetData sheetId="21" refreshError="1"/>
      <sheetData sheetId="22"/>
      <sheetData sheetId="23"/>
      <sheetData sheetId="24"/>
      <sheetData sheetId="25" refreshError="1"/>
      <sheetData sheetId="26">
        <row r="1">
          <cell r="D1" t="str">
            <v xml:space="preserve">Supervendor CODE </v>
          </cell>
        </row>
      </sheetData>
      <sheetData sheetId="27"/>
      <sheetData sheetId="28">
        <row r="1">
          <cell r="A1" t="str">
            <v>AMAZONAS</v>
          </cell>
        </row>
      </sheetData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>
        <row r="33">
          <cell r="C33">
            <v>0.77967625899280601</v>
          </cell>
        </row>
      </sheetData>
      <sheetData sheetId="100"/>
      <sheetData sheetId="101">
        <row r="1">
          <cell r="A1" t="str">
            <v>1P</v>
          </cell>
        </row>
      </sheetData>
      <sheetData sheetId="102"/>
      <sheetData sheetId="103">
        <row r="1">
          <cell r="A1" t="str">
            <v>1P</v>
          </cell>
        </row>
      </sheetData>
      <sheetData sheetId="104">
        <row r="168">
          <cell r="D168">
            <v>10046</v>
          </cell>
        </row>
      </sheetData>
      <sheetData sheetId="105">
        <row r="51">
          <cell r="D51">
            <v>698</v>
          </cell>
        </row>
      </sheetData>
      <sheetData sheetId="106"/>
      <sheetData sheetId="107">
        <row r="51">
          <cell r="D51">
            <v>698</v>
          </cell>
        </row>
      </sheetData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>
        <row r="33">
          <cell r="C33">
            <v>0.77967625899280601</v>
          </cell>
        </row>
      </sheetData>
      <sheetData sheetId="126"/>
      <sheetData sheetId="127">
        <row r="33">
          <cell r="C33">
            <v>0.77967625899280601</v>
          </cell>
        </row>
      </sheetData>
      <sheetData sheetId="128"/>
      <sheetData sheetId="129">
        <row r="52">
          <cell r="H52">
            <v>117768</v>
          </cell>
        </row>
      </sheetData>
      <sheetData sheetId="130">
        <row r="52">
          <cell r="H52">
            <v>117768</v>
          </cell>
        </row>
      </sheetData>
      <sheetData sheetId="131"/>
      <sheetData sheetId="132"/>
      <sheetData sheetId="133"/>
      <sheetData sheetId="134"/>
      <sheetData sheetId="135"/>
      <sheetData sheetId="136">
        <row r="33">
          <cell r="C33">
            <v>0.77967625899280601</v>
          </cell>
        </row>
      </sheetData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/>
      <sheetData sheetId="159"/>
      <sheetData sheetId="160" refreshError="1"/>
      <sheetData sheetId="161"/>
      <sheetData sheetId="162" refreshError="1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>
        <row r="1">
          <cell r="A1" t="str">
            <v>ADMINISTRACION</v>
          </cell>
        </row>
      </sheetData>
      <sheetData sheetId="174"/>
      <sheetData sheetId="175" refreshError="1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20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0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20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20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0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20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0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0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0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>
        <row r="1">
          <cell r="A1" t="str">
            <v>EQUIPO</v>
          </cell>
        </row>
      </sheetData>
      <sheetData sheetId="223">
        <row r="1">
          <cell r="A1" t="str">
            <v>ADMINISTRACION</v>
          </cell>
        </row>
      </sheetData>
      <sheetData sheetId="224">
        <row r="33">
          <cell r="C33">
            <v>0.77967625899280601</v>
          </cell>
        </row>
      </sheetData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>
        <row r="2">
          <cell r="A2">
            <v>2</v>
          </cell>
        </row>
      </sheetData>
      <sheetData sheetId="274" refreshError="1"/>
      <sheetData sheetId="275" refreshError="1"/>
      <sheetData sheetId="276">
        <row r="1">
          <cell r="A1" t="str">
            <v>ADMINISTRACION</v>
          </cell>
        </row>
      </sheetData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 refreshError="1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 refreshError="1"/>
      <sheetData sheetId="316" refreshError="1"/>
      <sheetData sheetId="317"/>
      <sheetData sheetId="318"/>
      <sheetData sheetId="319"/>
      <sheetData sheetId="320" refreshError="1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/>
      <sheetData sheetId="341"/>
      <sheetData sheetId="342"/>
      <sheetData sheetId="343"/>
      <sheetData sheetId="344"/>
      <sheetData sheetId="345" refreshError="1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 refreshError="1"/>
      <sheetData sheetId="357" refreshError="1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 refreshError="1"/>
      <sheetData sheetId="367" refreshError="1"/>
      <sheetData sheetId="368"/>
      <sheetData sheetId="369"/>
      <sheetData sheetId="370"/>
      <sheetData sheetId="371"/>
      <sheetData sheetId="372"/>
      <sheetData sheetId="373" refreshError="1"/>
      <sheetData sheetId="374"/>
      <sheetData sheetId="375"/>
      <sheetData sheetId="376"/>
      <sheetData sheetId="377"/>
      <sheetData sheetId="378" refreshError="1"/>
      <sheetData sheetId="379"/>
      <sheetData sheetId="380"/>
      <sheetData sheetId="381"/>
      <sheetData sheetId="382" refreshError="1"/>
      <sheetData sheetId="383" refreshError="1"/>
      <sheetData sheetId="384"/>
      <sheetData sheetId="385"/>
      <sheetData sheetId="386"/>
      <sheetData sheetId="387"/>
      <sheetData sheetId="388"/>
      <sheetData sheetId="389"/>
      <sheetData sheetId="390" refreshError="1"/>
      <sheetData sheetId="391" refreshError="1"/>
      <sheetData sheetId="392" refreshError="1"/>
      <sheetData sheetId="393"/>
      <sheetData sheetId="394"/>
      <sheetData sheetId="395" refreshError="1"/>
      <sheetData sheetId="396"/>
      <sheetData sheetId="397"/>
      <sheetData sheetId="398" refreshError="1"/>
      <sheetData sheetId="399" refreshError="1"/>
      <sheetData sheetId="400"/>
      <sheetData sheetId="401"/>
      <sheetData sheetId="402" refreshError="1"/>
      <sheetData sheetId="403" refreshError="1"/>
      <sheetData sheetId="404" refreshError="1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 refreshError="1"/>
      <sheetData sheetId="415"/>
      <sheetData sheetId="416"/>
      <sheetData sheetId="417"/>
      <sheetData sheetId="418"/>
      <sheetData sheetId="419" refreshError="1"/>
      <sheetData sheetId="420" refreshError="1"/>
      <sheetData sheetId="421" refreshError="1"/>
      <sheetData sheetId="422"/>
      <sheetData sheetId="423"/>
      <sheetData sheetId="424"/>
      <sheetData sheetId="425" refreshError="1"/>
      <sheetData sheetId="426"/>
      <sheetData sheetId="427" refreshError="1"/>
      <sheetData sheetId="428"/>
      <sheetData sheetId="429" refreshError="1"/>
      <sheetData sheetId="430">
        <row r="5">
          <cell r="E5" t="str">
            <v>CANTIDAD</v>
          </cell>
        </row>
      </sheetData>
      <sheetData sheetId="431">
        <row r="5">
          <cell r="E5" t="str">
            <v>CANTIDAD</v>
          </cell>
        </row>
      </sheetData>
      <sheetData sheetId="432"/>
      <sheetData sheetId="433"/>
      <sheetData sheetId="434"/>
      <sheetData sheetId="435"/>
      <sheetData sheetId="436"/>
      <sheetData sheetId="437"/>
      <sheetData sheetId="438" refreshError="1"/>
      <sheetData sheetId="439" refreshError="1"/>
      <sheetData sheetId="440"/>
      <sheetData sheetId="441" refreshError="1"/>
      <sheetData sheetId="442" refreshError="1"/>
      <sheetData sheetId="443" refreshError="1"/>
      <sheetData sheetId="444" refreshError="1"/>
      <sheetData sheetId="445"/>
      <sheetData sheetId="446" refreshError="1"/>
      <sheetData sheetId="447" refreshError="1"/>
      <sheetData sheetId="448"/>
      <sheetData sheetId="449" refreshError="1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>
        <row r="1">
          <cell r="B1" t="str">
            <v>CTO-102-2002</v>
          </cell>
        </row>
      </sheetData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 refreshError="1"/>
      <sheetData sheetId="491" refreshError="1"/>
      <sheetData sheetId="492" refreshError="1"/>
      <sheetData sheetId="493" refreshError="1"/>
      <sheetData sheetId="494"/>
      <sheetData sheetId="495"/>
      <sheetData sheetId="496"/>
      <sheetData sheetId="497" refreshError="1"/>
      <sheetData sheetId="498"/>
      <sheetData sheetId="499" refreshError="1"/>
      <sheetData sheetId="500"/>
      <sheetData sheetId="501"/>
      <sheetData sheetId="502"/>
      <sheetData sheetId="503"/>
      <sheetData sheetId="504"/>
      <sheetData sheetId="505" refreshError="1"/>
      <sheetData sheetId="506"/>
      <sheetData sheetId="507"/>
      <sheetData sheetId="508">
        <row r="1">
          <cell r="A1" t="str">
            <v>ITEM</v>
          </cell>
        </row>
      </sheetData>
      <sheetData sheetId="509">
        <row r="1">
          <cell r="A1" t="str">
            <v>EQUIPO</v>
          </cell>
        </row>
      </sheetData>
      <sheetData sheetId="510"/>
      <sheetData sheetId="511"/>
      <sheetData sheetId="512"/>
      <sheetData sheetId="513"/>
      <sheetData sheetId="514"/>
      <sheetData sheetId="515"/>
      <sheetData sheetId="516"/>
      <sheetData sheetId="517">
        <row r="5">
          <cell r="E5" t="str">
            <v>CANTIDAD</v>
          </cell>
        </row>
      </sheetData>
      <sheetData sheetId="518">
        <row r="5">
          <cell r="E5" t="str">
            <v>CANTIDAD</v>
          </cell>
        </row>
      </sheetData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>
        <row r="1">
          <cell r="A1" t="str">
            <v>ITEM</v>
          </cell>
        </row>
      </sheetData>
      <sheetData sheetId="528"/>
      <sheetData sheetId="529">
        <row r="1">
          <cell r="A1" t="str">
            <v>ADMINISTRACION</v>
          </cell>
        </row>
      </sheetData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>
        <row r="1">
          <cell r="B1" t="str">
            <v>CTO-102-2002</v>
          </cell>
        </row>
      </sheetData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 refreshError="1"/>
      <sheetData sheetId="562"/>
      <sheetData sheetId="563"/>
      <sheetData sheetId="564"/>
      <sheetData sheetId="565"/>
      <sheetData sheetId="566"/>
      <sheetData sheetId="567"/>
      <sheetData sheetId="568"/>
      <sheetData sheetId="569">
        <row r="1">
          <cell r="A1" t="str">
            <v>EQUIPO</v>
          </cell>
        </row>
      </sheetData>
      <sheetData sheetId="570"/>
      <sheetData sheetId="571">
        <row r="1">
          <cell r="A1" t="str">
            <v>ITEM</v>
          </cell>
        </row>
      </sheetData>
      <sheetData sheetId="572">
        <row r="1">
          <cell r="A1" t="str">
            <v>EQUIPO</v>
          </cell>
        </row>
      </sheetData>
      <sheetData sheetId="573">
        <row r="1">
          <cell r="A1" t="str">
            <v>ADMINISTRACION</v>
          </cell>
        </row>
      </sheetData>
      <sheetData sheetId="574"/>
      <sheetData sheetId="575"/>
      <sheetData sheetId="576"/>
      <sheetData sheetId="577"/>
      <sheetData sheetId="578"/>
      <sheetData sheetId="579"/>
      <sheetData sheetId="580"/>
      <sheetData sheetId="581" refreshError="1"/>
      <sheetData sheetId="582"/>
      <sheetData sheetId="583"/>
      <sheetData sheetId="584"/>
      <sheetData sheetId="585"/>
      <sheetData sheetId="586"/>
      <sheetData sheetId="587"/>
      <sheetData sheetId="588"/>
      <sheetData sheetId="589">
        <row r="5">
          <cell r="E5" t="str">
            <v>CANTIDAD</v>
          </cell>
        </row>
      </sheetData>
      <sheetData sheetId="590">
        <row r="5">
          <cell r="E5" t="str">
            <v>CANTIDAD</v>
          </cell>
        </row>
      </sheetData>
      <sheetData sheetId="591"/>
      <sheetData sheetId="592"/>
      <sheetData sheetId="593"/>
      <sheetData sheetId="594">
        <row r="1">
          <cell r="A1" t="str">
            <v>ADMINISTRACION</v>
          </cell>
        </row>
      </sheetData>
      <sheetData sheetId="595"/>
      <sheetData sheetId="596"/>
      <sheetData sheetId="597" refreshError="1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>
        <row r="33">
          <cell r="C33">
            <v>0.77967625899280601</v>
          </cell>
        </row>
      </sheetData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/>
      <sheetData sheetId="668" refreshError="1"/>
      <sheetData sheetId="669" refreshError="1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/>
      <sheetData sheetId="697"/>
      <sheetData sheetId="698"/>
      <sheetData sheetId="699"/>
      <sheetData sheetId="700"/>
      <sheetData sheetId="701"/>
      <sheetData sheetId="702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/>
      <sheetData sheetId="715"/>
      <sheetData sheetId="716"/>
      <sheetData sheetId="717"/>
      <sheetData sheetId="718"/>
      <sheetData sheetId="719">
        <row r="1">
          <cell r="A1" t="str">
            <v>ITEM</v>
          </cell>
        </row>
      </sheetData>
      <sheetData sheetId="720">
        <row r="1">
          <cell r="A1" t="str">
            <v>EQUIPO</v>
          </cell>
        </row>
      </sheetData>
      <sheetData sheetId="721"/>
      <sheetData sheetId="722"/>
      <sheetData sheetId="723"/>
      <sheetData sheetId="724"/>
      <sheetData sheetId="725"/>
      <sheetData sheetId="726">
        <row r="1">
          <cell r="A1" t="str">
            <v>ITEM</v>
          </cell>
        </row>
      </sheetData>
      <sheetData sheetId="727">
        <row r="1">
          <cell r="A1" t="str">
            <v>ADMINISTRACION</v>
          </cell>
        </row>
      </sheetData>
      <sheetData sheetId="728" refreshError="1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>
        <row r="1">
          <cell r="A1" t="str">
            <v>ITEM</v>
          </cell>
        </row>
      </sheetData>
      <sheetData sheetId="741"/>
      <sheetData sheetId="742">
        <row r="1">
          <cell r="A1" t="str">
            <v>EQUIPO</v>
          </cell>
        </row>
      </sheetData>
      <sheetData sheetId="743"/>
      <sheetData sheetId="744"/>
      <sheetData sheetId="745"/>
      <sheetData sheetId="746"/>
      <sheetData sheetId="747">
        <row r="5">
          <cell r="E5" t="str">
            <v>CANTIDAD</v>
          </cell>
        </row>
      </sheetData>
      <sheetData sheetId="748"/>
      <sheetData sheetId="749"/>
      <sheetData sheetId="750">
        <row r="5">
          <cell r="E5" t="str">
            <v>CANTIDAD</v>
          </cell>
        </row>
      </sheetData>
      <sheetData sheetId="751"/>
      <sheetData sheetId="752" refreshError="1"/>
      <sheetData sheetId="753"/>
      <sheetData sheetId="754"/>
      <sheetData sheetId="755"/>
      <sheetData sheetId="756"/>
      <sheetData sheetId="757"/>
      <sheetData sheetId="758"/>
      <sheetData sheetId="759"/>
      <sheetData sheetId="760" refreshError="1"/>
      <sheetData sheetId="761"/>
      <sheetData sheetId="762"/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>
        <row r="1">
          <cell r="A1" t="str">
            <v>1P</v>
          </cell>
        </row>
      </sheetData>
      <sheetData sheetId="809" refreshError="1"/>
      <sheetData sheetId="810" refreshError="1"/>
      <sheetData sheetId="811">
        <row r="1">
          <cell r="A1" t="str">
            <v>ITEM</v>
          </cell>
        </row>
      </sheetData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/>
      <sheetData sheetId="897">
        <row r="1">
          <cell r="A1" t="str">
            <v>ITEM</v>
          </cell>
        </row>
      </sheetData>
      <sheetData sheetId="898">
        <row r="1">
          <cell r="A1" t="str">
            <v>EQUIPO</v>
          </cell>
        </row>
      </sheetData>
      <sheetData sheetId="899"/>
      <sheetData sheetId="900"/>
      <sheetData sheetId="901"/>
      <sheetData sheetId="902"/>
      <sheetData sheetId="903"/>
      <sheetData sheetId="904"/>
      <sheetData sheetId="905"/>
      <sheetData sheetId="906">
        <row r="1">
          <cell r="A1" t="str">
            <v>ITEM</v>
          </cell>
        </row>
      </sheetData>
      <sheetData sheetId="907">
        <row r="1">
          <cell r="A1" t="str">
            <v>EQUIPO</v>
          </cell>
        </row>
      </sheetData>
      <sheetData sheetId="908">
        <row r="1">
          <cell r="A1" t="str">
            <v>ADMINISTRACION</v>
          </cell>
        </row>
      </sheetData>
      <sheetData sheetId="909"/>
      <sheetData sheetId="910"/>
      <sheetData sheetId="911"/>
      <sheetData sheetId="912">
        <row r="1">
          <cell r="A1" t="str">
            <v>INSTITUTO NACIONAL DE VIAS</v>
          </cell>
        </row>
      </sheetData>
      <sheetData sheetId="913"/>
      <sheetData sheetId="914"/>
      <sheetData sheetId="915"/>
      <sheetData sheetId="916">
        <row r="1">
          <cell r="A1" t="str">
            <v>EQUIPO</v>
          </cell>
        </row>
      </sheetData>
      <sheetData sheetId="917"/>
      <sheetData sheetId="918"/>
      <sheetData sheetId="919"/>
      <sheetData sheetId="920"/>
      <sheetData sheetId="921"/>
      <sheetData sheetId="922"/>
      <sheetData sheetId="923"/>
      <sheetData sheetId="924">
        <row r="1">
          <cell r="A1" t="str">
            <v>EQUIPO</v>
          </cell>
        </row>
      </sheetData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>
        <row r="3">
          <cell r="B3">
            <v>200</v>
          </cell>
        </row>
      </sheetData>
      <sheetData sheetId="937">
        <row r="1">
          <cell r="A1" t="str">
            <v>ITEM</v>
          </cell>
        </row>
      </sheetData>
      <sheetData sheetId="938">
        <row r="1">
          <cell r="A1" t="str">
            <v>EQUIPO</v>
          </cell>
        </row>
      </sheetData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>
        <row r="1">
          <cell r="A1" t="str">
            <v>INSTITUTO NACIONAL DE VIAS</v>
          </cell>
        </row>
      </sheetData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>
        <row r="1">
          <cell r="A1" t="str">
            <v>ITEM</v>
          </cell>
        </row>
      </sheetData>
      <sheetData sheetId="990">
        <row r="1">
          <cell r="A1" t="str">
            <v>EQUIPO</v>
          </cell>
        </row>
      </sheetData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>
        <row r="1">
          <cell r="A1" t="str">
            <v>ADMINISTRACION</v>
          </cell>
        </row>
      </sheetData>
      <sheetData sheetId="1008"/>
      <sheetData sheetId="1009"/>
      <sheetData sheetId="1010"/>
      <sheetData sheetId="1011"/>
      <sheetData sheetId="1012"/>
      <sheetData sheetId="1013"/>
      <sheetData sheetId="1014">
        <row r="1">
          <cell r="A1" t="str">
            <v>INSTITUTO NACIONAL DE VIAS</v>
          </cell>
        </row>
      </sheetData>
      <sheetData sheetId="1015"/>
      <sheetData sheetId="1016"/>
      <sheetData sheetId="1017"/>
      <sheetData sheetId="1018"/>
      <sheetData sheetId="1019"/>
      <sheetData sheetId="1020"/>
      <sheetData sheetId="1021">
        <row r="6">
          <cell r="A6" t="str">
            <v>TOPÓGRAFO</v>
          </cell>
        </row>
      </sheetData>
      <sheetData sheetId="1022"/>
      <sheetData sheetId="1023" refreshError="1"/>
      <sheetData sheetId="1024" refreshError="1"/>
      <sheetData sheetId="1025"/>
      <sheetData sheetId="1026"/>
      <sheetData sheetId="1027" refreshError="1"/>
      <sheetData sheetId="1028" refreshError="1"/>
      <sheetData sheetId="1029"/>
      <sheetData sheetId="1030" refreshError="1"/>
      <sheetData sheetId="1031" refreshError="1"/>
      <sheetData sheetId="1032" refreshError="1"/>
      <sheetData sheetId="1033" refreshError="1"/>
      <sheetData sheetId="1034"/>
      <sheetData sheetId="1035" refreshError="1"/>
      <sheetData sheetId="1036" refreshError="1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 refreshError="1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>
        <row r="2">
          <cell r="A2" t="str">
            <v>ACTA No</v>
          </cell>
        </row>
      </sheetData>
      <sheetData sheetId="1087">
        <row r="2">
          <cell r="A2" t="str">
            <v>ACTA No</v>
          </cell>
        </row>
      </sheetData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 refreshError="1"/>
      <sheetData sheetId="1104" refreshError="1"/>
      <sheetData sheetId="1105">
        <row r="33">
          <cell r="C33">
            <v>0.77967625899280601</v>
          </cell>
        </row>
      </sheetData>
      <sheetData sheetId="1106"/>
      <sheetData sheetId="1107">
        <row r="1">
          <cell r="A1" t="str">
            <v>EQUIPO</v>
          </cell>
        </row>
      </sheetData>
      <sheetData sheetId="1108"/>
      <sheetData sheetId="1109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>
        <row r="1">
          <cell r="A1" t="str">
            <v>INSTITUTO NACIONAL DE VIAS</v>
          </cell>
        </row>
      </sheetData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>
        <row r="18">
          <cell r="C18">
            <v>7000</v>
          </cell>
        </row>
      </sheetData>
      <sheetData sheetId="1140"/>
      <sheetData sheetId="1141"/>
      <sheetData sheetId="1142"/>
      <sheetData sheetId="1143"/>
      <sheetData sheetId="1144"/>
      <sheetData sheetId="1145">
        <row r="21">
          <cell r="G21" t="b">
            <v>0</v>
          </cell>
        </row>
      </sheetData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>
        <row r="33">
          <cell r="C33">
            <v>0.77967625899280601</v>
          </cell>
        </row>
      </sheetData>
      <sheetData sheetId="1360"/>
      <sheetData sheetId="1361">
        <row r="1">
          <cell r="A1" t="str">
            <v>1P</v>
          </cell>
        </row>
      </sheetData>
      <sheetData sheetId="1362"/>
      <sheetData sheetId="1363"/>
      <sheetData sheetId="1364"/>
      <sheetData sheetId="1365">
        <row r="51">
          <cell r="D51">
            <v>698</v>
          </cell>
        </row>
      </sheetData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>
        <row r="5">
          <cell r="A5" t="str">
            <v>CODIGO</v>
          </cell>
        </row>
      </sheetData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/>
      <sheetData sheetId="1419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/>
      <sheetData sheetId="1441"/>
      <sheetData sheetId="1442"/>
      <sheetData sheetId="1443"/>
      <sheetData sheetId="1444"/>
      <sheetData sheetId="1445"/>
      <sheetData sheetId="1446">
        <row r="1">
          <cell r="A1" t="str">
            <v>EQUIPO</v>
          </cell>
        </row>
      </sheetData>
      <sheetData sheetId="1447" refreshError="1"/>
      <sheetData sheetId="1448"/>
      <sheetData sheetId="1449">
        <row r="1">
          <cell r="A1" t="str">
            <v>EQUIPO</v>
          </cell>
        </row>
      </sheetData>
      <sheetData sheetId="1450">
        <row r="1">
          <cell r="A1" t="str">
            <v>ADMINISTRACION</v>
          </cell>
        </row>
      </sheetData>
      <sheetData sheetId="1451"/>
      <sheetData sheetId="1452"/>
      <sheetData sheetId="1453"/>
      <sheetData sheetId="1454"/>
      <sheetData sheetId="1455"/>
      <sheetData sheetId="1456"/>
      <sheetData sheetId="1457"/>
      <sheetData sheetId="1458" refreshError="1"/>
      <sheetData sheetId="1459" refreshError="1"/>
      <sheetData sheetId="1460" refreshError="1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>
        <row r="4">
          <cell r="B4">
            <v>12880</v>
          </cell>
        </row>
      </sheetData>
      <sheetData sheetId="1600"/>
      <sheetData sheetId="160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/>
      <sheetData sheetId="1649"/>
      <sheetData sheetId="1650"/>
      <sheetData sheetId="1651"/>
      <sheetData sheetId="1652"/>
      <sheetData sheetId="1653">
        <row r="18">
          <cell r="C18">
            <v>7000</v>
          </cell>
        </row>
      </sheetData>
      <sheetData sheetId="1654"/>
      <sheetData sheetId="1655">
        <row r="18">
          <cell r="C18">
            <v>7000</v>
          </cell>
        </row>
      </sheetData>
      <sheetData sheetId="1656"/>
      <sheetData sheetId="1657">
        <row r="18">
          <cell r="C18">
            <v>7000</v>
          </cell>
        </row>
      </sheetData>
      <sheetData sheetId="1658"/>
      <sheetData sheetId="1659">
        <row r="21">
          <cell r="G21" t="b">
            <v>0</v>
          </cell>
        </row>
      </sheetData>
      <sheetData sheetId="1660"/>
      <sheetData sheetId="1661">
        <row r="21">
          <cell r="G21" t="b">
            <v>0</v>
          </cell>
        </row>
      </sheetData>
      <sheetData sheetId="1662"/>
      <sheetData sheetId="1663">
        <row r="21">
          <cell r="G21" t="b">
            <v>0</v>
          </cell>
        </row>
      </sheetData>
      <sheetData sheetId="1664"/>
      <sheetData sheetId="1665"/>
      <sheetData sheetId="1666"/>
      <sheetData sheetId="1667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>
        <row r="18">
          <cell r="C18">
            <v>7000</v>
          </cell>
        </row>
      </sheetData>
      <sheetData sheetId="1701"/>
      <sheetData sheetId="1702">
        <row r="18">
          <cell r="C18">
            <v>7000</v>
          </cell>
        </row>
      </sheetData>
      <sheetData sheetId="1703"/>
      <sheetData sheetId="1704">
        <row r="18">
          <cell r="C18">
            <v>7000</v>
          </cell>
        </row>
      </sheetData>
      <sheetData sheetId="1705"/>
      <sheetData sheetId="1706" refreshError="1"/>
      <sheetData sheetId="1707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>
        <row r="1">
          <cell r="A1" t="str">
            <v>ADMINISTRACION</v>
          </cell>
        </row>
      </sheetData>
      <sheetData sheetId="2859">
        <row r="1">
          <cell r="A1" t="str">
            <v>EQUIPO</v>
          </cell>
        </row>
      </sheetData>
      <sheetData sheetId="2860">
        <row r="1">
          <cell r="A1" t="str">
            <v>ITEM</v>
          </cell>
        </row>
      </sheetData>
      <sheetData sheetId="2861"/>
      <sheetData sheetId="2862"/>
      <sheetData sheetId="2863"/>
      <sheetData sheetId="2864"/>
      <sheetData sheetId="2865"/>
      <sheetData sheetId="2866"/>
      <sheetData sheetId="2867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>
        <row r="5">
          <cell r="E5" t="str">
            <v>CANTIDAD</v>
          </cell>
        </row>
      </sheetData>
      <sheetData sheetId="2889"/>
      <sheetData sheetId="2890" refreshError="1"/>
      <sheetData sheetId="2891" refreshError="1"/>
      <sheetData sheetId="2892" refreshError="1"/>
      <sheetData sheetId="2893"/>
      <sheetData sheetId="2894"/>
      <sheetData sheetId="2895"/>
      <sheetData sheetId="2896" refreshError="1"/>
      <sheetData sheetId="2897" refreshError="1"/>
      <sheetData sheetId="2898" refreshError="1"/>
      <sheetData sheetId="2899" refreshError="1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>
        <row r="1">
          <cell r="A1" t="str">
            <v>ADMINISTRACION</v>
          </cell>
        </row>
      </sheetData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>
        <row r="7">
          <cell r="B7">
            <v>0.1</v>
          </cell>
        </row>
      </sheetData>
      <sheetData sheetId="2944">
        <row r="7">
          <cell r="B7">
            <v>0.1</v>
          </cell>
        </row>
      </sheetData>
      <sheetData sheetId="2945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/>
      <sheetData sheetId="2998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/>
      <sheetData sheetId="3016"/>
      <sheetData sheetId="3017" refreshError="1"/>
      <sheetData sheetId="3018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/>
      <sheetData sheetId="3151">
        <row r="6">
          <cell r="A6" t="str">
            <v>TOPÓGRAFO</v>
          </cell>
        </row>
      </sheetData>
      <sheetData sheetId="3152"/>
      <sheetData sheetId="3153">
        <row r="2">
          <cell r="A2" t="str">
            <v>ACTA No</v>
          </cell>
        </row>
      </sheetData>
      <sheetData sheetId="3154"/>
      <sheetData sheetId="3155"/>
      <sheetData sheetId="3156">
        <row r="1">
          <cell r="A1" t="str">
            <v>LISTADO DE INSUMOS GENERAL</v>
          </cell>
        </row>
      </sheetData>
      <sheetData sheetId="3157"/>
      <sheetData sheetId="3158"/>
      <sheetData sheetId="3159">
        <row r="5">
          <cell r="E5" t="str">
            <v>CANTIDAD</v>
          </cell>
        </row>
      </sheetData>
      <sheetData sheetId="3160">
        <row r="5">
          <cell r="E5" t="str">
            <v>CANTIDAD</v>
          </cell>
        </row>
      </sheetData>
      <sheetData sheetId="3161">
        <row r="5">
          <cell r="E5" t="str">
            <v>CANTIDAD</v>
          </cell>
        </row>
      </sheetData>
      <sheetData sheetId="3162">
        <row r="5">
          <cell r="E5" t="str">
            <v>CANTIDAD</v>
          </cell>
        </row>
      </sheetData>
      <sheetData sheetId="3163">
        <row r="5">
          <cell r="E5" t="str">
            <v>CANTIDAD</v>
          </cell>
        </row>
      </sheetData>
      <sheetData sheetId="3164">
        <row r="5">
          <cell r="E5" t="str">
            <v>CANTIDAD</v>
          </cell>
        </row>
      </sheetData>
      <sheetData sheetId="3165">
        <row r="5">
          <cell r="E5" t="str">
            <v>CANTIDAD</v>
          </cell>
        </row>
      </sheetData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>
        <row r="16">
          <cell r="A16" t="str">
            <v>ABONO 10-30-10</v>
          </cell>
        </row>
      </sheetData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>
        <row r="1">
          <cell r="A1" t="str">
            <v>EQUIPO</v>
          </cell>
        </row>
      </sheetData>
      <sheetData sheetId="3274">
        <row r="1">
          <cell r="A1" t="str">
            <v>ADMINISTRACION</v>
          </cell>
        </row>
      </sheetData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>
        <row r="1">
          <cell r="A1" t="str">
            <v>ITEM</v>
          </cell>
        </row>
      </sheetData>
      <sheetData sheetId="3318">
        <row r="1">
          <cell r="A1" t="str">
            <v>EQUIPO</v>
          </cell>
        </row>
      </sheetData>
      <sheetData sheetId="3319">
        <row r="1">
          <cell r="A1" t="str">
            <v>ADMINISTRACION</v>
          </cell>
        </row>
      </sheetData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>
        <row r="16">
          <cell r="A16" t="str">
            <v>ABONO 10-30-10</v>
          </cell>
        </row>
      </sheetData>
      <sheetData sheetId="3367"/>
      <sheetData sheetId="3368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/>
      <sheetData sheetId="3998">
        <row r="7">
          <cell r="B7">
            <v>1</v>
          </cell>
        </row>
      </sheetData>
      <sheetData sheetId="3999">
        <row r="33">
          <cell r="G33">
            <v>0.59504299999999999</v>
          </cell>
        </row>
      </sheetData>
      <sheetData sheetId="4000">
        <row r="7">
          <cell r="B7">
            <v>1</v>
          </cell>
        </row>
      </sheetData>
      <sheetData sheetId="4001">
        <row r="33">
          <cell r="G33">
            <v>0.59504299999999999</v>
          </cell>
        </row>
      </sheetData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>
        <row r="18">
          <cell r="C18">
            <v>7000</v>
          </cell>
        </row>
      </sheetData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>
        <row r="8">
          <cell r="A8">
            <v>2.1</v>
          </cell>
        </row>
      </sheetData>
      <sheetData sheetId="4759">
        <row r="8">
          <cell r="A8">
            <v>3.1</v>
          </cell>
        </row>
      </sheetData>
      <sheetData sheetId="4760">
        <row r="8">
          <cell r="A8">
            <v>2.1</v>
          </cell>
        </row>
      </sheetData>
      <sheetData sheetId="4761">
        <row r="8">
          <cell r="A8">
            <v>3.1</v>
          </cell>
        </row>
      </sheetData>
      <sheetData sheetId="4762"/>
      <sheetData sheetId="4763">
        <row r="3">
          <cell r="A3">
            <v>1</v>
          </cell>
        </row>
      </sheetData>
      <sheetData sheetId="4764"/>
      <sheetData sheetId="4765">
        <row r="3">
          <cell r="A3">
            <v>1</v>
          </cell>
        </row>
      </sheetData>
      <sheetData sheetId="4766"/>
      <sheetData sheetId="4767"/>
      <sheetData sheetId="4768"/>
      <sheetData sheetId="4769">
        <row r="1">
          <cell r="A1" t="str">
            <v>LISTADO DE INSUMOS GENERAL</v>
          </cell>
        </row>
      </sheetData>
      <sheetData sheetId="4770" refreshError="1"/>
      <sheetData sheetId="4771">
        <row r="1">
          <cell r="A1" t="str">
            <v>LISTADO DE INSUMOS GENERAL</v>
          </cell>
        </row>
      </sheetData>
      <sheetData sheetId="4772" refreshError="1"/>
      <sheetData sheetId="4773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/>
      <sheetData sheetId="4960">
        <row r="18">
          <cell r="C18">
            <v>7000</v>
          </cell>
        </row>
      </sheetData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>
        <row r="5">
          <cell r="E5" t="str">
            <v>CANTIDAD</v>
          </cell>
        </row>
      </sheetData>
      <sheetData sheetId="4970">
        <row r="5">
          <cell r="E5" t="str">
            <v>CANTIDAD</v>
          </cell>
        </row>
      </sheetData>
      <sheetData sheetId="4971">
        <row r="5">
          <cell r="E5" t="str">
            <v>CANTIDAD</v>
          </cell>
        </row>
      </sheetData>
      <sheetData sheetId="4972">
        <row r="1">
          <cell r="B1" t="str">
            <v>CTO-102-2002</v>
          </cell>
        </row>
      </sheetData>
      <sheetData sheetId="4973">
        <row r="5">
          <cell r="E5" t="str">
            <v>CANTIDAD</v>
          </cell>
        </row>
      </sheetData>
      <sheetData sheetId="4974">
        <row r="5">
          <cell r="E5" t="str">
            <v>CANTIDAD</v>
          </cell>
        </row>
      </sheetData>
      <sheetData sheetId="4975">
        <row r="5">
          <cell r="E5" t="str">
            <v>CANTIDAD</v>
          </cell>
        </row>
      </sheetData>
      <sheetData sheetId="4976">
        <row r="5">
          <cell r="E5" t="str">
            <v>CANTIDAD</v>
          </cell>
        </row>
      </sheetData>
      <sheetData sheetId="4977">
        <row r="5">
          <cell r="E5" t="str">
            <v>CANTIDAD</v>
          </cell>
        </row>
      </sheetData>
      <sheetData sheetId="4978">
        <row r="5">
          <cell r="E5" t="str">
            <v>CANTIDAD</v>
          </cell>
        </row>
      </sheetData>
      <sheetData sheetId="4979"/>
      <sheetData sheetId="4980" refreshError="1"/>
      <sheetData sheetId="4981"/>
      <sheetData sheetId="4982"/>
      <sheetData sheetId="4983" refreshError="1"/>
      <sheetData sheetId="4984" refreshError="1"/>
      <sheetData sheetId="4985" refreshError="1"/>
      <sheetData sheetId="4986" refreshError="1"/>
      <sheetData sheetId="4987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/>
      <sheetData sheetId="5005"/>
      <sheetData sheetId="5006"/>
      <sheetData sheetId="5007"/>
      <sheetData sheetId="5008"/>
      <sheetData sheetId="5009"/>
      <sheetData sheetId="5010"/>
      <sheetData sheetId="5011">
        <row r="16">
          <cell r="A16" t="str">
            <v>ABONO 10-30-10</v>
          </cell>
        </row>
      </sheetData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/>
      <sheetData sheetId="5033"/>
      <sheetData sheetId="5034"/>
      <sheetData sheetId="5035"/>
      <sheetData sheetId="5036"/>
      <sheetData sheetId="5037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>
        <row r="1">
          <cell r="A1" t="str">
            <v>ITEM</v>
          </cell>
        </row>
      </sheetData>
      <sheetData sheetId="5591">
        <row r="1">
          <cell r="A1" t="str">
            <v>EQUIPO</v>
          </cell>
        </row>
      </sheetData>
      <sheetData sheetId="5592">
        <row r="1">
          <cell r="A1" t="str">
            <v>ADMINISTRACION</v>
          </cell>
        </row>
      </sheetData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>
        <row r="1">
          <cell r="A1" t="str">
            <v>ITEM</v>
          </cell>
        </row>
      </sheetData>
      <sheetData sheetId="5620">
        <row r="1">
          <cell r="A1" t="str">
            <v>ADMINISTRACION</v>
          </cell>
        </row>
      </sheetData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>
        <row r="1">
          <cell r="A1" t="str">
            <v>ITEM</v>
          </cell>
        </row>
      </sheetData>
      <sheetData sheetId="5630">
        <row r="1">
          <cell r="A1" t="str">
            <v>EQUIPO</v>
          </cell>
        </row>
      </sheetData>
      <sheetData sheetId="5631">
        <row r="1">
          <cell r="A1" t="str">
            <v>ADMINISTRACION</v>
          </cell>
        </row>
      </sheetData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/>
      <sheetData sheetId="5706" refreshError="1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/>
      <sheetData sheetId="5734" refreshError="1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 refreshError="1"/>
      <sheetData sheetId="5771" refreshError="1"/>
      <sheetData sheetId="5772" refreshError="1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/>
      <sheetData sheetId="5786" refreshError="1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 refreshError="1"/>
      <sheetData sheetId="5800" refreshError="1"/>
      <sheetData sheetId="5801" refreshError="1"/>
      <sheetData sheetId="5802" refreshError="1"/>
      <sheetData sheetId="5803"/>
      <sheetData sheetId="5804"/>
      <sheetData sheetId="5805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/>
      <sheetData sheetId="5830" refreshError="1"/>
      <sheetData sheetId="583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>
        <row r="1">
          <cell r="C1">
            <v>0.2</v>
          </cell>
        </row>
      </sheetData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/>
      <sheetData sheetId="5979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/>
      <sheetData sheetId="5987"/>
      <sheetData sheetId="5988"/>
      <sheetData sheetId="5989">
        <row r="1">
          <cell r="A1" t="str">
            <v>Name</v>
          </cell>
        </row>
      </sheetData>
      <sheetData sheetId="5990"/>
      <sheetData sheetId="5991"/>
      <sheetData sheetId="5992">
        <row r="8">
          <cell r="A8">
            <v>2.1</v>
          </cell>
        </row>
      </sheetData>
      <sheetData sheetId="5993">
        <row r="8">
          <cell r="A8">
            <v>3.1</v>
          </cell>
        </row>
      </sheetData>
      <sheetData sheetId="5994"/>
      <sheetData sheetId="5995"/>
      <sheetData sheetId="5996"/>
      <sheetData sheetId="5997" refreshError="1"/>
      <sheetData sheetId="5998"/>
      <sheetData sheetId="5999"/>
      <sheetData sheetId="6000"/>
      <sheetData sheetId="6001">
        <row r="45">
          <cell r="B45" t="str">
            <v>P-002</v>
          </cell>
        </row>
      </sheetData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/>
      <sheetData sheetId="6100">
        <row r="3">
          <cell r="D3" t="str">
            <v xml:space="preserve">Marzo  31/2002 </v>
          </cell>
        </row>
      </sheetData>
      <sheetData sheetId="6101" refreshError="1"/>
      <sheetData sheetId="6102" refreshError="1"/>
      <sheetData sheetId="6103" refreshError="1"/>
      <sheetData sheetId="6104"/>
      <sheetData sheetId="6105"/>
      <sheetData sheetId="6106"/>
      <sheetData sheetId="6107"/>
      <sheetData sheetId="6108"/>
      <sheetData sheetId="6109"/>
      <sheetData sheetId="6110"/>
      <sheetData sheetId="6111" refreshError="1"/>
      <sheetData sheetId="6112"/>
      <sheetData sheetId="6113"/>
      <sheetData sheetId="6114"/>
      <sheetData sheetId="6115"/>
      <sheetData sheetId="6116"/>
      <sheetData sheetId="6117"/>
      <sheetData sheetId="6118"/>
      <sheetData sheetId="6119" refreshError="1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>
        <row r="11">
          <cell r="A11">
            <v>1</v>
          </cell>
        </row>
      </sheetData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 refreshError="1"/>
      <sheetData sheetId="6178" refreshError="1"/>
      <sheetData sheetId="6179" refreshError="1"/>
      <sheetData sheetId="6180"/>
      <sheetData sheetId="6181"/>
      <sheetData sheetId="6182"/>
      <sheetData sheetId="6183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/>
      <sheetData sheetId="6599"/>
      <sheetData sheetId="6600"/>
      <sheetData sheetId="6601"/>
      <sheetData sheetId="6602"/>
      <sheetData sheetId="6603" refreshError="1"/>
      <sheetData sheetId="6604"/>
      <sheetData sheetId="6605"/>
      <sheetData sheetId="6606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/>
      <sheetData sheetId="6684"/>
      <sheetData sheetId="6685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 refreshError="1"/>
      <sheetData sheetId="6708" refreshError="1"/>
      <sheetData sheetId="6709" refreshError="1"/>
      <sheetData sheetId="6710"/>
      <sheetData sheetId="6711"/>
      <sheetData sheetId="6712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/>
      <sheetData sheetId="6762">
        <row r="52">
          <cell r="B52" t="str">
            <v>ANTICIPO</v>
          </cell>
        </row>
      </sheetData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aCCIDENTES%20DE%201995%20-%2019"/>
      <sheetName val="CONT_ADI"/>
      <sheetName val="aCCIDENTES DE 1995 - 1996.xls"/>
      <sheetName val="items"/>
      <sheetName val="ACTA DE MODIFICACION  (2)"/>
      <sheetName val="INDICMICROEMP"/>
      <sheetName val="#¡REF"/>
      <sheetName val="\\Giovanni\administracion vial\"/>
      <sheetName val="\MONTO AGOTABLE 2010\a  aaInfor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Res-Accide-10"/>
      <sheetName val="[aCCIDENTES DE 1995 - 1996.xls]"/>
      <sheetName val="Lista obra"/>
      <sheetName val="\Documents and Settings\Pedro 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E\a  aaInformación GRUPO 4\A M"/>
      <sheetName val="aCCIDENTES_DE_1995_-_199633"/>
      <sheetName val="aCCIDENTES_DE_1995_-_1996_xls10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  aaInformación GRUPO 4_A MIn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HISTORICOS FUEL OIL EXP"/>
      <sheetName val="PR 1"/>
      <sheetName val="\Nuevos APU Córdoba\a  aaInform"/>
      <sheetName val="\E\Nuevos APU Córdoba\a  aaInfo"/>
      <sheetName val="\Users\JoseGabriel\Documents\Mi"/>
      <sheetName val="#REF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LISTADO "/>
      <sheetName val="M.O."/>
      <sheetName val="\Users\USUARIO\Downloads\a  aaI"/>
      <sheetName val="Hoja1 (2)"/>
      <sheetName val="Hoja1 (3)"/>
      <sheetName val="precios-básicos2002"/>
      <sheetName val="APUs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Base_Muestras"/>
      <sheetName val="Formulario_N°_4"/>
      <sheetName val="CANT OBRA"/>
      <sheetName val="\Users\ANDRES FELIPE MUÑOZ\Down"/>
      <sheetName val="ESTADO VÍA-CRIT.TECNIC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QUIPOS"/>
      <sheetName val="MANO DE OBRA"/>
      <sheetName val="TRANSPORTE"/>
      <sheetName val="G.G"/>
      <sheetName val="MURO PR25+221-235"/>
      <sheetName val="MURO PR25+261-267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REQUISITOS INF INTERVENTORÍA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_aCCIDENTES_DE_1995___1996_xl_2"/>
      <sheetName val="//ccefici"/>
      <sheetName val="//d.docs.live.net/a  aaInformac"/>
      <sheetName val="_aCCIDENTES_DE_1995___1996_xl_3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_aCCIDENTES_DE_1995___1996_xl_9"/>
      <sheetName val="_aCCIDENTES_DE_1995___1996_xl_8"/>
      <sheetName val="_aCCIDENTES_DE_1995___1996_xl_4"/>
      <sheetName val="_aCCIDENTES_DE_1995___1996_xl_5"/>
      <sheetName val="_aCCIDENTES_DE_1995___1996_xl_6"/>
      <sheetName val="_aCCIDENTES_DE_1995___1996_xl_7"/>
      <sheetName val="_aCCIDENTES_DE_1995___1996_x_10"/>
      <sheetName val="_aCCIDENTES_DE_1995___1996_x_11"/>
      <sheetName val="_aCCIDENTES_DE_1995___1996_x_12"/>
      <sheetName val="_aCCIDENTES_DE_1995___1996_x_13"/>
      <sheetName val="_aCCIDENTES_DE_1995___1996_x_14"/>
      <sheetName val="MAT"/>
      <sheetName val="HER"/>
      <sheetName val="PER"/>
      <sheetName val="TRANS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MATERIAL"/>
      <sheetName val="_aCCIDENTES_DE_1995___1996_x_15"/>
      <sheetName val="\\Gabrielaapabone\d copias\a  a"/>
      <sheetName val="ACTA No.1 "/>
      <sheetName val="ACTA No.5"/>
      <sheetName val="ACTA MAYORES - GENERAL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COSTOS UNITARIOS"/>
      <sheetName val="CA-2909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ANALISIS RESUMID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C2-AG96"/>
      <sheetName val=" ACTA FINAL + MODIFICATORIA "/>
      <sheetName val="INDICE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6"/>
      <sheetName val="_aCCIDENTES_DE_1995___1996_x_1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18"/>
      <sheetName val="_aCCIDENTES_DE_1995___1996_x_19"/>
      <sheetName val="gp05"/>
      <sheetName val="GP06"/>
      <sheetName val="aactividad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Tabla CONPES 3714"/>
      <sheetName val="PLAN DE INVERSION ANTICIPO"/>
      <sheetName val="inv mensual"/>
      <sheetName val="borrador flujo inv"/>
      <sheetName val="social-ambiental"/>
      <sheetName val="AU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_aCCIDENTES_DE_1995___1996_x_2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/>
      <sheetData sheetId="255"/>
      <sheetData sheetId="256" refreshError="1"/>
      <sheetData sheetId="257" refreshError="1"/>
      <sheetData sheetId="258" refreshError="1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 refreshError="1"/>
      <sheetData sheetId="308" refreshError="1"/>
      <sheetData sheetId="309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/>
      <sheetData sheetId="352"/>
      <sheetData sheetId="353" refreshError="1"/>
      <sheetData sheetId="354" refreshError="1"/>
      <sheetData sheetId="355" refreshError="1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 refreshError="1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 refreshError="1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 refreshError="1"/>
      <sheetData sheetId="718" refreshError="1"/>
      <sheetData sheetId="719" refreshError="1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 refreshError="1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 refreshError="1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\\Escritorio\amv 2011\a  aaInfo"/>
      <sheetName val="\\Giovanni\administracion vial\"/>
      <sheetName val="\MONTO AGOTABLE 2010\a  aaInfor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aCCIDENTES_DE_1995_-_1996_xls1"/>
      <sheetName val="ACTA_DE_MODIFICACION__(2)1"/>
      <sheetName val="\a__aaInformación_GRUPO_4\A_MI1"/>
      <sheetName val="aCCIDENTES_DE_1995_-_19962"/>
      <sheetName val="aCCIDENTES_DE_1995_-_19965"/>
      <sheetName val="aCCIDENTES_DE_1995_-_1996_xls4"/>
      <sheetName val="ACTA_DE_MODIFICACION__(2)4"/>
      <sheetName val="\a__aaInformación_GRUPO_4\A_MI4"/>
      <sheetName val="Datos_Básicos2"/>
      <sheetName val="SUB_APU2"/>
      <sheetName val="Formulario_N°_42"/>
      <sheetName val="aCCIDENTES_DE_1995_-_19963"/>
      <sheetName val="aCCIDENTES_DE_1995_-_1996_xls2"/>
      <sheetName val="ACTA_DE_MODIFICACION__(2)2"/>
      <sheetName val="\a__aaInformación_GRUPO_4\A_MI2"/>
      <sheetName val="Datos_Básicos"/>
      <sheetName val="SUB_APU"/>
      <sheetName val="Formulario_N°_4"/>
      <sheetName val="aCCIDENTES_DE_1995_-_19964"/>
      <sheetName val="aCCIDENTES_DE_1995_-_1996_xls3"/>
      <sheetName val="ACTA_DE_MODIFICACION__(2)3"/>
      <sheetName val="\a__aaInformación_GRUPO_4\A_MI3"/>
      <sheetName val="Datos_Básicos1"/>
      <sheetName val="SUB_APU1"/>
      <sheetName val="Formulario_N°_41"/>
      <sheetName val="aCCIDENTES_DE_1995_-_19966"/>
      <sheetName val="aCCIDENTES_DE_1995_-_1996_xls5"/>
      <sheetName val="ACTA_DE_MODIFICACION__(2)5"/>
      <sheetName val="\a__aaInformación_GRUPO_4\A_MI5"/>
      <sheetName val="Datos_Básicos3"/>
      <sheetName val="SUB_APU3"/>
      <sheetName val="Formulario_N°_43"/>
      <sheetName val="aCCIDENTES_DE_1995_-_19967"/>
      <sheetName val="aCCIDENTES_DE_1995_-_1996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[aCCIDENTES DE 1995 - 1996.xls]"/>
      <sheetName val="Base Muestras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Users\avargase\AppData\Local\M"/>
      <sheetName val="\Mini HP Enero 2015\Proyectos i"/>
      <sheetName val="\C\Users\avargase\AppData\Local"/>
      <sheetName val="\Volumes\USB PIOLIN\Escritorio\"/>
      <sheetName val="Lista obra"/>
      <sheetName val="\Users\Administrador\Desktop\AM"/>
      <sheetName val="\\Sistemas_serv1\xx\Documents a"/>
      <sheetName val="aCCIDENTES_DE_1995_-_19969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 refreshError="1"/>
      <sheetData sheetId="430"/>
      <sheetData sheetId="431"/>
      <sheetData sheetId="432" refreshError="1"/>
      <sheetData sheetId="433" refreshError="1"/>
      <sheetData sheetId="434" refreshError="1"/>
      <sheetData sheetId="43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DICMICROEMP"/>
      <sheetName val="Informacio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REQUISITOS INF INTERVENTORÍA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gp05"/>
      <sheetName val="GP06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Formulario_N°_4"/>
      <sheetName val="COSTOS UNITARIOS"/>
      <sheetName val="CA-2909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aactividad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Operation"/>
      <sheetName val="Inputs"/>
      <sheetName val="Control"/>
      <sheetName val="Construction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 refreshError="1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\MANTENIMIENTO RUTA 1001_MARZO "/>
      <sheetName val="otros"/>
      <sheetName val="\\SERVIDOR\Public2\MANTENIMIENT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\Users\USUARIO\Downloads\MANTEN"/>
      <sheetName val="CONT_ADI"/>
      <sheetName val="Formulario N° 4"/>
      <sheetName val="MATERIALES"/>
      <sheetName val="EQUIPO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[a  aaInformación][a  aaInforma"/>
      <sheetName val="lisprecios"/>
      <sheetName val="PERSONAL"/>
      <sheetName val="PRESTACIONES SOCIALES"/>
      <sheetName val="Concretos y morteros"/>
      <sheetName val="Datos iniciales "/>
      <sheetName val="Transporte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M.O."/>
      <sheetName val="PANEL"/>
      <sheetName val="[a  aaInformación]__cceficien_2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3"/>
      <sheetName val="[a  aaInformación]__cceficien_4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[a  aaInformación]//cceficiente"/>
      <sheetName val="[a  aaInformación]__cceficie_11"/>
      <sheetName val="[a  aaInformación]__cceficie_12"/>
      <sheetName val="[a  aaInformación]__cceficie_13"/>
      <sheetName val="[a  aaInformación]__cceficie_14"/>
      <sheetName val="[a  aaInformación]__cceficie_15"/>
      <sheetName val="Emboquillar"/>
      <sheetName val="Acometidacobrerígido"/>
      <sheetName val="Acometidatoma"/>
      <sheetName val="Acometidahasta1&quot;"/>
      <sheetName val="precios-básicos2002"/>
      <sheetName val="46W9"/>
      <sheetName val="Presentacion"/>
      <sheetName val="[a  aaInformación]__cceficie_16"/>
      <sheetName val="[a  aaInformación]__cceficie_17"/>
      <sheetName val="INFORME SEMANAL"/>
      <sheetName val="AVANCE SEMANAL"/>
      <sheetName val="CLIMA mes"/>
      <sheetName val="REG FOTO"/>
      <sheetName val="SISOMA"/>
      <sheetName val="[a  aaInformación]__cceficie_18"/>
      <sheetName val="[a  aaInformación]__cceficie_19"/>
      <sheetName val="CANT. 1RA FASE"/>
      <sheetName val="CANT. 2DA FASE"/>
      <sheetName val="DIMENSIONES NOMINALES"/>
      <sheetName val="\MANTENIMIENTO_RUTA_1001_MARZO_"/>
      <sheetName val="ANEXO_IX"/>
      <sheetName val="\I\MANTENIMIENTO_RUTA_1001_MARZ"/>
      <sheetName val="\F\MANTENIMIENTO_RUTA_1001_MARZ"/>
      <sheetName val="ITEM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Plan auditoría"/>
      <sheetName val="Presupues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INSUMOS"/>
      <sheetName val="Materiales"/>
      <sheetName val="Cuadrillas"/>
      <sheetName val="Concretos y morteros"/>
      <sheetName val="Equipo"/>
      <sheetName val="Datos iniciales "/>
      <sheetName val="Transporte"/>
      <sheetName val="CDItem"/>
      <sheetName val="Acc Ago-Sep.xls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Acc%20Ago-Sep.xl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Análisis de precios"/>
      <sheetName val="\\Amd\documentos c\Documentos-W"/>
      <sheetName val="otros"/>
      <sheetName val="ANEXO 7"/>
      <sheetName val="Macro1"/>
      <sheetName val="VARIABLES"/>
      <sheetName val="CONTROL"/>
      <sheetName val="ESTADO_RED"/>
      <sheetName val="Análisis_de_precios"/>
      <sheetName val="Acc_Ago-Sep_xls"/>
      <sheetName val="Plan_auditoría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EMPRE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>
        <row r="2">
          <cell r="R2">
            <v>0</v>
          </cell>
        </row>
      </sheetData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>
        <row r="2">
          <cell r="R2">
            <v>0</v>
          </cell>
        </row>
      </sheetData>
      <sheetData sheetId="149"/>
      <sheetData sheetId="150"/>
      <sheetData sheetId="151"/>
      <sheetData sheetId="152"/>
      <sheetData sheetId="153"/>
      <sheetData sheetId="154"/>
      <sheetData sheetId="155">
        <row r="2">
          <cell r="R2">
            <v>0</v>
          </cell>
        </row>
      </sheetData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COSTOS OFICINA"/>
      <sheetName val="Formatos"/>
      <sheetName val="GENERAL"/>
      <sheetName val="Hoja6"/>
      <sheetName val="RESUMEN"/>
      <sheetName val="221,1"/>
      <sheetName val="221,1p"/>
      <sheetName val="230,1P"/>
      <sheetName val="2P"/>
      <sheetName val="420,2"/>
      <sheetName val="421.1 "/>
      <sheetName val="630.3 (2)"/>
      <sheetName val="630.4P"/>
      <sheetName val="630.6"/>
      <sheetName val="630.7"/>
      <sheetName val="632.1P"/>
      <sheetName val="632.2P "/>
      <sheetName val="632.3P  "/>
      <sheetName val="661.1"/>
      <sheetName val="642 "/>
      <sheetName val="663,1P"/>
      <sheetName val="671.1 (2)"/>
      <sheetName val="673.2 (2)"/>
      <sheetName val="800.2"/>
      <sheetName val="810.2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AUTOMATICA"/>
      <sheetName val="4. Ficha tecnica por actividad"/>
      <sheetName val="Listas"/>
      <sheetName val="3. Mediciones"/>
      <sheetName val="0. Tareas"/>
      <sheetName val="1. Estructura WBS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  <sheetName val="2_01_02(1)6"/>
      <sheetName val="2_01_02(2)6"/>
      <sheetName val="2_01_02(3)6"/>
      <sheetName val="2_01_03(1)6"/>
      <sheetName val="2_01_03(2)6"/>
      <sheetName val="2_01_03(3)6"/>
      <sheetName val="2_03_02(1)6"/>
      <sheetName val="2_03_02(2)6"/>
      <sheetName val="2_03_02(3)6"/>
      <sheetName val="2_03_03(1)6"/>
      <sheetName val="2_03_03(2)6"/>
      <sheetName val="2_03_03(3)6"/>
      <sheetName val="2_03_04(1)6"/>
      <sheetName val="2_03_04(2)6"/>
      <sheetName val="2_03_04(3)6"/>
      <sheetName val="2_03_05(1)6"/>
      <sheetName val="2_03_05(2)6"/>
      <sheetName val="2_03_05(3)6"/>
      <sheetName val="2_04_02(1)6"/>
      <sheetName val="2_04_02(2)6"/>
      <sheetName val="2_04_02(3)6"/>
      <sheetName val="2_04_03(1)6"/>
      <sheetName val="2_04_03(2)6"/>
      <sheetName val="2_04_03(3)6"/>
      <sheetName val="2_04_04(1)6"/>
      <sheetName val="2_04_04(2)6"/>
      <sheetName val="2_04_04(3)6"/>
      <sheetName val="1_05_01(1)6"/>
      <sheetName val="1_05_01(2)6"/>
      <sheetName val="1_05_01(3)6"/>
      <sheetName val="6_00_01(1)6"/>
      <sheetName val="6_00_01(2)6"/>
      <sheetName val="6_00_01(3)6"/>
      <sheetName val="6_00_02(1)6"/>
      <sheetName val="6_00_02(2)6"/>
      <sheetName val="6_00_02(3)6"/>
      <sheetName val="6_00_03(1)6"/>
      <sheetName val="6_00_03(2)6"/>
      <sheetName val="6_00_03(3)6"/>
      <sheetName val="6_00_04(1)6"/>
      <sheetName val="6_00_04(2)6"/>
      <sheetName val="6_00_04(3)6"/>
      <sheetName val="6_00_05(1)6"/>
      <sheetName val="6_00_05(2)6"/>
      <sheetName val="6_00_05(3)6"/>
      <sheetName val="6_02_01(1)6"/>
      <sheetName val="6_02_01(2)6"/>
      <sheetName val="6_02_01(3)6"/>
      <sheetName val="6_02_02(1)6"/>
      <sheetName val="6_02_02(2)6"/>
      <sheetName val="6_02_02(3)6"/>
      <sheetName val="6_02_03(1)6"/>
      <sheetName val="6_02_03(2)6"/>
      <sheetName val="6_02_03(3)6"/>
      <sheetName val="6_02_04(1)6"/>
      <sheetName val="6_02_04(2)6"/>
      <sheetName val="6_02_04(3)6"/>
      <sheetName val="6_02_05(1)6"/>
      <sheetName val="6_02_05(2)6"/>
      <sheetName val="6_02_05(3)6"/>
      <sheetName val="6_02_06(1)6"/>
      <sheetName val="6_02_06(2)6"/>
      <sheetName val="6_02_06(3)6"/>
      <sheetName val="6_02_07(1)6"/>
      <sheetName val="2_10_04(2)6"/>
      <sheetName val="2_10_04(3)6"/>
      <sheetName val="2_10_05(1)6"/>
      <sheetName val="2_10_05(2)6"/>
      <sheetName val="2_10_05(3)6"/>
      <sheetName val="2_10_06(1)6"/>
      <sheetName val="2_10_06(2)6"/>
      <sheetName val="2_10_06(3)6"/>
      <sheetName val="2_14_01(1)6"/>
      <sheetName val="2_14_01(2)6"/>
      <sheetName val="2_14_01(3)6"/>
      <sheetName val="2_14_02(1)6"/>
      <sheetName val="2_14_02(2)6"/>
      <sheetName val="2_14_02(3)6"/>
      <sheetName val="2_17_01(1)6"/>
      <sheetName val="2_17_01(2)6"/>
      <sheetName val="2_17_01(3)6"/>
      <sheetName val="2_17_02(1)6"/>
      <sheetName val="2_17_02(2)6"/>
      <sheetName val="2_17_02(3)6"/>
      <sheetName val="2_20_02(1)6"/>
      <sheetName val="2_20_02(2)6"/>
      <sheetName val="2_20_02(3)6"/>
      <sheetName val="2_21_01(1)6"/>
      <sheetName val="2_21_01(2)6"/>
      <sheetName val="2_21_01(3)6"/>
      <sheetName val="2_21_02(1)6"/>
      <sheetName val="2_21_02(2)6"/>
      <sheetName val="2_21_02(3)6"/>
      <sheetName val="2_21_03(1)6"/>
      <sheetName val="2_21_03(2)6"/>
      <sheetName val="2_21_03(3)6"/>
      <sheetName val="2_22_01(1)6"/>
      <sheetName val="2_22_01(2)6"/>
      <sheetName val="2_22_01(3)6"/>
      <sheetName val="2_23_01(1)6"/>
      <sheetName val="2_23_01(2)6"/>
      <sheetName val="2_23_01(3)6"/>
      <sheetName val="2_24_01(1)6"/>
      <sheetName val="2_24_01(2)6"/>
      <sheetName val="2_24_01(3)6"/>
      <sheetName val="2_25_01(1)6"/>
      <sheetName val="2_25_01(2)6"/>
      <sheetName val="2_25_01(3)6"/>
      <sheetName val="2_26_01(1)6"/>
      <sheetName val="2_26_01(2)6"/>
      <sheetName val="2_26_01(3)6"/>
      <sheetName val="3_01_01(1)6"/>
      <sheetName val="3_01_01(2)6"/>
      <sheetName val="3_01_01(3)6"/>
      <sheetName val="3_02_01(1)6"/>
      <sheetName val="3_02_01(2)6"/>
      <sheetName val="3_02_01(3)6"/>
      <sheetName val="3_03_02(1)6"/>
      <sheetName val="3_03_02(2)6"/>
      <sheetName val="3_03_02(3)6"/>
      <sheetName val="3_03_11(1)6"/>
      <sheetName val="3_03_11(2)6"/>
      <sheetName val="3_03_11(3)6"/>
      <sheetName val="3_08_05(1)6"/>
      <sheetName val="3_08_05(2)6"/>
      <sheetName val="3_08_05(3)6"/>
      <sheetName val="3_08_06(1)6"/>
      <sheetName val="3_08_06(2)6"/>
      <sheetName val="3_08_06(3)6"/>
      <sheetName val="4_01_01(1)6"/>
      <sheetName val="4_01_01(2)6"/>
      <sheetName val="4_01_01(3)6"/>
      <sheetName val="4_02_01(1)6"/>
      <sheetName val="4_02_01(2)6"/>
      <sheetName val="4_02_01(3)6"/>
      <sheetName val="4_03_01(1)6"/>
      <sheetName val="4_03_01(2)6"/>
      <sheetName val="4_03_01(3)6"/>
      <sheetName val="4_05_01(1)6"/>
      <sheetName val="4_05_01(2)6"/>
      <sheetName val="4_05_01(3)6"/>
      <sheetName val="1_01_01(1)6"/>
      <sheetName val="A__P__U_2"/>
      <sheetName val="2_01_02(1)7"/>
      <sheetName val="2_01_02(2)7"/>
      <sheetName val="2_01_02(3)7"/>
      <sheetName val="2_01_03(1)7"/>
      <sheetName val="2_01_03(2)7"/>
      <sheetName val="2_01_03(3)7"/>
      <sheetName val="2_03_02(1)7"/>
      <sheetName val="2_03_02(2)7"/>
      <sheetName val="2_03_02(3)7"/>
      <sheetName val="2_03_03(1)7"/>
      <sheetName val="2_03_03(2)7"/>
      <sheetName val="2_03_03(3)7"/>
      <sheetName val="2_03_04(1)7"/>
      <sheetName val="2_03_04(2)7"/>
      <sheetName val="2_03_04(3)7"/>
      <sheetName val="2_03_05(1)7"/>
      <sheetName val="2_03_05(2)7"/>
      <sheetName val="2_03_05(3)7"/>
      <sheetName val="2_04_02(1)7"/>
      <sheetName val="2_04_02(2)7"/>
      <sheetName val="2_04_02(3)7"/>
      <sheetName val="2_04_03(1)7"/>
      <sheetName val="2_04_03(2)7"/>
      <sheetName val="2_04_03(3)7"/>
      <sheetName val="2_04_04(1)7"/>
      <sheetName val="2_04_04(2)7"/>
      <sheetName val="2_04_04(3)7"/>
      <sheetName val="1_05_01(1)7"/>
      <sheetName val="1_05_01(2)7"/>
      <sheetName val="1_05_01(3)7"/>
      <sheetName val="6_00_01(1)7"/>
      <sheetName val="6_00_01(2)7"/>
      <sheetName val="6_00_01(3)7"/>
      <sheetName val="6_00_02(1)7"/>
      <sheetName val="6_00_02(2)7"/>
      <sheetName val="6_00_02(3)7"/>
      <sheetName val="6_00_03(1)7"/>
      <sheetName val="6_00_03(2)7"/>
      <sheetName val="6_00_03(3)7"/>
      <sheetName val="6_00_04(1)7"/>
      <sheetName val="6_00_04(2)7"/>
      <sheetName val="6_00_04(3)7"/>
      <sheetName val="6_00_05(1)7"/>
      <sheetName val="6_00_05(2)7"/>
      <sheetName val="6_00_05(3)7"/>
      <sheetName val="6_02_01(1)7"/>
      <sheetName val="6_02_01(2)7"/>
      <sheetName val="6_02_01(3)7"/>
      <sheetName val="6_02_02(1)7"/>
      <sheetName val="6_02_02(2)7"/>
      <sheetName val="6_02_02(3)7"/>
      <sheetName val="6_02_03(1)7"/>
      <sheetName val="6_02_03(2)7"/>
      <sheetName val="6_02_03(3)7"/>
      <sheetName val="6_02_04(1)7"/>
      <sheetName val="6_02_04(2)7"/>
      <sheetName val="6_02_04(3)7"/>
      <sheetName val="6_02_05(1)7"/>
      <sheetName val="6_02_05(2)7"/>
      <sheetName val="6_02_05(3)7"/>
      <sheetName val="6_02_06(1)7"/>
      <sheetName val="6_02_06(2)7"/>
      <sheetName val="6_02_06(3)7"/>
      <sheetName val="6_02_07(1)7"/>
      <sheetName val="2_10_04(2)7"/>
      <sheetName val="2_10_04(3)7"/>
      <sheetName val="2_10_05(1)7"/>
      <sheetName val="2_10_05(2)7"/>
      <sheetName val="2_10_05(3)7"/>
      <sheetName val="2_10_06(1)7"/>
      <sheetName val="2_10_06(2)7"/>
      <sheetName val="2_10_06(3)7"/>
      <sheetName val="2_14_01(1)7"/>
      <sheetName val="2_14_01(2)7"/>
      <sheetName val="2_14_01(3)7"/>
      <sheetName val="2_14_02(1)7"/>
      <sheetName val="2_14_02(2)7"/>
      <sheetName val="2_14_02(3)7"/>
      <sheetName val="2_17_01(1)7"/>
      <sheetName val="2_17_01(2)7"/>
      <sheetName val="2_17_01(3)7"/>
      <sheetName val="2_17_02(1)7"/>
      <sheetName val="2_17_02(2)7"/>
      <sheetName val="2_17_02(3)7"/>
      <sheetName val="2_20_02(1)7"/>
      <sheetName val="2_20_02(2)7"/>
      <sheetName val="2_20_02(3)7"/>
      <sheetName val="2_21_01(1)7"/>
      <sheetName val="2_21_01(2)7"/>
      <sheetName val="2_21_01(3)7"/>
      <sheetName val="2_21_02(1)7"/>
      <sheetName val="2_21_02(2)7"/>
      <sheetName val="2_21_02(3)7"/>
      <sheetName val="2_21_03(1)7"/>
      <sheetName val="2_21_03(2)7"/>
      <sheetName val="2_21_03(3)7"/>
      <sheetName val="2_22_01(1)7"/>
      <sheetName val="2_22_01(2)7"/>
      <sheetName val="2_22_01(3)7"/>
      <sheetName val="2_23_01(1)7"/>
      <sheetName val="2_23_01(2)7"/>
      <sheetName val="2_23_01(3)7"/>
      <sheetName val="2_24_01(1)7"/>
      <sheetName val="2_24_01(2)7"/>
      <sheetName val="2_24_01(3)7"/>
      <sheetName val="2_25_01(1)7"/>
      <sheetName val="2_25_01(2)7"/>
      <sheetName val="2_25_01(3)7"/>
      <sheetName val="2_26_01(1)7"/>
      <sheetName val="2_26_01(2)7"/>
      <sheetName val="2_26_01(3)7"/>
      <sheetName val="3_01_01(1)7"/>
      <sheetName val="3_01_01(2)7"/>
      <sheetName val="3_01_01(3)7"/>
      <sheetName val="3_02_01(1)7"/>
      <sheetName val="3_02_01(2)7"/>
      <sheetName val="3_02_01(3)7"/>
      <sheetName val="3_03_02(1)7"/>
      <sheetName val="3_03_02(2)7"/>
      <sheetName val="3_03_02(3)7"/>
      <sheetName val="3_03_11(1)7"/>
      <sheetName val="3_03_11(2)7"/>
      <sheetName val="3_03_11(3)7"/>
      <sheetName val="3_08_05(1)7"/>
      <sheetName val="3_08_05(2)7"/>
      <sheetName val="3_08_05(3)7"/>
      <sheetName val="3_08_06(1)7"/>
      <sheetName val="3_08_06(2)7"/>
      <sheetName val="3_08_06(3)7"/>
      <sheetName val="4_01_01(1)7"/>
      <sheetName val="4_01_01(2)7"/>
      <sheetName val="4_01_01(3)7"/>
      <sheetName val="4_02_01(1)7"/>
      <sheetName val="4_02_01(2)7"/>
      <sheetName val="4_02_01(3)7"/>
      <sheetName val="4_03_01(1)7"/>
      <sheetName val="4_03_01(2)7"/>
      <sheetName val="4_03_01(3)7"/>
      <sheetName val="4_05_01(1)7"/>
      <sheetName val="4_05_01(2)7"/>
      <sheetName val="4_05_01(3)7"/>
      <sheetName val="1_01_01(1)7"/>
      <sheetName val="A__P__U_3"/>
      <sheetName val="2_01_02(1)8"/>
      <sheetName val="2_01_02(2)8"/>
      <sheetName val="2_01_02(3)8"/>
      <sheetName val="2_01_03(1)8"/>
      <sheetName val="2_01_03(2)8"/>
      <sheetName val="2_01_03(3)8"/>
      <sheetName val="2_03_02(1)8"/>
      <sheetName val="2_03_02(2)8"/>
      <sheetName val="2_03_02(3)8"/>
      <sheetName val="2_03_03(1)8"/>
      <sheetName val="2_03_03(2)8"/>
      <sheetName val="2_03_03(3)8"/>
      <sheetName val="2_03_04(1)8"/>
      <sheetName val="2_03_04(2)8"/>
      <sheetName val="2_03_04(3)8"/>
      <sheetName val="2_03_05(1)8"/>
      <sheetName val="2_03_05(2)8"/>
      <sheetName val="2_03_05(3)8"/>
      <sheetName val="2_04_02(1)8"/>
      <sheetName val="2_04_02(2)8"/>
      <sheetName val="2_04_02(3)8"/>
      <sheetName val="2_04_03(1)8"/>
      <sheetName val="2_04_03(2)8"/>
      <sheetName val="2_04_03(3)8"/>
      <sheetName val="2_04_04(1)8"/>
      <sheetName val="2_04_04(2)8"/>
      <sheetName val="2_04_04(3)8"/>
      <sheetName val="1_05_01(1)8"/>
      <sheetName val="1_05_01(2)8"/>
      <sheetName val="1_05_01(3)8"/>
      <sheetName val="6_00_01(1)8"/>
      <sheetName val="6_00_01(2)8"/>
      <sheetName val="6_00_01(3)8"/>
      <sheetName val="6_00_02(1)8"/>
      <sheetName val="6_00_02(2)8"/>
      <sheetName val="6_00_02(3)8"/>
      <sheetName val="6_00_03(1)8"/>
      <sheetName val="6_00_03(2)8"/>
      <sheetName val="6_00_03(3)8"/>
      <sheetName val="6_00_04(1)8"/>
      <sheetName val="6_00_04(2)8"/>
      <sheetName val="6_00_04(3)8"/>
      <sheetName val="6_00_05(1)8"/>
      <sheetName val="6_00_05(2)8"/>
      <sheetName val="6_00_05(3)8"/>
      <sheetName val="6_02_01(1)8"/>
      <sheetName val="6_02_01(2)8"/>
      <sheetName val="6_02_01(3)8"/>
      <sheetName val="6_02_02(1)8"/>
      <sheetName val="6_02_02(2)8"/>
      <sheetName val="6_02_02(3)8"/>
      <sheetName val="6_02_03(1)8"/>
      <sheetName val="6_02_03(2)8"/>
      <sheetName val="6_02_03(3)8"/>
      <sheetName val="6_02_04(1)8"/>
      <sheetName val="6_02_04(2)8"/>
      <sheetName val="6_02_04(3)8"/>
      <sheetName val="6_02_05(1)8"/>
      <sheetName val="6_02_05(2)8"/>
      <sheetName val="6_02_05(3)8"/>
      <sheetName val="6_02_06(1)8"/>
      <sheetName val="6_02_06(2)8"/>
      <sheetName val="6_02_06(3)8"/>
      <sheetName val="6_02_07(1)8"/>
      <sheetName val="2_10_04(2)8"/>
      <sheetName val="2_10_04(3)8"/>
      <sheetName val="2_10_05(1)8"/>
      <sheetName val="2_10_05(2)8"/>
      <sheetName val="2_10_05(3)8"/>
      <sheetName val="2_10_06(1)8"/>
      <sheetName val="2_10_06(2)8"/>
      <sheetName val="2_10_06(3)8"/>
      <sheetName val="2_14_01(1)8"/>
      <sheetName val="2_14_01(2)8"/>
      <sheetName val="2_14_01(3)8"/>
      <sheetName val="2_14_02(1)8"/>
      <sheetName val="2_14_02(2)8"/>
      <sheetName val="2_14_02(3)8"/>
      <sheetName val="2_17_01(1)8"/>
      <sheetName val="2_17_01(2)8"/>
      <sheetName val="2_17_01(3)8"/>
      <sheetName val="2_17_02(1)8"/>
      <sheetName val="2_17_02(2)8"/>
      <sheetName val="2_17_02(3)8"/>
      <sheetName val="2_20_02(1)8"/>
      <sheetName val="2_20_02(2)8"/>
      <sheetName val="2_20_02(3)8"/>
      <sheetName val="2_21_01(1)8"/>
      <sheetName val="2_21_01(2)8"/>
      <sheetName val="2_21_01(3)8"/>
      <sheetName val="2_21_02(1)8"/>
      <sheetName val="2_21_02(2)8"/>
      <sheetName val="2_21_02(3)8"/>
      <sheetName val="2_21_03(1)8"/>
      <sheetName val="2_21_03(2)8"/>
      <sheetName val="2_21_03(3)8"/>
      <sheetName val="2_22_01(1)8"/>
      <sheetName val="2_22_01(2)8"/>
      <sheetName val="2_22_01(3)8"/>
      <sheetName val="2_23_01(1)8"/>
      <sheetName val="2_23_01(2)8"/>
      <sheetName val="2_23_01(3)8"/>
      <sheetName val="2_24_01(1)8"/>
      <sheetName val="2_24_01(2)8"/>
      <sheetName val="2_24_01(3)8"/>
      <sheetName val="2_25_01(1)8"/>
      <sheetName val="2_25_01(2)8"/>
      <sheetName val="2_25_01(3)8"/>
      <sheetName val="2_26_01(1)8"/>
      <sheetName val="2_26_01(2)8"/>
      <sheetName val="2_26_01(3)8"/>
      <sheetName val="3_01_01(1)8"/>
      <sheetName val="3_01_01(2)8"/>
      <sheetName val="3_01_01(3)8"/>
      <sheetName val="3_02_01(1)8"/>
      <sheetName val="3_02_01(2)8"/>
      <sheetName val="3_02_01(3)8"/>
      <sheetName val="3_03_02(1)8"/>
      <sheetName val="3_03_02(2)8"/>
      <sheetName val="3_03_02(3)8"/>
      <sheetName val="3_03_11(1)8"/>
      <sheetName val="3_03_11(2)8"/>
      <sheetName val="3_03_11(3)8"/>
      <sheetName val="3_08_05(1)8"/>
      <sheetName val="3_08_05(2)8"/>
      <sheetName val="3_08_05(3)8"/>
      <sheetName val="3_08_06(1)8"/>
      <sheetName val="3_08_06(2)8"/>
      <sheetName val="3_08_06(3)8"/>
      <sheetName val="4_01_01(1)8"/>
      <sheetName val="4_01_01(2)8"/>
      <sheetName val="4_01_01(3)8"/>
      <sheetName val="4_02_01(1)8"/>
      <sheetName val="4_02_01(2)8"/>
      <sheetName val="4_02_01(3)8"/>
      <sheetName val="4_03_01(1)8"/>
      <sheetName val="4_03_01(2)8"/>
      <sheetName val="4_03_01(3)8"/>
      <sheetName val="4_05_01(1)8"/>
      <sheetName val="4_05_01(2)8"/>
      <sheetName val="4_05_01(3)8"/>
      <sheetName val="1_01_01(1)8"/>
      <sheetName val="A__P__U_4"/>
      <sheetName val="A_P_U_"/>
      <sheetName val="A_P_U__(2)"/>
      <sheetName val="RESUMEN_VIAS"/>
      <sheetName val="COSTOS_POR_KM"/>
      <sheetName val="RESUMEN_UNITARIOS"/>
      <sheetName val="Causa_Posible"/>
      <sheetName val="Elementos_Involucrados"/>
      <sheetName val="ESTADO_RED"/>
      <sheetName val="GENERALIDADES_"/>
      <sheetName val="PORTADA_"/>
      <sheetName val="200_1"/>
      <sheetName val="200_2"/>
      <sheetName val="201_1"/>
      <sheetName val="201_2"/>
      <sheetName val="201_3"/>
      <sheetName val="201_4"/>
      <sheetName val="201_8"/>
      <sheetName val="201_10"/>
      <sheetName val="201_11"/>
      <sheetName val="201_12"/>
      <sheetName val="201_13"/>
      <sheetName val="201_14"/>
      <sheetName val="201_15"/>
      <sheetName val="201_16"/>
      <sheetName val="201_17"/>
      <sheetName val="201_18"/>
      <sheetName val="201_19"/>
      <sheetName val="201_20"/>
      <sheetName val="201_21"/>
      <sheetName val="201_5"/>
      <sheetName val="201_6"/>
      <sheetName val="201_7"/>
      <sheetName val="201_9"/>
      <sheetName val="203_1"/>
      <sheetName val="203_2"/>
      <sheetName val="203_3"/>
      <sheetName val="203_4"/>
      <sheetName val="203_5"/>
      <sheetName val="203_6"/>
      <sheetName val="203_7"/>
      <sheetName val="203_8"/>
      <sheetName val="203_9"/>
      <sheetName val="203_10"/>
      <sheetName val="203_11"/>
      <sheetName val="203_12"/>
      <sheetName val="210_1_1"/>
      <sheetName val="210_1_2"/>
      <sheetName val="210_2_1"/>
      <sheetName val="210_2_2"/>
      <sheetName val="210_2_3"/>
      <sheetName val="210_2_4"/>
      <sheetName val="211_1"/>
      <sheetName val="220_1"/>
      <sheetName val="221_1"/>
      <sheetName val="221_2"/>
      <sheetName val="223_1"/>
      <sheetName val="223_2"/>
      <sheetName val="223_3"/>
      <sheetName val="230_1"/>
      <sheetName val="231_1"/>
      <sheetName val="232_1"/>
      <sheetName val="233_1"/>
      <sheetName val="233_10"/>
      <sheetName val="234_1"/>
      <sheetName val="235_1"/>
      <sheetName val="235_10"/>
      <sheetName val="235_11"/>
      <sheetName val="236_1"/>
      <sheetName val="236_10"/>
      <sheetName val="236_11"/>
      <sheetName val="310_1"/>
      <sheetName val="311_1"/>
      <sheetName val="312_1"/>
      <sheetName val="312_2"/>
      <sheetName val="312_3"/>
      <sheetName val="312_4"/>
      <sheetName val="320_1"/>
      <sheetName val="320_2"/>
      <sheetName val="320_3"/>
      <sheetName val="320_4"/>
      <sheetName val="320_5"/>
      <sheetName val="320_6"/>
      <sheetName val="330_1"/>
      <sheetName val="330_2"/>
      <sheetName val="330_3"/>
      <sheetName val="330_4"/>
      <sheetName val="330_5"/>
      <sheetName val="330_6"/>
      <sheetName val="340_1"/>
      <sheetName val="340_2"/>
      <sheetName val="340_3"/>
      <sheetName val="350_1"/>
      <sheetName val="350_10"/>
      <sheetName val="350_11"/>
      <sheetName val="350_12"/>
      <sheetName val="350_13"/>
      <sheetName val="350_14"/>
      <sheetName val="350_2"/>
      <sheetName val="350_3"/>
      <sheetName val="350_4"/>
      <sheetName val="351_1"/>
      <sheetName val="351_10"/>
      <sheetName val="351_11"/>
      <sheetName val="351_12"/>
      <sheetName val="351_2"/>
      <sheetName val="410_1"/>
      <sheetName val="410_2"/>
      <sheetName val="410_3"/>
      <sheetName val="411_1"/>
      <sheetName val="411_2"/>
      <sheetName val="411_3"/>
      <sheetName val="411_4"/>
      <sheetName val="413_1"/>
      <sheetName val="413_2"/>
      <sheetName val="413_3"/>
      <sheetName val="414_1"/>
      <sheetName val="414_2"/>
      <sheetName val="414_3"/>
      <sheetName val="414_4"/>
      <sheetName val="414_5"/>
      <sheetName val="414_6"/>
      <sheetName val="415_1"/>
      <sheetName val="420_1"/>
      <sheetName val="420_2"/>
      <sheetName val="420_3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2"/>
      <sheetName val="440_3"/>
      <sheetName val="440_4"/>
      <sheetName val="441_1"/>
      <sheetName val="441_2"/>
      <sheetName val="441_3"/>
      <sheetName val="441_4"/>
      <sheetName val="450_1"/>
      <sheetName val="450_10"/>
      <sheetName val="450_11"/>
      <sheetName val="450_12"/>
      <sheetName val="450_2"/>
      <sheetName val="450_3"/>
      <sheetName val="450_4"/>
      <sheetName val="450_5"/>
      <sheetName val="450_6"/>
      <sheetName val="450_7"/>
      <sheetName val="450_8"/>
      <sheetName val="451_1"/>
      <sheetName val="451_2"/>
      <sheetName val="451_3"/>
      <sheetName val="451_4"/>
      <sheetName val="452_1"/>
      <sheetName val="452_2"/>
      <sheetName val="452_3"/>
      <sheetName val="452_4"/>
      <sheetName val="453_1"/>
      <sheetName val="460_1"/>
      <sheetName val="461_1"/>
      <sheetName val="461_2"/>
      <sheetName val="462_1"/>
      <sheetName val="462_2"/>
      <sheetName val="464_1"/>
      <sheetName val="465_1"/>
      <sheetName val="465_2"/>
      <sheetName val="466_1"/>
      <sheetName val="466_2"/>
      <sheetName val="500_1"/>
      <sheetName val="500_2"/>
      <sheetName val="501_1"/>
      <sheetName val="501_10"/>
      <sheetName val="501_20"/>
      <sheetName val="505_1"/>
      <sheetName val="510_1"/>
      <sheetName val="600_1_1"/>
      <sheetName val="600_2_1"/>
      <sheetName val="600_2_2"/>
      <sheetName val="600_2_3"/>
      <sheetName val="600_2_3P"/>
      <sheetName val="600_2_4"/>
      <sheetName val="610_1"/>
      <sheetName val="610_2"/>
      <sheetName val="610_3"/>
      <sheetName val="610_4"/>
      <sheetName val="610_5"/>
      <sheetName val="610_6"/>
      <sheetName val="610_7"/>
      <sheetName val="620_1"/>
      <sheetName val="620_2"/>
      <sheetName val="620_3"/>
      <sheetName val="621_1"/>
      <sheetName val="621_2"/>
      <sheetName val="621_3"/>
      <sheetName val="621_4"/>
      <sheetName val="621_5"/>
      <sheetName val="621_6"/>
      <sheetName val="621_7"/>
      <sheetName val="622_1"/>
      <sheetName val="622_2"/>
      <sheetName val="622_3"/>
      <sheetName val="622_4"/>
      <sheetName val="622_5"/>
      <sheetName val="623_1"/>
      <sheetName val="623_2"/>
      <sheetName val="630_1"/>
      <sheetName val="630_1P"/>
      <sheetName val="630_2"/>
      <sheetName val="630_3"/>
      <sheetName val="630_4"/>
      <sheetName val="632_1"/>
      <sheetName val="640_1"/>
      <sheetName val="640_2"/>
      <sheetName val="641_1"/>
      <sheetName val="641_2"/>
      <sheetName val="642_1"/>
      <sheetName val="642_2"/>
      <sheetName val="650_1"/>
      <sheetName val="650_2"/>
      <sheetName val="650_3"/>
      <sheetName val="650_4"/>
      <sheetName val="660_1"/>
      <sheetName val="661_1_"/>
      <sheetName val="662_1"/>
      <sheetName val="662_2"/>
      <sheetName val="663_1"/>
      <sheetName val="670_1"/>
      <sheetName val="670_2"/>
      <sheetName val="670_3"/>
      <sheetName val="670_4"/>
      <sheetName val="670_5"/>
      <sheetName val="671_1"/>
      <sheetName val="671_2"/>
      <sheetName val="671_3"/>
      <sheetName val="671_4"/>
      <sheetName val="672_1"/>
      <sheetName val="672_2"/>
      <sheetName val="672_3"/>
      <sheetName val="672_4"/>
      <sheetName val="673_1"/>
      <sheetName val="673_2"/>
      <sheetName val="673_3"/>
      <sheetName val="673_3_(2)"/>
      <sheetName val="674_1"/>
      <sheetName val="674_2"/>
      <sheetName val="680_1"/>
      <sheetName val="680_2"/>
      <sheetName val="680_3"/>
      <sheetName val="681_1"/>
      <sheetName val="681_2"/>
      <sheetName val="681_3"/>
      <sheetName val="681_4"/>
      <sheetName val="682_1"/>
      <sheetName val="682_2"/>
      <sheetName val="682_3"/>
      <sheetName val="682_4"/>
      <sheetName val="683_1"/>
      <sheetName val="683_2"/>
      <sheetName val="683_3"/>
      <sheetName val="683_4"/>
      <sheetName val="683_5"/>
      <sheetName val="690_1"/>
      <sheetName val="700_1"/>
      <sheetName val="700_2"/>
      <sheetName val="700_3"/>
      <sheetName val="COSTOS_SEMANALES"/>
      <sheetName val="Prog_Inver_(2)"/>
      <sheetName val="2_01_02(1)9"/>
      <sheetName val="2_01_02(2)9"/>
      <sheetName val="2_01_02(3)9"/>
      <sheetName val="2_01_03(1)9"/>
      <sheetName val="2_01_03(2)9"/>
      <sheetName val="2_01_03(3)9"/>
      <sheetName val="2_03_02(1)9"/>
      <sheetName val="2_03_02(2)9"/>
      <sheetName val="2_03_02(3)9"/>
      <sheetName val="2_03_03(1)9"/>
      <sheetName val="2_03_03(2)9"/>
      <sheetName val="2_03_03(3)9"/>
      <sheetName val="2_03_04(1)9"/>
      <sheetName val="2_03_04(2)9"/>
      <sheetName val="2_03_04(3)9"/>
      <sheetName val="2_03_05(1)9"/>
      <sheetName val="2_03_05(2)9"/>
      <sheetName val="2_03_05(3)9"/>
      <sheetName val="2_04_02(1)9"/>
      <sheetName val="2_04_02(2)9"/>
      <sheetName val="2_04_02(3)9"/>
      <sheetName val="2_04_03(1)9"/>
      <sheetName val="2_04_03(2)9"/>
      <sheetName val="2_04_03(3)9"/>
      <sheetName val="2_04_04(1)9"/>
      <sheetName val="2_04_04(2)9"/>
      <sheetName val="2_04_04(3)9"/>
      <sheetName val="1_05_01(1)9"/>
      <sheetName val="1_05_01(2)9"/>
      <sheetName val="1_05_01(3)9"/>
      <sheetName val="6_00_01(1)9"/>
      <sheetName val="6_00_01(2)9"/>
      <sheetName val="6_00_01(3)9"/>
      <sheetName val="6_00_02(1)9"/>
      <sheetName val="6_00_02(2)9"/>
      <sheetName val="6_00_02(3)9"/>
      <sheetName val="6_00_03(1)9"/>
      <sheetName val="6_00_03(2)9"/>
      <sheetName val="6_00_03(3)9"/>
      <sheetName val="6_00_04(1)9"/>
      <sheetName val="6_00_04(2)9"/>
      <sheetName val="6_00_04(3)9"/>
      <sheetName val="6_00_05(1)9"/>
      <sheetName val="6_00_05(2)9"/>
      <sheetName val="6_00_05(3)9"/>
      <sheetName val="6_02_01(1)9"/>
      <sheetName val="6_02_01(2)9"/>
      <sheetName val="6_02_01(3)9"/>
      <sheetName val="6_02_02(1)9"/>
      <sheetName val="6_02_02(2)9"/>
      <sheetName val="6_02_02(3)9"/>
      <sheetName val="6_02_03(1)9"/>
      <sheetName val="6_02_03(2)9"/>
      <sheetName val="6_02_03(3)9"/>
      <sheetName val="6_02_04(1)9"/>
      <sheetName val="6_02_04(2)9"/>
      <sheetName val="6_02_04(3)9"/>
      <sheetName val="6_02_05(1)9"/>
      <sheetName val="6_02_05(2)9"/>
      <sheetName val="6_02_05(3)9"/>
      <sheetName val="6_02_06(1)9"/>
      <sheetName val="6_02_06(2)9"/>
      <sheetName val="6_02_06(3)9"/>
      <sheetName val="6_02_07(1)9"/>
      <sheetName val="2_10_04(2)9"/>
      <sheetName val="2_10_04(3)9"/>
      <sheetName val="2_10_05(1)9"/>
      <sheetName val="2_10_05(2)9"/>
      <sheetName val="2_10_05(3)9"/>
      <sheetName val="2_10_06(1)9"/>
      <sheetName val="2_10_06(2)9"/>
      <sheetName val="2_10_06(3)9"/>
      <sheetName val="2_14_01(1)9"/>
      <sheetName val="2_14_01(2)9"/>
      <sheetName val="2_14_01(3)9"/>
      <sheetName val="2_14_02(1)9"/>
      <sheetName val="2_14_02(2)9"/>
      <sheetName val="2_14_02(3)9"/>
      <sheetName val="2_17_01(1)9"/>
      <sheetName val="2_17_01(2)9"/>
      <sheetName val="2_17_01(3)9"/>
      <sheetName val="2_17_02(1)9"/>
      <sheetName val="2_17_02(2)9"/>
      <sheetName val="2_17_02(3)9"/>
      <sheetName val="2_20_02(1)9"/>
      <sheetName val="2_20_02(2)9"/>
      <sheetName val="2_20_02(3)9"/>
      <sheetName val="2_21_01(1)9"/>
      <sheetName val="2_21_01(2)9"/>
      <sheetName val="2_21_01(3)9"/>
      <sheetName val="2_21_02(1)9"/>
      <sheetName val="2_21_02(2)9"/>
      <sheetName val="2_21_02(3)9"/>
      <sheetName val="2_21_03(1)9"/>
      <sheetName val="2_21_03(2)9"/>
      <sheetName val="2_21_03(3)9"/>
      <sheetName val="2_22_01(1)9"/>
      <sheetName val="2_22_01(2)9"/>
      <sheetName val="2_22_01(3)9"/>
      <sheetName val="2_23_01(1)9"/>
      <sheetName val="2_23_01(2)9"/>
      <sheetName val="2_23_01(3)9"/>
      <sheetName val="2_24_01(1)9"/>
      <sheetName val="2_24_01(2)9"/>
      <sheetName val="2_24_01(3)9"/>
      <sheetName val="2_25_01(1)9"/>
      <sheetName val="2_25_01(2)9"/>
      <sheetName val="2_25_01(3)9"/>
      <sheetName val="2_26_01(1)9"/>
      <sheetName val="2_26_01(2)9"/>
      <sheetName val="2_26_01(3)9"/>
      <sheetName val="3_01_01(1)9"/>
      <sheetName val="3_01_01(2)9"/>
      <sheetName val="3_01_01(3)9"/>
      <sheetName val="3_02_01(1)9"/>
      <sheetName val="3_02_01(2)9"/>
      <sheetName val="3_02_01(3)9"/>
      <sheetName val="3_03_02(1)9"/>
      <sheetName val="3_03_02(2)9"/>
      <sheetName val="3_03_02(3)9"/>
      <sheetName val="3_03_11(1)9"/>
      <sheetName val="3_03_11(2)9"/>
      <sheetName val="3_03_11(3)9"/>
      <sheetName val="3_08_05(1)9"/>
      <sheetName val="3_08_05(2)9"/>
      <sheetName val="3_08_05(3)9"/>
      <sheetName val="3_08_06(1)9"/>
      <sheetName val="3_08_06(2)9"/>
      <sheetName val="3_08_06(3)9"/>
      <sheetName val="4_01_01(1)9"/>
      <sheetName val="4_01_01(2)9"/>
      <sheetName val="4_01_01(3)9"/>
      <sheetName val="4_02_01(1)9"/>
      <sheetName val="4_02_01(2)9"/>
      <sheetName val="4_02_01(3)9"/>
      <sheetName val="4_03_01(1)9"/>
      <sheetName val="4_03_01(2)9"/>
      <sheetName val="4_03_01(3)9"/>
      <sheetName val="4_05_01(1)9"/>
      <sheetName val="4_05_01(2)9"/>
      <sheetName val="4_05_01(3)9"/>
      <sheetName val="1_01_01(1)9"/>
      <sheetName val="A__P__U_5"/>
      <sheetName val="A_P_U_1"/>
      <sheetName val="A_P_U__(2)1"/>
      <sheetName val="RESUMEN_VIAS1"/>
      <sheetName val="COSTOS_POR_KM1"/>
      <sheetName val="RESUMEN_UNITARIOS1"/>
      <sheetName val="Causa_Posible1"/>
      <sheetName val="Elementos_Involucrados1"/>
      <sheetName val="ESTADO_RED1"/>
      <sheetName val="GENERALIDADES_1"/>
      <sheetName val="PORTADA_1"/>
      <sheetName val="200_11"/>
      <sheetName val="200_21"/>
      <sheetName val="201_110"/>
      <sheetName val="201_22"/>
      <sheetName val="201_31"/>
      <sheetName val="201_41"/>
      <sheetName val="201_81"/>
      <sheetName val="201_101"/>
      <sheetName val="201_111"/>
      <sheetName val="201_121"/>
      <sheetName val="201_131"/>
      <sheetName val="201_141"/>
      <sheetName val="201_151"/>
      <sheetName val="201_161"/>
      <sheetName val="201_171"/>
      <sheetName val="201_181"/>
      <sheetName val="201_191"/>
      <sheetName val="201_201"/>
      <sheetName val="201_211"/>
      <sheetName val="201_51"/>
      <sheetName val="201_61"/>
      <sheetName val="201_71"/>
      <sheetName val="201_91"/>
      <sheetName val="203_13"/>
      <sheetName val="203_21"/>
      <sheetName val="203_31"/>
      <sheetName val="203_41"/>
      <sheetName val="203_51"/>
      <sheetName val="203_61"/>
      <sheetName val="203_71"/>
      <sheetName val="203_81"/>
      <sheetName val="203_91"/>
      <sheetName val="203_101"/>
      <sheetName val="203_111"/>
      <sheetName val="203_121"/>
      <sheetName val="210_1_11"/>
      <sheetName val="210_1_21"/>
      <sheetName val="210_2_11"/>
      <sheetName val="210_2_21"/>
      <sheetName val="210_2_31"/>
      <sheetName val="210_2_41"/>
      <sheetName val="211_11"/>
      <sheetName val="220_11"/>
      <sheetName val="221_11"/>
      <sheetName val="221_21"/>
      <sheetName val="223_11"/>
      <sheetName val="223_21"/>
      <sheetName val="223_31"/>
      <sheetName val="230_11"/>
      <sheetName val="231_11"/>
      <sheetName val="232_11"/>
      <sheetName val="233_11"/>
      <sheetName val="233_101"/>
      <sheetName val="234_11"/>
      <sheetName val="235_12"/>
      <sheetName val="235_101"/>
      <sheetName val="235_111"/>
      <sheetName val="236_12"/>
      <sheetName val="236_101"/>
      <sheetName val="236_111"/>
      <sheetName val="310_11"/>
      <sheetName val="311_11"/>
      <sheetName val="312_11"/>
      <sheetName val="312_21"/>
      <sheetName val="312_31"/>
      <sheetName val="312_41"/>
      <sheetName val="320_11"/>
      <sheetName val="320_21"/>
      <sheetName val="320_31"/>
      <sheetName val="320_41"/>
      <sheetName val="320_51"/>
      <sheetName val="320_61"/>
      <sheetName val="330_11"/>
      <sheetName val="330_21"/>
      <sheetName val="330_31"/>
      <sheetName val="330_41"/>
      <sheetName val="330_51"/>
      <sheetName val="330_61"/>
      <sheetName val="340_11"/>
      <sheetName val="340_21"/>
      <sheetName val="340_31"/>
      <sheetName val="350_15"/>
      <sheetName val="350_101"/>
      <sheetName val="350_111"/>
      <sheetName val="350_121"/>
      <sheetName val="350_131"/>
      <sheetName val="350_141"/>
      <sheetName val="350_21"/>
      <sheetName val="350_31"/>
      <sheetName val="350_41"/>
      <sheetName val="351_13"/>
      <sheetName val="351_101"/>
      <sheetName val="351_111"/>
      <sheetName val="351_121"/>
      <sheetName val="351_21"/>
      <sheetName val="410_11"/>
      <sheetName val="410_21"/>
      <sheetName val="410_31"/>
      <sheetName val="411_11"/>
      <sheetName val="411_21"/>
      <sheetName val="411_31"/>
      <sheetName val="411_41"/>
      <sheetName val="413_11"/>
      <sheetName val="413_21"/>
      <sheetName val="413_31"/>
      <sheetName val="414_11"/>
      <sheetName val="414_21"/>
      <sheetName val="414_31"/>
      <sheetName val="414_41"/>
      <sheetName val="414_51"/>
      <sheetName val="414_61"/>
      <sheetName val="415_11"/>
      <sheetName val="420_11"/>
      <sheetName val="420_21"/>
      <sheetName val="420_31"/>
      <sheetName val="421_11"/>
      <sheetName val="421_21"/>
      <sheetName val="421_31"/>
      <sheetName val="421_41"/>
      <sheetName val="430_11"/>
      <sheetName val="430_21"/>
      <sheetName val="431_11"/>
      <sheetName val="431_21"/>
      <sheetName val="432_11"/>
      <sheetName val="432_21"/>
      <sheetName val="433_11"/>
      <sheetName val="433_21"/>
      <sheetName val="433_31"/>
      <sheetName val="433_41"/>
      <sheetName val="433_51"/>
      <sheetName val="433_61"/>
      <sheetName val="433_71"/>
      <sheetName val="433_81"/>
      <sheetName val="440_11"/>
      <sheetName val="440_21"/>
      <sheetName val="440_31"/>
      <sheetName val="440_41"/>
      <sheetName val="441_11"/>
      <sheetName val="441_21"/>
      <sheetName val="441_31"/>
      <sheetName val="441_41"/>
      <sheetName val="450_13"/>
      <sheetName val="450_101"/>
      <sheetName val="450_111"/>
      <sheetName val="450_121"/>
      <sheetName val="450_21"/>
      <sheetName val="450_31"/>
      <sheetName val="450_41"/>
      <sheetName val="450_51"/>
      <sheetName val="450_61"/>
      <sheetName val="450_71"/>
      <sheetName val="450_81"/>
      <sheetName val="451_11"/>
      <sheetName val="451_21"/>
      <sheetName val="451_31"/>
      <sheetName val="451_41"/>
      <sheetName val="452_11"/>
      <sheetName val="452_21"/>
      <sheetName val="452_31"/>
      <sheetName val="452_41"/>
      <sheetName val="453_11"/>
      <sheetName val="460_11"/>
      <sheetName val="461_11"/>
      <sheetName val="461_21"/>
      <sheetName val="462_11"/>
      <sheetName val="462_21"/>
      <sheetName val="464_11"/>
      <sheetName val="465_11"/>
      <sheetName val="465_21"/>
      <sheetName val="466_11"/>
      <sheetName val="466_21"/>
      <sheetName val="500_11"/>
      <sheetName val="500_21"/>
      <sheetName val="501_11"/>
      <sheetName val="501_101"/>
      <sheetName val="501_201"/>
      <sheetName val="505_11"/>
      <sheetName val="510_11"/>
      <sheetName val="600_1_11"/>
      <sheetName val="600_2_11"/>
      <sheetName val="600_2_21"/>
      <sheetName val="600_2_31"/>
      <sheetName val="600_2_3P1"/>
      <sheetName val="600_2_41"/>
      <sheetName val="610_11"/>
      <sheetName val="610_21"/>
      <sheetName val="610_31"/>
      <sheetName val="610_41"/>
      <sheetName val="610_51"/>
      <sheetName val="610_61"/>
      <sheetName val="610_71"/>
      <sheetName val="620_11"/>
      <sheetName val="620_21"/>
      <sheetName val="620_31"/>
      <sheetName val="621_11"/>
      <sheetName val="621_21"/>
      <sheetName val="621_31"/>
      <sheetName val="621_41"/>
      <sheetName val="621_51"/>
      <sheetName val="621_61"/>
      <sheetName val="621_71"/>
      <sheetName val="622_11"/>
      <sheetName val="622_21"/>
      <sheetName val="622_31"/>
      <sheetName val="622_41"/>
      <sheetName val="622_51"/>
      <sheetName val="623_11"/>
      <sheetName val="623_21"/>
      <sheetName val="630_11"/>
      <sheetName val="630_1P1"/>
      <sheetName val="630_21"/>
      <sheetName val="630_31"/>
      <sheetName val="630_41"/>
      <sheetName val="632_11"/>
      <sheetName val="640_11"/>
      <sheetName val="640_21"/>
      <sheetName val="641_11"/>
      <sheetName val="641_21"/>
      <sheetName val="642_11"/>
      <sheetName val="642_21"/>
      <sheetName val="650_11"/>
      <sheetName val="650_21"/>
      <sheetName val="650_31"/>
      <sheetName val="650_41"/>
      <sheetName val="660_11"/>
      <sheetName val="661_1_1"/>
      <sheetName val="662_11"/>
      <sheetName val="662_21"/>
      <sheetName val="663_11"/>
      <sheetName val="670_11"/>
      <sheetName val="670_21"/>
      <sheetName val="670_31"/>
      <sheetName val="670_41"/>
      <sheetName val="670_51"/>
      <sheetName val="671_11"/>
      <sheetName val="671_21"/>
      <sheetName val="671_31"/>
      <sheetName val="671_41"/>
      <sheetName val="672_11"/>
      <sheetName val="672_21"/>
      <sheetName val="672_31"/>
      <sheetName val="672_41"/>
      <sheetName val="673_11"/>
      <sheetName val="673_21"/>
      <sheetName val="673_31"/>
      <sheetName val="673_3_(2)1"/>
      <sheetName val="674_11"/>
      <sheetName val="674_21"/>
      <sheetName val="680_11"/>
      <sheetName val="680_21"/>
      <sheetName val="680_31"/>
      <sheetName val="681_11"/>
      <sheetName val="681_21"/>
      <sheetName val="681_31"/>
      <sheetName val="681_41"/>
      <sheetName val="682_11"/>
      <sheetName val="682_21"/>
      <sheetName val="682_31"/>
      <sheetName val="682_41"/>
      <sheetName val="683_11"/>
      <sheetName val="683_21"/>
      <sheetName val="683_31"/>
      <sheetName val="683_41"/>
      <sheetName val="683_51"/>
      <sheetName val="690_11"/>
      <sheetName val="700_11"/>
      <sheetName val="700_21"/>
      <sheetName val="700_31"/>
      <sheetName val="COSTOS_SEMANALES1"/>
      <sheetName val="Prog_Inver_(2)1"/>
      <sheetName val="2_01_02(1)12"/>
      <sheetName val="2_01_02(2)12"/>
      <sheetName val="2_01_02(3)12"/>
      <sheetName val="2_01_03(1)12"/>
      <sheetName val="2_01_03(2)12"/>
      <sheetName val="2_01_03(3)12"/>
      <sheetName val="2_03_02(1)12"/>
      <sheetName val="2_03_02(2)12"/>
      <sheetName val="2_03_02(3)12"/>
      <sheetName val="2_03_03(1)12"/>
      <sheetName val="2_03_03(2)12"/>
      <sheetName val="2_03_03(3)12"/>
      <sheetName val="2_03_04(1)12"/>
      <sheetName val="2_03_04(2)12"/>
      <sheetName val="2_03_04(3)12"/>
      <sheetName val="2_03_05(1)12"/>
      <sheetName val="2_03_05(2)12"/>
      <sheetName val="2_03_05(3)12"/>
      <sheetName val="2_04_02(1)12"/>
      <sheetName val="2_04_02(2)12"/>
      <sheetName val="2_04_02(3)12"/>
      <sheetName val="2_04_03(1)12"/>
      <sheetName val="2_04_03(2)12"/>
      <sheetName val="2_04_03(3)12"/>
      <sheetName val="2_04_04(1)12"/>
      <sheetName val="2_04_04(2)12"/>
      <sheetName val="2_04_04(3)12"/>
      <sheetName val="1_05_01(1)12"/>
      <sheetName val="1_05_01(2)12"/>
      <sheetName val="1_05_01(3)12"/>
      <sheetName val="6_00_01(1)12"/>
      <sheetName val="6_00_01(2)12"/>
      <sheetName val="6_00_01(3)12"/>
      <sheetName val="6_00_02(1)12"/>
      <sheetName val="6_00_02(2)12"/>
      <sheetName val="6_00_02(3)12"/>
      <sheetName val="6_00_03(1)12"/>
      <sheetName val="6_00_03(2)12"/>
      <sheetName val="6_00_03(3)12"/>
      <sheetName val="6_00_04(1)12"/>
      <sheetName val="6_00_04(2)12"/>
      <sheetName val="6_00_04(3)12"/>
      <sheetName val="6_00_05(1)12"/>
      <sheetName val="6_00_05(2)12"/>
      <sheetName val="6_00_05(3)12"/>
      <sheetName val="6_02_01(1)12"/>
      <sheetName val="6_02_01(2)12"/>
      <sheetName val="6_02_01(3)12"/>
      <sheetName val="6_02_02(1)12"/>
      <sheetName val="6_02_02(2)12"/>
      <sheetName val="6_02_02(3)12"/>
      <sheetName val="6_02_03(1)12"/>
      <sheetName val="6_02_03(2)12"/>
      <sheetName val="6_02_03(3)12"/>
      <sheetName val="6_02_04(1)12"/>
      <sheetName val="6_02_04(2)12"/>
      <sheetName val="6_02_04(3)12"/>
      <sheetName val="6_02_05(1)12"/>
      <sheetName val="6_02_05(2)12"/>
      <sheetName val="6_02_05(3)12"/>
      <sheetName val="6_02_06(1)12"/>
      <sheetName val="6_02_06(2)12"/>
      <sheetName val="6_02_06(3)12"/>
      <sheetName val="6_02_07(1)12"/>
      <sheetName val="2_10_04(2)12"/>
      <sheetName val="2_10_04(3)12"/>
      <sheetName val="2_10_05(1)12"/>
      <sheetName val="2_10_05(2)12"/>
      <sheetName val="2_10_05(3)12"/>
      <sheetName val="2_10_06(1)12"/>
      <sheetName val="2_10_06(2)12"/>
      <sheetName val="2_10_06(3)12"/>
      <sheetName val="2_14_01(1)12"/>
      <sheetName val="2_14_01(2)12"/>
      <sheetName val="2_14_01(3)12"/>
      <sheetName val="2_14_02(1)12"/>
      <sheetName val="2_14_02(2)12"/>
      <sheetName val="2_14_02(3)12"/>
      <sheetName val="2_17_01(1)12"/>
      <sheetName val="2_17_01(2)12"/>
      <sheetName val="2_17_01(3)12"/>
      <sheetName val="2_17_02(1)12"/>
      <sheetName val="2_17_02(2)12"/>
      <sheetName val="2_17_02(3)12"/>
      <sheetName val="2_20_02(1)12"/>
      <sheetName val="2_20_02(2)12"/>
      <sheetName val="2_20_02(3)12"/>
      <sheetName val="2_21_01(1)12"/>
      <sheetName val="2_21_01(2)12"/>
      <sheetName val="2_21_01(3)12"/>
      <sheetName val="2_21_02(1)12"/>
      <sheetName val="2_21_02(2)12"/>
      <sheetName val="2_21_02(3)12"/>
      <sheetName val="2_21_03(1)12"/>
      <sheetName val="2_21_03(2)12"/>
      <sheetName val="2_21_03(3)12"/>
      <sheetName val="2_22_01(1)12"/>
      <sheetName val="2_22_01(2)12"/>
      <sheetName val="2_22_01(3)12"/>
      <sheetName val="2_23_01(1)12"/>
      <sheetName val="2_23_01(2)12"/>
      <sheetName val="2_23_01(3)12"/>
      <sheetName val="2_24_01(1)12"/>
      <sheetName val="2_24_01(2)12"/>
      <sheetName val="2_24_01(3)12"/>
      <sheetName val="2_25_01(1)12"/>
      <sheetName val="2_25_01(2)12"/>
      <sheetName val="2_25_01(3)12"/>
      <sheetName val="2_26_01(1)12"/>
      <sheetName val="2_26_01(2)12"/>
      <sheetName val="2_26_01(3)12"/>
      <sheetName val="3_01_01(1)12"/>
      <sheetName val="3_01_01(2)12"/>
      <sheetName val="3_01_01(3)12"/>
      <sheetName val="3_02_01(1)12"/>
      <sheetName val="3_02_01(2)12"/>
      <sheetName val="3_02_01(3)12"/>
      <sheetName val="3_03_02(1)12"/>
      <sheetName val="3_03_02(2)12"/>
      <sheetName val="3_03_02(3)12"/>
      <sheetName val="3_03_11(1)12"/>
      <sheetName val="3_03_11(2)12"/>
      <sheetName val="3_03_11(3)12"/>
      <sheetName val="3_08_05(1)12"/>
      <sheetName val="3_08_05(2)12"/>
      <sheetName val="3_08_05(3)12"/>
      <sheetName val="3_08_06(1)12"/>
      <sheetName val="3_08_06(2)12"/>
      <sheetName val="3_08_06(3)12"/>
      <sheetName val="4_01_01(1)12"/>
      <sheetName val="4_01_01(2)12"/>
      <sheetName val="4_01_01(3)12"/>
      <sheetName val="4_02_01(1)12"/>
      <sheetName val="4_02_01(2)12"/>
      <sheetName val="4_02_01(3)12"/>
      <sheetName val="4_03_01(1)12"/>
      <sheetName val="4_03_01(2)12"/>
      <sheetName val="4_03_01(3)12"/>
      <sheetName val="4_05_01(1)12"/>
      <sheetName val="4_05_01(2)12"/>
      <sheetName val="4_05_01(3)12"/>
      <sheetName val="1_01_01(1)12"/>
      <sheetName val="A__P__U_8"/>
      <sheetName val="A_P_U_4"/>
      <sheetName val="A_P_U__(2)4"/>
      <sheetName val="RESUMEN_VIAS4"/>
      <sheetName val="COSTOS_POR_KM4"/>
      <sheetName val="RESUMEN_UNITARIOS4"/>
      <sheetName val="Causa_Posible4"/>
      <sheetName val="Elementos_Involucrados4"/>
      <sheetName val="ESTADO_RED4"/>
      <sheetName val="GENERALIDADES_4"/>
      <sheetName val="PORTADA_4"/>
      <sheetName val="200_14"/>
      <sheetName val="200_24"/>
      <sheetName val="201_116"/>
      <sheetName val="201_25"/>
      <sheetName val="201_34"/>
      <sheetName val="201_44"/>
      <sheetName val="201_84"/>
      <sheetName val="201_104"/>
      <sheetName val="201_117"/>
      <sheetName val="201_124"/>
      <sheetName val="201_134"/>
      <sheetName val="201_144"/>
      <sheetName val="201_154"/>
      <sheetName val="201_164"/>
      <sheetName val="201_174"/>
      <sheetName val="201_184"/>
      <sheetName val="201_194"/>
      <sheetName val="201_204"/>
      <sheetName val="201_214"/>
      <sheetName val="201_54"/>
      <sheetName val="201_64"/>
      <sheetName val="201_74"/>
      <sheetName val="201_94"/>
      <sheetName val="203_16"/>
      <sheetName val="203_24"/>
      <sheetName val="203_34"/>
      <sheetName val="203_44"/>
      <sheetName val="203_54"/>
      <sheetName val="203_64"/>
      <sheetName val="203_74"/>
      <sheetName val="203_84"/>
      <sheetName val="203_94"/>
      <sheetName val="203_104"/>
      <sheetName val="203_114"/>
      <sheetName val="203_124"/>
      <sheetName val="210_1_14"/>
      <sheetName val="210_1_24"/>
      <sheetName val="210_2_14"/>
      <sheetName val="210_2_24"/>
      <sheetName val="210_2_34"/>
      <sheetName val="210_2_44"/>
      <sheetName val="211_14"/>
      <sheetName val="220_14"/>
      <sheetName val="221_14"/>
      <sheetName val="221_24"/>
      <sheetName val="223_14"/>
      <sheetName val="223_24"/>
      <sheetName val="223_34"/>
      <sheetName val="230_14"/>
      <sheetName val="231_14"/>
      <sheetName val="232_14"/>
      <sheetName val="233_14"/>
      <sheetName val="233_104"/>
      <sheetName val="234_14"/>
      <sheetName val="235_15"/>
      <sheetName val="235_104"/>
      <sheetName val="235_114"/>
      <sheetName val="236_15"/>
      <sheetName val="236_104"/>
      <sheetName val="236_114"/>
      <sheetName val="310_14"/>
      <sheetName val="311_14"/>
      <sheetName val="312_14"/>
      <sheetName val="312_24"/>
      <sheetName val="312_34"/>
      <sheetName val="312_44"/>
      <sheetName val="320_14"/>
      <sheetName val="320_24"/>
      <sheetName val="320_34"/>
      <sheetName val="320_44"/>
      <sheetName val="320_54"/>
      <sheetName val="320_64"/>
      <sheetName val="330_14"/>
      <sheetName val="330_24"/>
      <sheetName val="330_34"/>
      <sheetName val="330_44"/>
      <sheetName val="330_54"/>
      <sheetName val="330_64"/>
      <sheetName val="340_14"/>
      <sheetName val="340_24"/>
      <sheetName val="340_34"/>
      <sheetName val="350_18"/>
      <sheetName val="350_104"/>
      <sheetName val="350_114"/>
      <sheetName val="350_124"/>
      <sheetName val="350_134"/>
      <sheetName val="350_144"/>
      <sheetName val="350_24"/>
      <sheetName val="350_34"/>
      <sheetName val="350_44"/>
      <sheetName val="351_16"/>
      <sheetName val="351_104"/>
      <sheetName val="351_114"/>
      <sheetName val="351_124"/>
      <sheetName val="351_24"/>
      <sheetName val="410_14"/>
      <sheetName val="410_24"/>
      <sheetName val="410_34"/>
      <sheetName val="411_14"/>
      <sheetName val="411_24"/>
      <sheetName val="411_34"/>
      <sheetName val="411_44"/>
      <sheetName val="413_14"/>
      <sheetName val="413_24"/>
      <sheetName val="413_34"/>
      <sheetName val="414_14"/>
      <sheetName val="414_24"/>
      <sheetName val="414_34"/>
      <sheetName val="414_44"/>
      <sheetName val="414_54"/>
      <sheetName val="414_64"/>
      <sheetName val="415_14"/>
      <sheetName val="420_14"/>
      <sheetName val="420_24"/>
      <sheetName val="420_34"/>
      <sheetName val="421_14"/>
      <sheetName val="421_24"/>
      <sheetName val="421_34"/>
      <sheetName val="421_44"/>
      <sheetName val="430_14"/>
      <sheetName val="430_24"/>
      <sheetName val="431_14"/>
      <sheetName val="431_24"/>
      <sheetName val="432_14"/>
      <sheetName val="432_24"/>
      <sheetName val="433_14"/>
      <sheetName val="433_24"/>
      <sheetName val="433_34"/>
      <sheetName val="433_44"/>
      <sheetName val="433_54"/>
      <sheetName val="433_64"/>
      <sheetName val="433_74"/>
      <sheetName val="433_84"/>
      <sheetName val="440_14"/>
      <sheetName val="440_24"/>
      <sheetName val="440_34"/>
      <sheetName val="440_44"/>
      <sheetName val="441_14"/>
      <sheetName val="441_24"/>
      <sheetName val="441_34"/>
      <sheetName val="441_44"/>
      <sheetName val="450_16"/>
      <sheetName val="450_104"/>
      <sheetName val="450_114"/>
      <sheetName val="450_124"/>
      <sheetName val="450_24"/>
      <sheetName val="450_34"/>
      <sheetName val="450_44"/>
      <sheetName val="450_54"/>
      <sheetName val="450_64"/>
      <sheetName val="450_74"/>
      <sheetName val="450_84"/>
      <sheetName val="451_14"/>
      <sheetName val="451_24"/>
      <sheetName val="451_34"/>
      <sheetName val="451_44"/>
      <sheetName val="452_14"/>
      <sheetName val="452_24"/>
      <sheetName val="452_34"/>
      <sheetName val="452_44"/>
      <sheetName val="453_14"/>
      <sheetName val="460_14"/>
      <sheetName val="461_14"/>
      <sheetName val="461_24"/>
      <sheetName val="462_14"/>
      <sheetName val="462_24"/>
      <sheetName val="464_14"/>
      <sheetName val="465_14"/>
      <sheetName val="465_24"/>
      <sheetName val="466_14"/>
      <sheetName val="466_24"/>
      <sheetName val="500_14"/>
      <sheetName val="500_24"/>
      <sheetName val="501_14"/>
      <sheetName val="501_104"/>
      <sheetName val="501_204"/>
      <sheetName val="505_14"/>
      <sheetName val="510_14"/>
      <sheetName val="600_1_14"/>
      <sheetName val="600_2_14"/>
      <sheetName val="600_2_24"/>
      <sheetName val="600_2_34"/>
      <sheetName val="600_2_3P4"/>
      <sheetName val="600_2_44"/>
      <sheetName val="610_14"/>
      <sheetName val="610_24"/>
      <sheetName val="610_34"/>
      <sheetName val="610_44"/>
      <sheetName val="610_54"/>
      <sheetName val="610_64"/>
      <sheetName val="610_74"/>
      <sheetName val="620_14"/>
      <sheetName val="620_24"/>
      <sheetName val="620_34"/>
      <sheetName val="621_14"/>
      <sheetName val="621_24"/>
      <sheetName val="621_34"/>
      <sheetName val="621_44"/>
      <sheetName val="621_54"/>
      <sheetName val="621_64"/>
      <sheetName val="621_74"/>
      <sheetName val="622_14"/>
      <sheetName val="622_24"/>
      <sheetName val="622_34"/>
      <sheetName val="622_44"/>
      <sheetName val="622_54"/>
      <sheetName val="623_14"/>
      <sheetName val="623_24"/>
      <sheetName val="630_14"/>
      <sheetName val="630_1P4"/>
      <sheetName val="630_24"/>
      <sheetName val="630_34"/>
      <sheetName val="630_44"/>
      <sheetName val="632_14"/>
      <sheetName val="640_14"/>
      <sheetName val="640_24"/>
      <sheetName val="641_14"/>
      <sheetName val="641_24"/>
      <sheetName val="642_14"/>
      <sheetName val="642_24"/>
      <sheetName val="650_14"/>
      <sheetName val="650_24"/>
      <sheetName val="650_34"/>
      <sheetName val="650_44"/>
      <sheetName val="660_14"/>
      <sheetName val="661_1_4"/>
      <sheetName val="662_14"/>
      <sheetName val="662_24"/>
      <sheetName val="663_14"/>
      <sheetName val="670_14"/>
      <sheetName val="670_24"/>
      <sheetName val="670_34"/>
      <sheetName val="670_44"/>
      <sheetName val="670_54"/>
      <sheetName val="671_14"/>
      <sheetName val="671_24"/>
      <sheetName val="671_34"/>
      <sheetName val="671_44"/>
      <sheetName val="672_14"/>
      <sheetName val="672_24"/>
      <sheetName val="672_34"/>
      <sheetName val="672_44"/>
      <sheetName val="673_14"/>
      <sheetName val="673_24"/>
      <sheetName val="673_34"/>
      <sheetName val="673_3_(2)4"/>
      <sheetName val="674_14"/>
      <sheetName val="674_24"/>
      <sheetName val="680_14"/>
      <sheetName val="680_24"/>
      <sheetName val="680_34"/>
      <sheetName val="681_14"/>
      <sheetName val="681_24"/>
      <sheetName val="681_34"/>
      <sheetName val="681_44"/>
      <sheetName val="682_14"/>
      <sheetName val="682_24"/>
      <sheetName val="682_34"/>
      <sheetName val="682_44"/>
      <sheetName val="683_14"/>
      <sheetName val="683_24"/>
      <sheetName val="683_34"/>
      <sheetName val="683_44"/>
      <sheetName val="683_54"/>
      <sheetName val="690_14"/>
      <sheetName val="700_14"/>
      <sheetName val="700_24"/>
      <sheetName val="700_34"/>
      <sheetName val="COSTOS_SEMANALES4"/>
      <sheetName val="Prog_Inver_(2)4"/>
      <sheetName val="COSTOS_OFICINA2"/>
      <sheetName val="2_01_02(1)10"/>
      <sheetName val="2_01_02(2)10"/>
      <sheetName val="2_01_02(3)10"/>
      <sheetName val="2_01_03(1)10"/>
      <sheetName val="2_01_03(2)10"/>
      <sheetName val="2_01_03(3)10"/>
      <sheetName val="2_03_02(1)10"/>
      <sheetName val="2_03_02(2)10"/>
      <sheetName val="2_03_02(3)10"/>
      <sheetName val="2_03_03(1)10"/>
      <sheetName val="2_03_03(2)10"/>
      <sheetName val="2_03_03(3)10"/>
      <sheetName val="2_03_04(1)10"/>
      <sheetName val="2_03_04(2)10"/>
      <sheetName val="2_03_04(3)10"/>
      <sheetName val="2_03_05(1)10"/>
      <sheetName val="2_03_05(2)10"/>
      <sheetName val="2_03_05(3)10"/>
      <sheetName val="2_04_02(1)10"/>
      <sheetName val="2_04_02(2)10"/>
      <sheetName val="2_04_02(3)10"/>
      <sheetName val="2_04_03(1)10"/>
      <sheetName val="2_04_03(2)10"/>
      <sheetName val="2_04_03(3)10"/>
      <sheetName val="2_04_04(1)10"/>
      <sheetName val="2_04_04(2)10"/>
      <sheetName val="2_04_04(3)10"/>
      <sheetName val="1_05_01(1)10"/>
      <sheetName val="1_05_01(2)10"/>
      <sheetName val="1_05_01(3)10"/>
      <sheetName val="6_00_01(1)10"/>
      <sheetName val="6_00_01(2)10"/>
      <sheetName val="6_00_01(3)10"/>
      <sheetName val="6_00_02(1)10"/>
      <sheetName val="6_00_02(2)10"/>
      <sheetName val="6_00_02(3)10"/>
      <sheetName val="6_00_03(1)10"/>
      <sheetName val="6_00_03(2)10"/>
      <sheetName val="6_00_03(3)10"/>
      <sheetName val="6_00_04(1)10"/>
      <sheetName val="6_00_04(2)10"/>
      <sheetName val="6_00_04(3)10"/>
      <sheetName val="6_00_05(1)10"/>
      <sheetName val="6_00_05(2)10"/>
      <sheetName val="6_00_05(3)10"/>
      <sheetName val="6_02_01(1)10"/>
      <sheetName val="6_02_01(2)10"/>
      <sheetName val="6_02_01(3)10"/>
      <sheetName val="6_02_02(1)10"/>
      <sheetName val="6_02_02(2)10"/>
      <sheetName val="6_02_02(3)10"/>
      <sheetName val="6_02_03(1)10"/>
      <sheetName val="6_02_03(2)10"/>
      <sheetName val="6_02_03(3)10"/>
      <sheetName val="6_02_04(1)10"/>
      <sheetName val="6_02_04(2)10"/>
      <sheetName val="6_02_04(3)10"/>
      <sheetName val="6_02_05(1)10"/>
      <sheetName val="6_02_05(2)10"/>
      <sheetName val="6_02_05(3)10"/>
      <sheetName val="6_02_06(1)10"/>
      <sheetName val="6_02_06(2)10"/>
      <sheetName val="6_02_06(3)10"/>
      <sheetName val="6_02_07(1)10"/>
      <sheetName val="2_10_04(2)10"/>
      <sheetName val="2_10_04(3)10"/>
      <sheetName val="2_10_05(1)10"/>
      <sheetName val="2_10_05(2)10"/>
      <sheetName val="2_10_05(3)10"/>
      <sheetName val="2_10_06(1)10"/>
      <sheetName val="2_10_06(2)10"/>
      <sheetName val="2_10_06(3)10"/>
      <sheetName val="2_14_01(1)10"/>
      <sheetName val="2_14_01(2)10"/>
      <sheetName val="2_14_01(3)10"/>
      <sheetName val="2_14_02(1)10"/>
      <sheetName val="2_14_02(2)10"/>
      <sheetName val="2_14_02(3)10"/>
      <sheetName val="2_17_01(1)10"/>
      <sheetName val="2_17_01(2)10"/>
      <sheetName val="2_17_01(3)10"/>
      <sheetName val="2_17_02(1)10"/>
      <sheetName val="2_17_02(2)10"/>
      <sheetName val="2_17_02(3)10"/>
      <sheetName val="2_20_02(1)10"/>
      <sheetName val="2_20_02(2)10"/>
      <sheetName val="2_20_02(3)10"/>
      <sheetName val="2_21_01(1)10"/>
      <sheetName val="2_21_01(2)10"/>
      <sheetName val="2_21_01(3)10"/>
      <sheetName val="2_21_02(1)10"/>
      <sheetName val="2_21_02(2)10"/>
      <sheetName val="2_21_02(3)10"/>
      <sheetName val="2_21_03(1)10"/>
      <sheetName val="2_21_03(2)10"/>
      <sheetName val="2_21_03(3)10"/>
      <sheetName val="2_22_01(1)10"/>
      <sheetName val="2_22_01(2)10"/>
      <sheetName val="2_22_01(3)10"/>
      <sheetName val="2_23_01(1)10"/>
      <sheetName val="2_23_01(2)10"/>
      <sheetName val="2_23_01(3)10"/>
      <sheetName val="2_24_01(1)10"/>
      <sheetName val="2_24_01(2)10"/>
      <sheetName val="2_24_01(3)10"/>
      <sheetName val="2_25_01(1)10"/>
      <sheetName val="2_25_01(2)10"/>
      <sheetName val="2_25_01(3)10"/>
      <sheetName val="2_26_01(1)10"/>
      <sheetName val="2_26_01(2)10"/>
      <sheetName val="2_26_01(3)10"/>
      <sheetName val="3_01_01(1)10"/>
      <sheetName val="3_01_01(2)10"/>
      <sheetName val="3_01_01(3)10"/>
      <sheetName val="3_02_01(1)10"/>
      <sheetName val="3_02_01(2)10"/>
      <sheetName val="3_02_01(3)10"/>
      <sheetName val="3_03_02(1)10"/>
      <sheetName val="3_03_02(2)10"/>
      <sheetName val="3_03_02(3)10"/>
      <sheetName val="3_03_11(1)10"/>
      <sheetName val="3_03_11(2)10"/>
      <sheetName val="3_03_11(3)10"/>
      <sheetName val="3_08_05(1)10"/>
      <sheetName val="3_08_05(2)10"/>
      <sheetName val="3_08_05(3)10"/>
      <sheetName val="3_08_06(1)10"/>
      <sheetName val="3_08_06(2)10"/>
      <sheetName val="3_08_06(3)10"/>
      <sheetName val="4_01_01(1)10"/>
      <sheetName val="4_01_01(2)10"/>
      <sheetName val="4_01_01(3)10"/>
      <sheetName val="4_02_01(1)10"/>
      <sheetName val="4_02_01(2)10"/>
      <sheetName val="4_02_01(3)10"/>
      <sheetName val="4_03_01(1)10"/>
      <sheetName val="4_03_01(2)10"/>
      <sheetName val="4_03_01(3)10"/>
      <sheetName val="4_05_01(1)10"/>
      <sheetName val="4_05_01(2)10"/>
      <sheetName val="4_05_01(3)10"/>
      <sheetName val="1_01_01(1)10"/>
      <sheetName val="A__P__U_6"/>
      <sheetName val="A_P_U_2"/>
      <sheetName val="A_P_U__(2)2"/>
      <sheetName val="RESUMEN_VIAS2"/>
      <sheetName val="COSTOS_POR_KM2"/>
      <sheetName val="RESUMEN_UNITARIOS2"/>
      <sheetName val="Causa_Posible2"/>
      <sheetName val="Elementos_Involucrados2"/>
      <sheetName val="ESTADO_RED2"/>
      <sheetName val="GENERALIDADES_2"/>
      <sheetName val="PORTADA_2"/>
      <sheetName val="200_12"/>
      <sheetName val="200_22"/>
      <sheetName val="201_112"/>
      <sheetName val="201_23"/>
      <sheetName val="201_32"/>
      <sheetName val="201_42"/>
      <sheetName val="201_82"/>
      <sheetName val="201_102"/>
      <sheetName val="201_113"/>
      <sheetName val="201_122"/>
      <sheetName val="201_132"/>
      <sheetName val="201_142"/>
      <sheetName val="201_152"/>
      <sheetName val="201_162"/>
      <sheetName val="201_172"/>
      <sheetName val="201_182"/>
      <sheetName val="201_192"/>
      <sheetName val="201_202"/>
      <sheetName val="201_212"/>
      <sheetName val="201_52"/>
      <sheetName val="201_62"/>
      <sheetName val="201_72"/>
      <sheetName val="201_92"/>
      <sheetName val="203_14"/>
      <sheetName val="203_22"/>
      <sheetName val="203_32"/>
      <sheetName val="203_42"/>
      <sheetName val="203_52"/>
      <sheetName val="203_62"/>
      <sheetName val="203_72"/>
      <sheetName val="203_82"/>
      <sheetName val="203_92"/>
      <sheetName val="203_102"/>
      <sheetName val="203_112"/>
      <sheetName val="203_122"/>
      <sheetName val="210_1_12"/>
      <sheetName val="210_1_22"/>
      <sheetName val="210_2_12"/>
      <sheetName val="210_2_22"/>
      <sheetName val="210_2_32"/>
      <sheetName val="210_2_42"/>
      <sheetName val="211_12"/>
      <sheetName val="220_12"/>
      <sheetName val="221_12"/>
      <sheetName val="221_22"/>
      <sheetName val="223_12"/>
      <sheetName val="223_22"/>
      <sheetName val="223_32"/>
      <sheetName val="230_12"/>
      <sheetName val="231_12"/>
      <sheetName val="232_12"/>
      <sheetName val="233_12"/>
      <sheetName val="233_102"/>
      <sheetName val="234_12"/>
      <sheetName val="235_13"/>
      <sheetName val="235_102"/>
      <sheetName val="235_112"/>
      <sheetName val="236_13"/>
      <sheetName val="236_102"/>
      <sheetName val="236_112"/>
      <sheetName val="310_12"/>
      <sheetName val="311_12"/>
      <sheetName val="312_12"/>
      <sheetName val="312_22"/>
      <sheetName val="312_32"/>
      <sheetName val="312_42"/>
      <sheetName val="320_12"/>
      <sheetName val="320_22"/>
      <sheetName val="320_32"/>
      <sheetName val="320_42"/>
      <sheetName val="320_52"/>
      <sheetName val="320_62"/>
      <sheetName val="330_12"/>
      <sheetName val="330_22"/>
      <sheetName val="330_32"/>
      <sheetName val="330_42"/>
      <sheetName val="330_52"/>
      <sheetName val="330_62"/>
      <sheetName val="340_12"/>
      <sheetName val="340_22"/>
      <sheetName val="340_32"/>
      <sheetName val="350_16"/>
      <sheetName val="350_102"/>
      <sheetName val="350_112"/>
      <sheetName val="350_122"/>
      <sheetName val="350_132"/>
      <sheetName val="350_142"/>
      <sheetName val="350_22"/>
      <sheetName val="350_32"/>
      <sheetName val="350_42"/>
      <sheetName val="351_14"/>
      <sheetName val="351_102"/>
      <sheetName val="351_112"/>
      <sheetName val="351_122"/>
      <sheetName val="351_22"/>
      <sheetName val="410_12"/>
      <sheetName val="410_22"/>
      <sheetName val="410_32"/>
      <sheetName val="411_12"/>
      <sheetName val="411_22"/>
      <sheetName val="411_32"/>
      <sheetName val="411_42"/>
      <sheetName val="413_12"/>
      <sheetName val="413_22"/>
      <sheetName val="413_32"/>
      <sheetName val="414_12"/>
      <sheetName val="414_22"/>
      <sheetName val="414_32"/>
      <sheetName val="414_42"/>
      <sheetName val="414_52"/>
      <sheetName val="414_62"/>
      <sheetName val="415_12"/>
      <sheetName val="420_12"/>
      <sheetName val="420_22"/>
      <sheetName val="420_32"/>
      <sheetName val="421_12"/>
      <sheetName val="421_22"/>
      <sheetName val="421_32"/>
      <sheetName val="421_42"/>
      <sheetName val="430_12"/>
      <sheetName val="430_22"/>
      <sheetName val="431_12"/>
      <sheetName val="431_22"/>
      <sheetName val="432_12"/>
      <sheetName val="432_22"/>
      <sheetName val="433_12"/>
      <sheetName val="433_22"/>
      <sheetName val="433_32"/>
      <sheetName val="433_42"/>
      <sheetName val="433_52"/>
      <sheetName val="433_62"/>
      <sheetName val="433_72"/>
      <sheetName val="433_82"/>
      <sheetName val="440_12"/>
      <sheetName val="440_22"/>
      <sheetName val="440_32"/>
      <sheetName val="440_42"/>
      <sheetName val="441_12"/>
      <sheetName val="441_22"/>
      <sheetName val="441_32"/>
      <sheetName val="441_42"/>
      <sheetName val="450_14"/>
      <sheetName val="450_102"/>
      <sheetName val="450_112"/>
      <sheetName val="450_122"/>
      <sheetName val="450_22"/>
      <sheetName val="450_32"/>
      <sheetName val="450_42"/>
      <sheetName val="450_52"/>
      <sheetName val="450_62"/>
      <sheetName val="450_72"/>
      <sheetName val="450_82"/>
      <sheetName val="451_12"/>
      <sheetName val="451_22"/>
      <sheetName val="451_32"/>
      <sheetName val="451_42"/>
      <sheetName val="452_12"/>
      <sheetName val="452_22"/>
      <sheetName val="452_32"/>
      <sheetName val="452_42"/>
      <sheetName val="453_12"/>
      <sheetName val="460_12"/>
      <sheetName val="461_12"/>
      <sheetName val="461_22"/>
      <sheetName val="462_12"/>
      <sheetName val="462_22"/>
      <sheetName val="464_12"/>
      <sheetName val="465_12"/>
      <sheetName val="465_22"/>
      <sheetName val="466_12"/>
      <sheetName val="466_22"/>
      <sheetName val="500_12"/>
      <sheetName val="500_22"/>
      <sheetName val="501_12"/>
      <sheetName val="501_102"/>
      <sheetName val="501_202"/>
      <sheetName val="505_12"/>
      <sheetName val="510_12"/>
      <sheetName val="600_1_12"/>
      <sheetName val="600_2_12"/>
      <sheetName val="600_2_22"/>
      <sheetName val="600_2_32"/>
      <sheetName val="600_2_3P2"/>
      <sheetName val="600_2_42"/>
      <sheetName val="610_12"/>
      <sheetName val="610_22"/>
      <sheetName val="610_32"/>
      <sheetName val="610_42"/>
      <sheetName val="610_52"/>
      <sheetName val="610_62"/>
      <sheetName val="610_72"/>
      <sheetName val="620_12"/>
      <sheetName val="620_22"/>
      <sheetName val="620_32"/>
      <sheetName val="621_12"/>
      <sheetName val="621_22"/>
      <sheetName val="621_32"/>
      <sheetName val="621_42"/>
      <sheetName val="621_52"/>
      <sheetName val="621_62"/>
      <sheetName val="621_72"/>
      <sheetName val="622_12"/>
      <sheetName val="622_22"/>
      <sheetName val="622_32"/>
      <sheetName val="622_42"/>
      <sheetName val="622_52"/>
      <sheetName val="623_12"/>
      <sheetName val="623_22"/>
      <sheetName val="630_12"/>
      <sheetName val="630_1P2"/>
      <sheetName val="630_22"/>
      <sheetName val="630_32"/>
      <sheetName val="630_42"/>
      <sheetName val="632_12"/>
      <sheetName val="640_12"/>
      <sheetName val="640_22"/>
      <sheetName val="641_12"/>
      <sheetName val="641_22"/>
      <sheetName val="642_12"/>
      <sheetName val="642_22"/>
      <sheetName val="650_12"/>
      <sheetName val="650_22"/>
      <sheetName val="650_32"/>
      <sheetName val="650_42"/>
      <sheetName val="660_12"/>
      <sheetName val="661_1_2"/>
      <sheetName val="662_12"/>
      <sheetName val="662_22"/>
      <sheetName val="663_12"/>
      <sheetName val="670_12"/>
      <sheetName val="670_22"/>
      <sheetName val="670_32"/>
      <sheetName val="670_42"/>
      <sheetName val="670_52"/>
      <sheetName val="671_12"/>
      <sheetName val="671_22"/>
      <sheetName val="671_32"/>
      <sheetName val="671_42"/>
      <sheetName val="672_12"/>
      <sheetName val="672_22"/>
      <sheetName val="672_32"/>
      <sheetName val="672_42"/>
      <sheetName val="673_12"/>
      <sheetName val="673_22"/>
      <sheetName val="673_32"/>
      <sheetName val="673_3_(2)2"/>
      <sheetName val="674_12"/>
      <sheetName val="674_22"/>
      <sheetName val="680_12"/>
      <sheetName val="680_22"/>
      <sheetName val="680_32"/>
      <sheetName val="681_12"/>
      <sheetName val="681_22"/>
      <sheetName val="681_32"/>
      <sheetName val="681_42"/>
      <sheetName val="682_12"/>
      <sheetName val="682_22"/>
      <sheetName val="682_32"/>
      <sheetName val="682_42"/>
      <sheetName val="683_12"/>
      <sheetName val="683_22"/>
      <sheetName val="683_32"/>
      <sheetName val="683_42"/>
      <sheetName val="683_52"/>
      <sheetName val="690_12"/>
      <sheetName val="700_12"/>
      <sheetName val="700_22"/>
      <sheetName val="700_32"/>
      <sheetName val="COSTOS_SEMANALES2"/>
      <sheetName val="Prog_Inver_(2)2"/>
      <sheetName val="COSTOS_OFICINA"/>
      <sheetName val="2_01_02(1)11"/>
      <sheetName val="2_01_02(2)11"/>
      <sheetName val="2_01_02(3)11"/>
      <sheetName val="2_01_03(1)11"/>
      <sheetName val="2_01_03(2)11"/>
      <sheetName val="2_01_03(3)11"/>
      <sheetName val="2_03_02(1)11"/>
      <sheetName val="2_03_02(2)11"/>
      <sheetName val="2_03_02(3)11"/>
      <sheetName val="2_03_03(1)11"/>
      <sheetName val="2_03_03(2)11"/>
      <sheetName val="2_03_03(3)11"/>
      <sheetName val="2_03_04(1)11"/>
      <sheetName val="2_03_04(2)11"/>
      <sheetName val="2_03_04(3)11"/>
      <sheetName val="2_03_05(1)11"/>
      <sheetName val="2_03_05(2)11"/>
      <sheetName val="2_03_05(3)11"/>
      <sheetName val="2_04_02(1)11"/>
      <sheetName val="2_04_02(2)11"/>
      <sheetName val="2_04_02(3)11"/>
      <sheetName val="2_04_03(1)11"/>
      <sheetName val="2_04_03(2)11"/>
      <sheetName val="2_04_03(3)11"/>
      <sheetName val="2_04_04(1)11"/>
      <sheetName val="2_04_04(2)11"/>
      <sheetName val="2_04_04(3)11"/>
      <sheetName val="1_05_01(1)11"/>
      <sheetName val="1_05_01(2)11"/>
      <sheetName val="1_05_01(3)11"/>
      <sheetName val="6_00_01(1)11"/>
      <sheetName val="6_00_01(2)11"/>
      <sheetName val="6_00_01(3)11"/>
      <sheetName val="6_00_02(1)11"/>
      <sheetName val="6_00_02(2)11"/>
      <sheetName val="6_00_02(3)11"/>
      <sheetName val="6_00_03(1)11"/>
      <sheetName val="6_00_03(2)11"/>
      <sheetName val="6_00_03(3)11"/>
      <sheetName val="6_00_04(1)11"/>
      <sheetName val="6_00_04(2)11"/>
      <sheetName val="6_00_04(3)11"/>
      <sheetName val="6_00_05(1)11"/>
      <sheetName val="6_00_05(2)11"/>
      <sheetName val="6_00_05(3)11"/>
      <sheetName val="6_02_01(1)11"/>
      <sheetName val="6_02_01(2)11"/>
      <sheetName val="6_02_01(3)11"/>
      <sheetName val="6_02_02(1)11"/>
      <sheetName val="6_02_02(2)11"/>
      <sheetName val="6_02_02(3)11"/>
      <sheetName val="6_02_03(1)11"/>
      <sheetName val="6_02_03(2)11"/>
      <sheetName val="6_02_03(3)11"/>
      <sheetName val="6_02_04(1)11"/>
      <sheetName val="6_02_04(2)11"/>
      <sheetName val="6_02_04(3)11"/>
      <sheetName val="6_02_05(1)11"/>
      <sheetName val="6_02_05(2)11"/>
      <sheetName val="6_02_05(3)11"/>
      <sheetName val="6_02_06(1)11"/>
      <sheetName val="6_02_06(2)11"/>
      <sheetName val="6_02_06(3)11"/>
      <sheetName val="6_02_07(1)11"/>
      <sheetName val="2_10_04(2)11"/>
      <sheetName val="2_10_04(3)11"/>
      <sheetName val="2_10_05(1)11"/>
      <sheetName val="2_10_05(2)11"/>
      <sheetName val="2_10_05(3)11"/>
      <sheetName val="2_10_06(1)11"/>
      <sheetName val="2_10_06(2)11"/>
      <sheetName val="2_10_06(3)11"/>
      <sheetName val="2_14_01(1)11"/>
      <sheetName val="2_14_01(2)11"/>
      <sheetName val="2_14_01(3)11"/>
      <sheetName val="2_14_02(1)11"/>
      <sheetName val="2_14_02(2)11"/>
      <sheetName val="2_14_02(3)11"/>
      <sheetName val="2_17_01(1)11"/>
      <sheetName val="2_17_01(2)11"/>
      <sheetName val="2_17_01(3)11"/>
      <sheetName val="2_17_02(1)11"/>
      <sheetName val="2_17_02(2)11"/>
      <sheetName val="2_17_02(3)11"/>
      <sheetName val="2_20_02(1)11"/>
      <sheetName val="2_20_02(2)11"/>
      <sheetName val="2_20_02(3)11"/>
      <sheetName val="2_21_01(1)11"/>
      <sheetName val="2_21_01(2)11"/>
      <sheetName val="2_21_01(3)11"/>
      <sheetName val="2_21_02(1)11"/>
      <sheetName val="2_21_02(2)11"/>
      <sheetName val="2_21_02(3)11"/>
      <sheetName val="2_21_03(1)11"/>
      <sheetName val="2_21_03(2)11"/>
      <sheetName val="2_21_03(3)11"/>
      <sheetName val="2_22_01(1)11"/>
      <sheetName val="2_22_01(2)11"/>
      <sheetName val="2_22_01(3)11"/>
      <sheetName val="2_23_01(1)11"/>
      <sheetName val="2_23_01(2)11"/>
      <sheetName val="2_23_01(3)11"/>
      <sheetName val="2_24_01(1)11"/>
      <sheetName val="2_24_01(2)11"/>
      <sheetName val="2_24_01(3)11"/>
      <sheetName val="2_25_01(1)11"/>
      <sheetName val="2_25_01(2)11"/>
      <sheetName val="2_25_01(3)11"/>
      <sheetName val="2_26_01(1)11"/>
      <sheetName val="2_26_01(2)11"/>
      <sheetName val="2_26_01(3)11"/>
      <sheetName val="3_01_01(1)11"/>
      <sheetName val="3_01_01(2)11"/>
      <sheetName val="3_01_01(3)11"/>
      <sheetName val="3_02_01(1)11"/>
      <sheetName val="3_02_01(2)11"/>
      <sheetName val="3_02_01(3)11"/>
      <sheetName val="3_03_02(1)11"/>
      <sheetName val="3_03_02(2)11"/>
      <sheetName val="3_03_02(3)11"/>
      <sheetName val="3_03_11(1)11"/>
      <sheetName val="3_03_11(2)11"/>
      <sheetName val="3_03_11(3)11"/>
      <sheetName val="3_08_05(1)11"/>
      <sheetName val="3_08_05(2)11"/>
      <sheetName val="3_08_05(3)11"/>
      <sheetName val="3_08_06(1)11"/>
      <sheetName val="3_08_06(2)11"/>
      <sheetName val="3_08_06(3)11"/>
      <sheetName val="4_01_01(1)11"/>
      <sheetName val="4_01_01(2)11"/>
      <sheetName val="4_01_01(3)11"/>
      <sheetName val="4_02_01(1)11"/>
      <sheetName val="4_02_01(2)11"/>
      <sheetName val="4_02_01(3)11"/>
      <sheetName val="4_03_01(1)11"/>
      <sheetName val="4_03_01(2)11"/>
      <sheetName val="4_03_01(3)11"/>
      <sheetName val="4_05_01(1)11"/>
      <sheetName val="4_05_01(2)11"/>
      <sheetName val="4_05_01(3)11"/>
      <sheetName val="1_01_01(1)11"/>
      <sheetName val="A__P__U_7"/>
      <sheetName val="A_P_U_3"/>
      <sheetName val="A_P_U__(2)3"/>
      <sheetName val="RESUMEN_VIAS3"/>
      <sheetName val="COSTOS_POR_KM3"/>
      <sheetName val="RESUMEN_UNITARIOS3"/>
      <sheetName val="Causa_Posible3"/>
      <sheetName val="Elementos_Involucrados3"/>
      <sheetName val="ESTADO_RED3"/>
      <sheetName val="GENERALIDADES_3"/>
      <sheetName val="PORTADA_3"/>
      <sheetName val="200_13"/>
      <sheetName val="200_23"/>
      <sheetName val="201_114"/>
      <sheetName val="201_24"/>
      <sheetName val="201_33"/>
      <sheetName val="201_43"/>
      <sheetName val="201_83"/>
      <sheetName val="201_103"/>
      <sheetName val="201_115"/>
      <sheetName val="201_123"/>
      <sheetName val="201_133"/>
      <sheetName val="201_143"/>
      <sheetName val="201_153"/>
      <sheetName val="201_163"/>
      <sheetName val="201_173"/>
      <sheetName val="201_183"/>
      <sheetName val="201_193"/>
      <sheetName val="201_203"/>
      <sheetName val="201_213"/>
      <sheetName val="201_53"/>
      <sheetName val="201_63"/>
      <sheetName val="201_73"/>
      <sheetName val="201_93"/>
      <sheetName val="203_15"/>
      <sheetName val="203_23"/>
      <sheetName val="203_33"/>
      <sheetName val="203_43"/>
      <sheetName val="203_53"/>
      <sheetName val="203_63"/>
      <sheetName val="203_73"/>
      <sheetName val="203_83"/>
      <sheetName val="203_93"/>
      <sheetName val="203_103"/>
      <sheetName val="203_113"/>
      <sheetName val="203_123"/>
      <sheetName val="210_1_13"/>
      <sheetName val="210_1_23"/>
      <sheetName val="210_2_13"/>
      <sheetName val="210_2_23"/>
      <sheetName val="210_2_33"/>
      <sheetName val="210_2_43"/>
      <sheetName val="211_13"/>
      <sheetName val="220_13"/>
      <sheetName val="221_13"/>
      <sheetName val="221_23"/>
      <sheetName val="223_13"/>
      <sheetName val="223_23"/>
      <sheetName val="223_33"/>
      <sheetName val="230_13"/>
      <sheetName val="231_13"/>
      <sheetName val="232_13"/>
      <sheetName val="233_13"/>
      <sheetName val="233_103"/>
      <sheetName val="234_13"/>
      <sheetName val="235_14"/>
      <sheetName val="235_103"/>
      <sheetName val="235_113"/>
      <sheetName val="236_14"/>
      <sheetName val="236_103"/>
      <sheetName val="236_113"/>
      <sheetName val="310_13"/>
      <sheetName val="311_13"/>
      <sheetName val="312_13"/>
      <sheetName val="312_23"/>
      <sheetName val="312_33"/>
      <sheetName val="312_43"/>
      <sheetName val="320_13"/>
      <sheetName val="320_23"/>
      <sheetName val="320_33"/>
      <sheetName val="320_43"/>
      <sheetName val="320_53"/>
      <sheetName val="320_63"/>
      <sheetName val="330_13"/>
      <sheetName val="330_23"/>
      <sheetName val="330_33"/>
      <sheetName val="330_43"/>
      <sheetName val="330_53"/>
      <sheetName val="330_63"/>
      <sheetName val="340_13"/>
      <sheetName val="340_23"/>
      <sheetName val="340_33"/>
      <sheetName val="350_17"/>
      <sheetName val="350_103"/>
      <sheetName val="350_113"/>
      <sheetName val="350_123"/>
      <sheetName val="350_133"/>
      <sheetName val="350_143"/>
      <sheetName val="350_23"/>
      <sheetName val="350_33"/>
      <sheetName val="350_43"/>
      <sheetName val="351_15"/>
      <sheetName val="351_103"/>
      <sheetName val="351_113"/>
      <sheetName val="351_123"/>
      <sheetName val="351_23"/>
      <sheetName val="410_13"/>
      <sheetName val="410_23"/>
      <sheetName val="410_33"/>
      <sheetName val="411_13"/>
      <sheetName val="411_23"/>
      <sheetName val="411_33"/>
      <sheetName val="411_43"/>
      <sheetName val="413_13"/>
      <sheetName val="413_23"/>
      <sheetName val="413_33"/>
      <sheetName val="414_13"/>
      <sheetName val="414_23"/>
      <sheetName val="414_33"/>
      <sheetName val="414_43"/>
      <sheetName val="414_53"/>
      <sheetName val="414_63"/>
      <sheetName val="415_13"/>
      <sheetName val="420_13"/>
      <sheetName val="420_23"/>
      <sheetName val="420_33"/>
      <sheetName val="421_13"/>
      <sheetName val="421_23"/>
      <sheetName val="421_33"/>
      <sheetName val="421_43"/>
      <sheetName val="430_13"/>
      <sheetName val="430_23"/>
      <sheetName val="431_13"/>
      <sheetName val="431_23"/>
      <sheetName val="432_13"/>
      <sheetName val="432_23"/>
      <sheetName val="433_13"/>
      <sheetName val="433_23"/>
      <sheetName val="433_33"/>
      <sheetName val="433_43"/>
      <sheetName val="433_53"/>
      <sheetName val="433_63"/>
      <sheetName val="433_73"/>
      <sheetName val="433_83"/>
      <sheetName val="440_13"/>
      <sheetName val="440_23"/>
      <sheetName val="440_33"/>
      <sheetName val="440_43"/>
      <sheetName val="441_13"/>
      <sheetName val="441_23"/>
      <sheetName val="441_33"/>
      <sheetName val="441_43"/>
      <sheetName val="450_15"/>
      <sheetName val="450_103"/>
      <sheetName val="450_113"/>
      <sheetName val="450_123"/>
      <sheetName val="450_23"/>
      <sheetName val="450_33"/>
      <sheetName val="450_43"/>
      <sheetName val="450_53"/>
      <sheetName val="450_63"/>
      <sheetName val="450_73"/>
      <sheetName val="450_83"/>
      <sheetName val="451_13"/>
      <sheetName val="451_23"/>
      <sheetName val="451_33"/>
      <sheetName val="451_43"/>
      <sheetName val="452_13"/>
      <sheetName val="452_23"/>
      <sheetName val="452_33"/>
      <sheetName val="452_43"/>
      <sheetName val="453_13"/>
      <sheetName val="460_13"/>
      <sheetName val="461_13"/>
      <sheetName val="461_23"/>
      <sheetName val="462_13"/>
      <sheetName val="462_23"/>
      <sheetName val="464_13"/>
      <sheetName val="465_13"/>
      <sheetName val="465_23"/>
      <sheetName val="466_13"/>
      <sheetName val="466_23"/>
      <sheetName val="500_13"/>
      <sheetName val="500_23"/>
      <sheetName val="501_13"/>
      <sheetName val="501_103"/>
      <sheetName val="501_203"/>
      <sheetName val="505_13"/>
      <sheetName val="510_13"/>
      <sheetName val="600_1_13"/>
      <sheetName val="600_2_13"/>
      <sheetName val="600_2_23"/>
      <sheetName val="600_2_33"/>
      <sheetName val="600_2_3P3"/>
      <sheetName val="600_2_43"/>
      <sheetName val="610_13"/>
      <sheetName val="610_23"/>
      <sheetName val="610_33"/>
      <sheetName val="610_43"/>
      <sheetName val="610_53"/>
      <sheetName val="610_63"/>
      <sheetName val="610_73"/>
      <sheetName val="620_13"/>
      <sheetName val="620_23"/>
      <sheetName val="620_33"/>
      <sheetName val="621_13"/>
      <sheetName val="621_23"/>
      <sheetName val="621_33"/>
      <sheetName val="621_43"/>
      <sheetName val="621_53"/>
      <sheetName val="621_63"/>
      <sheetName val="621_73"/>
      <sheetName val="622_13"/>
      <sheetName val="622_23"/>
      <sheetName val="622_33"/>
      <sheetName val="622_43"/>
      <sheetName val="622_53"/>
      <sheetName val="623_13"/>
      <sheetName val="623_23"/>
      <sheetName val="630_13"/>
      <sheetName val="630_1P3"/>
      <sheetName val="630_23"/>
      <sheetName val="630_33"/>
      <sheetName val="630_43"/>
      <sheetName val="632_13"/>
      <sheetName val="640_13"/>
      <sheetName val="640_23"/>
      <sheetName val="641_13"/>
      <sheetName val="641_23"/>
      <sheetName val="642_13"/>
      <sheetName val="642_23"/>
      <sheetName val="650_13"/>
      <sheetName val="650_23"/>
      <sheetName val="650_33"/>
      <sheetName val="650_43"/>
      <sheetName val="660_13"/>
      <sheetName val="661_1_3"/>
      <sheetName val="662_13"/>
      <sheetName val="662_23"/>
      <sheetName val="663_13"/>
      <sheetName val="670_13"/>
      <sheetName val="670_23"/>
      <sheetName val="670_33"/>
      <sheetName val="670_43"/>
      <sheetName val="670_53"/>
      <sheetName val="671_13"/>
      <sheetName val="671_23"/>
      <sheetName val="671_33"/>
      <sheetName val="671_43"/>
      <sheetName val="672_13"/>
      <sheetName val="672_23"/>
      <sheetName val="672_33"/>
      <sheetName val="672_43"/>
      <sheetName val="673_13"/>
      <sheetName val="673_23"/>
      <sheetName val="673_33"/>
      <sheetName val="673_3_(2)3"/>
      <sheetName val="674_13"/>
      <sheetName val="674_23"/>
      <sheetName val="680_13"/>
      <sheetName val="680_23"/>
      <sheetName val="680_33"/>
      <sheetName val="681_13"/>
      <sheetName val="681_23"/>
      <sheetName val="681_33"/>
      <sheetName val="681_43"/>
      <sheetName val="682_13"/>
      <sheetName val="682_23"/>
      <sheetName val="682_33"/>
      <sheetName val="682_43"/>
      <sheetName val="683_13"/>
      <sheetName val="683_23"/>
      <sheetName val="683_33"/>
      <sheetName val="683_43"/>
      <sheetName val="683_53"/>
      <sheetName val="690_13"/>
      <sheetName val="700_13"/>
      <sheetName val="700_23"/>
      <sheetName val="700_33"/>
      <sheetName val="COSTOS_SEMANALES3"/>
      <sheetName val="Prog_Inver_(2)3"/>
      <sheetName val="COSTOS_OFICINA1"/>
      <sheetName val="2_01_02(1)13"/>
      <sheetName val="2_01_02(2)13"/>
      <sheetName val="2_01_02(3)13"/>
      <sheetName val="2_01_03(1)13"/>
      <sheetName val="2_01_03(2)13"/>
      <sheetName val="2_01_03(3)13"/>
      <sheetName val="2_03_02(1)13"/>
      <sheetName val="2_03_02(2)13"/>
      <sheetName val="2_03_02(3)13"/>
      <sheetName val="2_03_03(1)13"/>
      <sheetName val="2_03_03(2)13"/>
      <sheetName val="2_03_03(3)13"/>
      <sheetName val="2_03_04(1)13"/>
      <sheetName val="2_03_04(2)13"/>
      <sheetName val="2_03_04(3)13"/>
      <sheetName val="2_03_05(1)13"/>
      <sheetName val="2_03_05(2)13"/>
      <sheetName val="2_03_05(3)13"/>
      <sheetName val="2_04_02(1)13"/>
      <sheetName val="2_04_02(2)13"/>
      <sheetName val="2_04_02(3)13"/>
      <sheetName val="2_04_03(1)13"/>
      <sheetName val="2_04_03(2)13"/>
      <sheetName val="2_04_03(3)13"/>
      <sheetName val="2_04_04(1)13"/>
      <sheetName val="2_04_04(2)13"/>
      <sheetName val="2_04_04(3)13"/>
      <sheetName val="1_05_01(1)13"/>
      <sheetName val="1_05_01(2)13"/>
      <sheetName val="1_05_01(3)13"/>
      <sheetName val="6_00_01(1)13"/>
      <sheetName val="6_00_01(2)13"/>
      <sheetName val="6_00_01(3)13"/>
      <sheetName val="6_00_02(1)13"/>
      <sheetName val="6_00_02(2)13"/>
      <sheetName val="6_00_02(3)13"/>
      <sheetName val="6_00_03(1)13"/>
      <sheetName val="6_00_03(2)13"/>
      <sheetName val="6_00_03(3)13"/>
      <sheetName val="6_00_04(1)13"/>
      <sheetName val="6_00_04(2)13"/>
      <sheetName val="6_00_04(3)13"/>
      <sheetName val="6_00_05(1)13"/>
      <sheetName val="6_00_05(2)13"/>
      <sheetName val="6_00_05(3)13"/>
      <sheetName val="6_02_01(1)13"/>
      <sheetName val="6_02_01(2)13"/>
      <sheetName val="6_02_01(3)13"/>
      <sheetName val="6_02_02(1)13"/>
      <sheetName val="6_02_02(2)13"/>
      <sheetName val="6_02_02(3)13"/>
      <sheetName val="6_02_03(1)13"/>
      <sheetName val="6_02_03(2)13"/>
      <sheetName val="6_02_03(3)13"/>
      <sheetName val="6_02_04(1)13"/>
      <sheetName val="6_02_04(2)13"/>
      <sheetName val="6_02_04(3)13"/>
      <sheetName val="6_02_05(1)13"/>
      <sheetName val="6_02_05(2)13"/>
      <sheetName val="6_02_05(3)13"/>
      <sheetName val="6_02_06(1)13"/>
      <sheetName val="6_02_06(2)13"/>
      <sheetName val="6_02_06(3)13"/>
      <sheetName val="6_02_07(1)13"/>
      <sheetName val="2_10_04(2)13"/>
      <sheetName val="2_10_04(3)13"/>
      <sheetName val="2_10_05(1)13"/>
      <sheetName val="2_10_05(2)13"/>
      <sheetName val="2_10_05(3)13"/>
      <sheetName val="2_10_06(1)13"/>
      <sheetName val="2_10_06(2)13"/>
      <sheetName val="2_10_06(3)13"/>
      <sheetName val="2_14_01(1)13"/>
      <sheetName val="2_14_01(2)13"/>
      <sheetName val="2_14_01(3)13"/>
      <sheetName val="2_14_02(1)13"/>
      <sheetName val="2_14_02(2)13"/>
      <sheetName val="2_14_02(3)13"/>
      <sheetName val="2_17_01(1)13"/>
      <sheetName val="2_17_01(2)13"/>
      <sheetName val="2_17_01(3)13"/>
      <sheetName val="2_17_02(1)13"/>
      <sheetName val="2_17_02(2)13"/>
      <sheetName val="2_17_02(3)13"/>
      <sheetName val="2_20_02(1)13"/>
      <sheetName val="2_20_02(2)13"/>
      <sheetName val="2_20_02(3)13"/>
      <sheetName val="2_21_01(1)13"/>
      <sheetName val="2_21_01(2)13"/>
      <sheetName val="2_21_01(3)13"/>
      <sheetName val="2_21_02(1)13"/>
      <sheetName val="2_21_02(2)13"/>
      <sheetName val="2_21_02(3)13"/>
      <sheetName val="2_21_03(1)13"/>
      <sheetName val="2_21_03(2)13"/>
      <sheetName val="2_21_03(3)13"/>
      <sheetName val="2_22_01(1)13"/>
      <sheetName val="2_22_01(2)13"/>
      <sheetName val="2_22_01(3)13"/>
      <sheetName val="2_23_01(1)13"/>
      <sheetName val="2_23_01(2)13"/>
      <sheetName val="2_23_01(3)13"/>
      <sheetName val="2_24_01(1)13"/>
      <sheetName val="2_24_01(2)13"/>
      <sheetName val="2_24_01(3)13"/>
      <sheetName val="2_25_01(1)13"/>
      <sheetName val="2_25_01(2)13"/>
      <sheetName val="2_25_01(3)13"/>
      <sheetName val="2_26_01(1)13"/>
      <sheetName val="2_26_01(2)13"/>
      <sheetName val="2_26_01(3)13"/>
      <sheetName val="3_01_01(1)13"/>
      <sheetName val="3_01_01(2)13"/>
      <sheetName val="3_01_01(3)13"/>
      <sheetName val="3_02_01(1)13"/>
      <sheetName val="3_02_01(2)13"/>
      <sheetName val="3_02_01(3)13"/>
      <sheetName val="3_03_02(1)13"/>
      <sheetName val="3_03_02(2)13"/>
      <sheetName val="3_03_02(3)13"/>
      <sheetName val="3_03_11(1)13"/>
      <sheetName val="3_03_11(2)13"/>
      <sheetName val="3_03_11(3)13"/>
      <sheetName val="3_08_05(1)13"/>
      <sheetName val="3_08_05(2)13"/>
      <sheetName val="3_08_05(3)13"/>
      <sheetName val="3_08_06(1)13"/>
      <sheetName val="3_08_06(2)13"/>
      <sheetName val="3_08_06(3)13"/>
      <sheetName val="4_01_01(1)13"/>
      <sheetName val="4_01_01(2)13"/>
      <sheetName val="4_01_01(3)13"/>
      <sheetName val="4_02_01(1)13"/>
      <sheetName val="4_02_01(2)13"/>
      <sheetName val="4_02_01(3)13"/>
      <sheetName val="4_03_01(1)13"/>
      <sheetName val="4_03_01(2)13"/>
      <sheetName val="4_03_01(3)13"/>
      <sheetName val="4_05_01(1)13"/>
      <sheetName val="4_05_01(2)13"/>
      <sheetName val="4_05_01(3)13"/>
      <sheetName val="1_01_01(1)13"/>
      <sheetName val="A__P__U_9"/>
      <sheetName val="A_P_U_5"/>
      <sheetName val="A_P_U__(2)5"/>
      <sheetName val="RESUMEN_VIAS5"/>
      <sheetName val="COSTOS_POR_KM5"/>
      <sheetName val="RESUMEN_UNITARIOS5"/>
      <sheetName val="Causa_Posible5"/>
      <sheetName val="Elementos_Involucrados5"/>
      <sheetName val="ESTADO_RED5"/>
      <sheetName val="GENERALIDADES_5"/>
      <sheetName val="PORTADA_5"/>
      <sheetName val="200_15"/>
      <sheetName val="200_25"/>
      <sheetName val="201_118"/>
      <sheetName val="201_26"/>
      <sheetName val="201_35"/>
      <sheetName val="201_45"/>
      <sheetName val="201_85"/>
      <sheetName val="201_105"/>
      <sheetName val="201_119"/>
      <sheetName val="201_125"/>
      <sheetName val="201_135"/>
      <sheetName val="201_145"/>
      <sheetName val="201_155"/>
      <sheetName val="201_165"/>
      <sheetName val="201_175"/>
      <sheetName val="201_185"/>
      <sheetName val="201_195"/>
      <sheetName val="201_205"/>
      <sheetName val="201_215"/>
      <sheetName val="201_55"/>
      <sheetName val="201_65"/>
      <sheetName val="201_75"/>
      <sheetName val="201_95"/>
      <sheetName val="203_17"/>
      <sheetName val="203_25"/>
      <sheetName val="203_35"/>
      <sheetName val="203_45"/>
      <sheetName val="203_55"/>
      <sheetName val="203_65"/>
      <sheetName val="203_75"/>
      <sheetName val="203_85"/>
      <sheetName val="203_95"/>
      <sheetName val="203_105"/>
      <sheetName val="203_115"/>
      <sheetName val="203_125"/>
      <sheetName val="210_1_15"/>
      <sheetName val="210_1_25"/>
      <sheetName val="210_2_15"/>
      <sheetName val="210_2_25"/>
      <sheetName val="210_2_35"/>
      <sheetName val="210_2_45"/>
      <sheetName val="211_15"/>
      <sheetName val="220_15"/>
      <sheetName val="221_15"/>
      <sheetName val="221_25"/>
      <sheetName val="223_15"/>
      <sheetName val="223_25"/>
      <sheetName val="223_35"/>
      <sheetName val="230_15"/>
      <sheetName val="231_15"/>
      <sheetName val="232_15"/>
      <sheetName val="233_15"/>
      <sheetName val="233_105"/>
      <sheetName val="234_15"/>
      <sheetName val="235_16"/>
      <sheetName val="235_105"/>
      <sheetName val="235_115"/>
      <sheetName val="236_16"/>
      <sheetName val="236_105"/>
      <sheetName val="236_115"/>
      <sheetName val="310_15"/>
      <sheetName val="311_15"/>
      <sheetName val="312_15"/>
      <sheetName val="312_25"/>
      <sheetName val="312_35"/>
      <sheetName val="312_45"/>
      <sheetName val="320_15"/>
      <sheetName val="320_25"/>
      <sheetName val="320_35"/>
      <sheetName val="320_45"/>
      <sheetName val="320_55"/>
      <sheetName val="320_65"/>
      <sheetName val="330_15"/>
      <sheetName val="330_25"/>
      <sheetName val="330_35"/>
      <sheetName val="330_45"/>
      <sheetName val="330_55"/>
      <sheetName val="330_65"/>
      <sheetName val="340_15"/>
      <sheetName val="340_25"/>
      <sheetName val="340_35"/>
      <sheetName val="350_19"/>
      <sheetName val="350_105"/>
      <sheetName val="350_115"/>
      <sheetName val="350_125"/>
      <sheetName val="350_135"/>
      <sheetName val="350_145"/>
      <sheetName val="350_25"/>
      <sheetName val="350_35"/>
      <sheetName val="350_45"/>
      <sheetName val="351_17"/>
      <sheetName val="351_105"/>
      <sheetName val="351_115"/>
      <sheetName val="351_125"/>
      <sheetName val="351_25"/>
      <sheetName val="410_15"/>
      <sheetName val="410_25"/>
      <sheetName val="410_35"/>
      <sheetName val="411_15"/>
      <sheetName val="411_25"/>
      <sheetName val="411_35"/>
      <sheetName val="411_45"/>
      <sheetName val="413_15"/>
      <sheetName val="413_25"/>
      <sheetName val="413_35"/>
      <sheetName val="414_15"/>
      <sheetName val="414_25"/>
      <sheetName val="414_35"/>
      <sheetName val="414_45"/>
      <sheetName val="414_55"/>
      <sheetName val="414_65"/>
      <sheetName val="415_15"/>
      <sheetName val="420_15"/>
      <sheetName val="420_25"/>
      <sheetName val="420_35"/>
      <sheetName val="421_15"/>
      <sheetName val="421_25"/>
      <sheetName val="421_35"/>
      <sheetName val="421_45"/>
      <sheetName val="430_15"/>
      <sheetName val="430_25"/>
      <sheetName val="431_15"/>
      <sheetName val="431_25"/>
      <sheetName val="432_15"/>
      <sheetName val="432_25"/>
      <sheetName val="433_15"/>
      <sheetName val="433_25"/>
      <sheetName val="433_35"/>
      <sheetName val="433_45"/>
      <sheetName val="433_55"/>
      <sheetName val="433_65"/>
      <sheetName val="433_75"/>
      <sheetName val="433_85"/>
      <sheetName val="440_15"/>
      <sheetName val="440_25"/>
      <sheetName val="440_35"/>
      <sheetName val="440_45"/>
      <sheetName val="441_15"/>
      <sheetName val="441_25"/>
      <sheetName val="441_35"/>
      <sheetName val="441_45"/>
      <sheetName val="450_17"/>
      <sheetName val="450_105"/>
      <sheetName val="450_115"/>
      <sheetName val="450_125"/>
      <sheetName val="450_25"/>
      <sheetName val="450_35"/>
      <sheetName val="450_45"/>
      <sheetName val="450_55"/>
      <sheetName val="450_65"/>
      <sheetName val="450_75"/>
      <sheetName val="450_85"/>
      <sheetName val="451_15"/>
      <sheetName val="451_25"/>
      <sheetName val="451_35"/>
      <sheetName val="451_45"/>
      <sheetName val="452_15"/>
      <sheetName val="452_25"/>
      <sheetName val="452_35"/>
      <sheetName val="452_45"/>
      <sheetName val="453_15"/>
      <sheetName val="460_15"/>
      <sheetName val="461_15"/>
      <sheetName val="461_25"/>
      <sheetName val="462_15"/>
      <sheetName val="462_25"/>
      <sheetName val="464_15"/>
      <sheetName val="465_15"/>
      <sheetName val="465_25"/>
      <sheetName val="466_15"/>
      <sheetName val="466_25"/>
      <sheetName val="500_15"/>
      <sheetName val="500_25"/>
      <sheetName val="501_15"/>
      <sheetName val="501_105"/>
      <sheetName val="501_205"/>
      <sheetName val="505_15"/>
      <sheetName val="510_15"/>
      <sheetName val="600_1_15"/>
      <sheetName val="600_2_15"/>
      <sheetName val="600_2_25"/>
      <sheetName val="600_2_35"/>
      <sheetName val="600_2_3P5"/>
      <sheetName val="600_2_45"/>
      <sheetName val="610_15"/>
      <sheetName val="610_25"/>
      <sheetName val="610_35"/>
      <sheetName val="610_45"/>
      <sheetName val="610_55"/>
      <sheetName val="610_65"/>
      <sheetName val="610_75"/>
      <sheetName val="620_15"/>
      <sheetName val="620_25"/>
      <sheetName val="620_35"/>
      <sheetName val="621_15"/>
      <sheetName val="621_25"/>
      <sheetName val="621_35"/>
      <sheetName val="621_45"/>
      <sheetName val="621_55"/>
      <sheetName val="621_65"/>
      <sheetName val="621_75"/>
      <sheetName val="622_15"/>
      <sheetName val="622_25"/>
      <sheetName val="622_35"/>
      <sheetName val="622_45"/>
      <sheetName val="622_55"/>
      <sheetName val="623_15"/>
      <sheetName val="623_25"/>
      <sheetName val="630_15"/>
      <sheetName val="630_1P5"/>
      <sheetName val="630_25"/>
      <sheetName val="630_35"/>
      <sheetName val="630_45"/>
      <sheetName val="632_15"/>
      <sheetName val="640_15"/>
      <sheetName val="640_25"/>
      <sheetName val="641_15"/>
      <sheetName val="641_25"/>
      <sheetName val="642_15"/>
      <sheetName val="642_25"/>
      <sheetName val="650_15"/>
      <sheetName val="650_25"/>
      <sheetName val="650_35"/>
      <sheetName val="650_45"/>
      <sheetName val="660_15"/>
      <sheetName val="661_1_5"/>
      <sheetName val="662_15"/>
      <sheetName val="662_25"/>
      <sheetName val="663_15"/>
      <sheetName val="670_15"/>
      <sheetName val="670_25"/>
      <sheetName val="670_35"/>
      <sheetName val="670_45"/>
      <sheetName val="670_55"/>
      <sheetName val="671_15"/>
      <sheetName val="671_25"/>
      <sheetName val="671_35"/>
      <sheetName val="671_45"/>
      <sheetName val="672_15"/>
      <sheetName val="672_25"/>
      <sheetName val="672_35"/>
      <sheetName val="672_45"/>
      <sheetName val="673_15"/>
      <sheetName val="673_25"/>
      <sheetName val="673_35"/>
      <sheetName val="673_3_(2)5"/>
      <sheetName val="674_15"/>
      <sheetName val="674_25"/>
      <sheetName val="680_15"/>
      <sheetName val="680_25"/>
      <sheetName val="680_35"/>
      <sheetName val="681_15"/>
      <sheetName val="681_25"/>
      <sheetName val="681_35"/>
      <sheetName val="681_45"/>
      <sheetName val="682_15"/>
      <sheetName val="682_25"/>
      <sheetName val="682_35"/>
      <sheetName val="682_45"/>
      <sheetName val="683_15"/>
      <sheetName val="683_25"/>
      <sheetName val="683_35"/>
      <sheetName val="683_45"/>
      <sheetName val="683_55"/>
      <sheetName val="690_15"/>
      <sheetName val="700_15"/>
      <sheetName val="700_25"/>
      <sheetName val="700_35"/>
      <sheetName val="COSTOS_SEMANALES5"/>
      <sheetName val="Prog_Inver_(2)5"/>
      <sheetName val="COSTOS_OFICINA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>
        <row r="3">
          <cell r="B3">
            <v>0</v>
          </cell>
        </row>
      </sheetData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base de diseño"/>
      <sheetName val="ELECTRICO"/>
      <sheetName val="Vuelta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CIC-NOV"/>
      <sheetName val="Design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>
        <row r="2">
          <cell r="A2" t="str">
            <v>MUNICIPIO DE SONSON ANTIOQUIA</v>
          </cell>
        </row>
      </sheetData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1">
          <cell r="A1">
            <v>0</v>
          </cell>
        </row>
      </sheetData>
      <sheetData sheetId="53"/>
      <sheetData sheetId="54"/>
      <sheetData sheetId="55"/>
      <sheetData sheetId="56"/>
      <sheetData sheetId="57" refreshError="1"/>
      <sheetData sheetId="5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Datos"/>
      <sheetName val="items"/>
      <sheetName val="PUNITARIOS PARA 241201 2S"/>
      <sheetName val="PR 1"/>
      <sheetName val="ESTADO RED TEC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PREACTA 9"/>
      <sheetName val="Res-Accide-10"/>
      <sheetName val="TARIFAS"/>
      <sheetName val="REC-COD,"/>
      <sheetName val="2,2,6,1 Pilotes 0,30"/>
      <sheetName val="PRECIOS"/>
      <sheetName val="PREACTA 6"/>
      <sheetName val="TABLA 2008"/>
      <sheetName val="Listas"/>
      <sheetName val="PRESUPUESTO"/>
      <sheetName val="ESTADO VÍA-CRIT.TECNICO"/>
      <sheetName val=" Liquidacion de Obra por Tramos"/>
      <sheetName val="SALARIOS"/>
      <sheetName val="APU NO PREVISTO"/>
      <sheetName val="PPTA (3)"/>
      <sheetName val="PPTA (2)"/>
      <sheetName val="PPTA"/>
      <sheetName val="SUB APU"/>
      <sheetName val="CLASIFICACION"/>
      <sheetName val="TRANSPORTE"/>
      <sheetName val="Insum"/>
      <sheetName val="Excavación Mat. Común Estacione"/>
      <sheetName val="Demolición Pavimento"/>
      <sheetName val="c2.5y2.6"/>
      <sheetName val="PUNITARIOS%20PARA%20241201%202S"/>
      <sheetName val="Equipo"/>
      <sheetName val="RELACION MES"/>
      <sheetName val="GCB2000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_PARA_241201_2S10"/>
      <sheetName val="PR_110"/>
      <sheetName val="ESTADO_RED_TEC10"/>
      <sheetName val="PREACTA_1010"/>
      <sheetName val="PREACTA_910"/>
      <sheetName val="TRAPMO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Presup_Cancha"/>
      <sheetName val="A.P.U"/>
      <sheetName val="Lp"/>
      <sheetName val="Requisición1"/>
      <sheetName val="A. P. U."/>
      <sheetName val="062"/>
      <sheetName val="LISTA DE PRECIOS"/>
      <sheetName val="Listado"/>
      <sheetName val="FORMUL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5. ELECTRICO"/>
      <sheetName val="FINANC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BALANCE"/>
      <sheetName val="ITEMS NO REVISTOS"/>
      <sheetName val="APU ELECTRICOS"/>
      <sheetName val="Bajadas"/>
      <sheetName val="NARIÑO"/>
      <sheetName val="CONT_ADI"/>
      <sheetName val="mi"/>
      <sheetName val="Conto economico"/>
      <sheetName val="M.Obra"/>
      <sheetName val="PERSONAL"/>
      <sheetName val="Tarifa MT"/>
      <sheetName val="OCTUBRE"/>
      <sheetName val="CODCONST"/>
      <sheetName val="PREACTA Y CONTRATISTAS"/>
      <sheetName val="7.1.8.1.1"/>
      <sheetName val="TABLA_2008"/>
      <sheetName val="ESTADO_VÍA-CRIT_TECNIC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Hoja2"/>
      <sheetName val="Cuadr."/>
      <sheetName val="PUNITARIOS PARA 241201 2S.xls"/>
      <sheetName val="OBRAS SES"/>
      <sheetName val="Summary"/>
      <sheetName val="Excavación_Mat__Común_Estacione"/>
      <sheetName val="Demolición_Pavimento"/>
      <sheetName val="SUB_APU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A_P_U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ACTA MODIFICACIÓN CIVIL"/>
      <sheetName val="PLAN DE INVERSION ANTICIPO"/>
      <sheetName val="inv mensual"/>
      <sheetName val="borrador flujo inv"/>
      <sheetName val="social-ambiental"/>
      <sheetName val="AU"/>
      <sheetName val="otros"/>
      <sheetName val="inst"/>
      <sheetName val="mdo"/>
      <sheetName val="equip"/>
      <sheetName val="mat"/>
      <sheetName val="CIRCUITOS CODENSA"/>
      <sheetName val="Input"/>
      <sheetName val="bd100-45-p1"/>
      <sheetName val="PTAR ANDES"/>
      <sheetName val="costos oficina"/>
      <sheetName val="costos campamento"/>
      <sheetName val="días habiles 2015"/>
      <sheetName val="Proveedores y acreedores"/>
      <sheetName val="gpi_526"/>
      <sheetName val="vea_374"/>
      <sheetName val="c2_5y2_614"/>
      <sheetName val="Tarifa_MT"/>
      <sheetName val="Proveedores_y_acreedores"/>
      <sheetName val="5__ELECTRICO"/>
      <sheetName val="Materiales"/>
      <sheetName val="BASE"/>
      <sheetName val="devdics"/>
      <sheetName val="APU"/>
      <sheetName val="INDICE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48">
          <cell r="E48">
            <v>0</v>
          </cell>
        </row>
      </sheetData>
      <sheetData sheetId="29">
        <row r="48">
          <cell r="E48">
            <v>0</v>
          </cell>
        </row>
      </sheetData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>
        <row r="48">
          <cell r="E48">
            <v>0</v>
          </cell>
        </row>
      </sheetData>
      <sheetData sheetId="107">
        <row r="48">
          <cell r="E48">
            <v>0</v>
          </cell>
        </row>
      </sheetData>
      <sheetData sheetId="108" refreshError="1"/>
      <sheetData sheetId="109"/>
      <sheetData sheetId="110" refreshError="1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>
        <row r="48">
          <cell r="E48">
            <v>0</v>
          </cell>
        </row>
      </sheetData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Presup_Cancha"/>
      <sheetName val="CRA.MODI"/>
      <sheetName val="1,01"/>
      <sheetName val="UNIT."/>
      <sheetName val="PROGR_2"/>
      <sheetName val="PROGR_3"/>
      <sheetName val="Listas"/>
      <sheetName val="AASHTO"/>
      <sheetName val="INV"/>
      <sheetName val="Cuadro p. Capital Vs estimado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 refreshError="1"/>
      <sheetData sheetId="32" refreshError="1"/>
      <sheetData sheetId="33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B1:P34"/>
  <sheetViews>
    <sheetView showGridLines="0" tabSelected="1" view="pageBreakPreview" zoomScale="70" zoomScaleNormal="55" zoomScaleSheetLayoutView="70" zoomScalePageLayoutView="70" workbookViewId="0">
      <selection activeCell="B2" sqref="B2:L2"/>
    </sheetView>
  </sheetViews>
  <sheetFormatPr baseColWidth="10" defaultColWidth="11.42578125" defaultRowHeight="15.75" x14ac:dyDescent="0.25"/>
  <cols>
    <col min="1" max="2" width="4.42578125" style="104" customWidth="1"/>
    <col min="3" max="3" width="14.7109375" style="104" customWidth="1"/>
    <col min="4" max="4" width="10" style="104" customWidth="1"/>
    <col min="5" max="5" width="9.7109375" style="142" bestFit="1" customWidth="1"/>
    <col min="6" max="6" width="12.5703125" style="104" bestFit="1" customWidth="1"/>
    <col min="7" max="7" width="73.28515625" style="104" customWidth="1"/>
    <col min="8" max="8" width="8.7109375" style="104" customWidth="1"/>
    <col min="9" max="9" width="18.85546875" style="104" customWidth="1"/>
    <col min="10" max="10" width="17.28515625" style="104" customWidth="1"/>
    <col min="11" max="11" width="27" style="104" bestFit="1" customWidth="1"/>
    <col min="12" max="13" width="4.42578125" style="104" customWidth="1"/>
    <col min="14" max="16384" width="11.42578125" style="104"/>
  </cols>
  <sheetData>
    <row r="1" spans="2:12" ht="16.5" thickBot="1" x14ac:dyDescent="0.3">
      <c r="B1" s="143"/>
      <c r="C1" s="144"/>
      <c r="D1" s="143"/>
      <c r="E1" s="144"/>
    </row>
    <row r="2" spans="2:12" ht="16.5" thickTop="1" x14ac:dyDescent="0.25">
      <c r="B2" s="160"/>
      <c r="C2" s="161"/>
      <c r="D2" s="161"/>
      <c r="E2" s="161"/>
      <c r="F2" s="161"/>
      <c r="G2" s="161"/>
      <c r="H2" s="161"/>
      <c r="I2" s="161"/>
      <c r="J2" s="161"/>
      <c r="K2" s="161"/>
      <c r="L2" s="162"/>
    </row>
    <row r="3" spans="2:12" ht="30.75" customHeight="1" x14ac:dyDescent="0.25">
      <c r="B3" s="105"/>
      <c r="C3" s="157" t="s">
        <v>36</v>
      </c>
      <c r="D3" s="158"/>
      <c r="E3" s="158"/>
      <c r="F3" s="159"/>
      <c r="L3" s="106"/>
    </row>
    <row r="4" spans="2:12" x14ac:dyDescent="0.25">
      <c r="B4" s="105"/>
      <c r="C4" s="145" t="s">
        <v>0</v>
      </c>
      <c r="D4" s="146" t="s">
        <v>1</v>
      </c>
      <c r="E4" s="145" t="s">
        <v>2</v>
      </c>
      <c r="F4" s="146">
        <v>2</v>
      </c>
      <c r="L4" s="106"/>
    </row>
    <row r="5" spans="2:12" x14ac:dyDescent="0.25">
      <c r="B5" s="105"/>
      <c r="C5" s="143"/>
      <c r="D5" s="144"/>
      <c r="E5" s="143"/>
      <c r="F5" s="144"/>
      <c r="L5" s="106"/>
    </row>
    <row r="6" spans="2:12" ht="31.5" customHeight="1" x14ac:dyDescent="0.25">
      <c r="B6" s="105"/>
      <c r="C6" s="156" t="s">
        <v>3</v>
      </c>
      <c r="D6" s="156"/>
      <c r="E6" s="156"/>
      <c r="F6" s="156"/>
      <c r="G6" s="156"/>
      <c r="H6" s="156"/>
      <c r="I6" s="156"/>
      <c r="J6" s="156"/>
      <c r="K6" s="156"/>
      <c r="L6" s="106"/>
    </row>
    <row r="7" spans="2:12" x14ac:dyDescent="0.25">
      <c r="B7" s="105"/>
      <c r="C7" s="163" t="s">
        <v>4</v>
      </c>
      <c r="D7" s="163"/>
      <c r="E7" s="163"/>
      <c r="F7" s="163"/>
      <c r="G7" s="163"/>
      <c r="H7" s="163"/>
      <c r="I7" s="163"/>
      <c r="J7" s="163"/>
      <c r="K7" s="163"/>
      <c r="L7" s="106"/>
    </row>
    <row r="8" spans="2:12" x14ac:dyDescent="0.25">
      <c r="B8" s="105"/>
      <c r="C8" s="167" t="s">
        <v>38</v>
      </c>
      <c r="D8" s="167"/>
      <c r="E8" s="167"/>
      <c r="F8" s="167"/>
      <c r="G8" s="167"/>
      <c r="H8" s="167"/>
      <c r="I8" s="167"/>
      <c r="J8" s="167"/>
      <c r="K8" s="167"/>
      <c r="L8" s="106"/>
    </row>
    <row r="9" spans="2:12" ht="30.6" customHeight="1" x14ac:dyDescent="0.25">
      <c r="B9" s="105"/>
      <c r="C9" s="167"/>
      <c r="D9" s="167"/>
      <c r="E9" s="167"/>
      <c r="F9" s="167"/>
      <c r="G9" s="167"/>
      <c r="H9" s="167"/>
      <c r="I9" s="167"/>
      <c r="J9" s="167"/>
      <c r="K9" s="167"/>
      <c r="L9" s="106"/>
    </row>
    <row r="10" spans="2:12" ht="45" customHeight="1" x14ac:dyDescent="0.25">
      <c r="B10" s="105"/>
      <c r="C10" s="168" t="s">
        <v>5</v>
      </c>
      <c r="D10" s="168"/>
      <c r="E10" s="168"/>
      <c r="F10" s="168"/>
      <c r="G10" s="168"/>
      <c r="H10" s="168"/>
      <c r="I10" s="168"/>
      <c r="J10" s="168"/>
      <c r="K10" s="168"/>
      <c r="L10" s="106"/>
    </row>
    <row r="11" spans="2:12" ht="30" customHeight="1" x14ac:dyDescent="0.25">
      <c r="B11" s="105"/>
      <c r="C11" s="170"/>
      <c r="D11" s="170"/>
      <c r="E11" s="170"/>
      <c r="F11" s="170"/>
      <c r="G11" s="170"/>
      <c r="H11" s="170"/>
      <c r="I11" s="170"/>
      <c r="J11" s="170"/>
      <c r="K11" s="170"/>
      <c r="L11" s="106"/>
    </row>
    <row r="12" spans="2:12" ht="30" customHeight="1" x14ac:dyDescent="0.25">
      <c r="B12" s="105"/>
      <c r="C12" s="164" t="s">
        <v>6</v>
      </c>
      <c r="D12" s="164" t="s">
        <v>7</v>
      </c>
      <c r="E12" s="166" t="s">
        <v>8</v>
      </c>
      <c r="F12" s="166"/>
      <c r="G12" s="164" t="s">
        <v>9</v>
      </c>
      <c r="H12" s="164" t="s">
        <v>10</v>
      </c>
      <c r="I12" s="164" t="s">
        <v>11</v>
      </c>
      <c r="J12" s="165" t="s">
        <v>12</v>
      </c>
      <c r="K12" s="165" t="s">
        <v>13</v>
      </c>
      <c r="L12" s="106"/>
    </row>
    <row r="13" spans="2:12" ht="30" customHeight="1" x14ac:dyDescent="0.25">
      <c r="B13" s="105"/>
      <c r="C13" s="164"/>
      <c r="D13" s="164"/>
      <c r="E13" s="107" t="s">
        <v>14</v>
      </c>
      <c r="F13" s="107" t="s">
        <v>15</v>
      </c>
      <c r="G13" s="164"/>
      <c r="H13" s="164"/>
      <c r="I13" s="164"/>
      <c r="J13" s="165"/>
      <c r="K13" s="165"/>
      <c r="L13" s="106"/>
    </row>
    <row r="14" spans="2:12" ht="31.5" x14ac:dyDescent="0.25">
      <c r="B14" s="105"/>
      <c r="C14" s="108">
        <v>1</v>
      </c>
      <c r="D14" s="109"/>
      <c r="E14" s="109"/>
      <c r="F14" s="109"/>
      <c r="G14" s="147" t="s">
        <v>42</v>
      </c>
      <c r="H14" s="148" t="s">
        <v>43</v>
      </c>
      <c r="I14" s="149">
        <v>149.78</v>
      </c>
      <c r="J14" s="150">
        <v>57031.18</v>
      </c>
      <c r="K14" s="150">
        <f>+I14*J14</f>
        <v>8542130.1403999999</v>
      </c>
      <c r="L14" s="106"/>
    </row>
    <row r="15" spans="2:12" ht="31.5" x14ac:dyDescent="0.25">
      <c r="B15" s="105"/>
      <c r="C15" s="108">
        <v>2</v>
      </c>
      <c r="D15" s="110"/>
      <c r="E15" s="110"/>
      <c r="F15" s="110"/>
      <c r="G15" s="147" t="s">
        <v>44</v>
      </c>
      <c r="H15" s="148" t="s">
        <v>45</v>
      </c>
      <c r="I15" s="149">
        <v>5661.68</v>
      </c>
      <c r="J15" s="151">
        <v>3908.17</v>
      </c>
      <c r="K15" s="150">
        <f t="shared" ref="K15:K19" si="0">+I15*J15</f>
        <v>22126807.9256</v>
      </c>
      <c r="L15" s="106"/>
    </row>
    <row r="16" spans="2:12" ht="47.25" x14ac:dyDescent="0.25">
      <c r="B16" s="105"/>
      <c r="C16" s="108">
        <v>3</v>
      </c>
      <c r="D16" s="108"/>
      <c r="E16" s="108"/>
      <c r="F16" s="108"/>
      <c r="G16" s="147" t="s">
        <v>46</v>
      </c>
      <c r="H16" s="148" t="s">
        <v>43</v>
      </c>
      <c r="I16" s="149">
        <v>149.78</v>
      </c>
      <c r="J16" s="151">
        <v>395698.03</v>
      </c>
      <c r="K16" s="150">
        <f t="shared" si="0"/>
        <v>59267650.933400005</v>
      </c>
      <c r="L16" s="106"/>
    </row>
    <row r="17" spans="2:16" ht="31.5" x14ac:dyDescent="0.25">
      <c r="B17" s="105"/>
      <c r="C17" s="108">
        <v>4</v>
      </c>
      <c r="D17" s="112"/>
      <c r="E17" s="112"/>
      <c r="F17" s="112"/>
      <c r="G17" s="147" t="s">
        <v>47</v>
      </c>
      <c r="H17" s="148" t="s">
        <v>48</v>
      </c>
      <c r="I17" s="149">
        <v>951.84</v>
      </c>
      <c r="J17" s="151">
        <v>29303.919999999998</v>
      </c>
      <c r="K17" s="150">
        <f t="shared" si="0"/>
        <v>27892643.2128</v>
      </c>
      <c r="L17" s="106"/>
    </row>
    <row r="18" spans="2:16" ht="47.25" x14ac:dyDescent="0.25">
      <c r="B18" s="105"/>
      <c r="C18" s="108">
        <v>5</v>
      </c>
      <c r="D18" s="108"/>
      <c r="E18" s="108"/>
      <c r="F18" s="108"/>
      <c r="G18" s="147" t="s">
        <v>49</v>
      </c>
      <c r="H18" s="148" t="s">
        <v>43</v>
      </c>
      <c r="I18" s="149">
        <v>149.78</v>
      </c>
      <c r="J18" s="151">
        <v>1415776.05</v>
      </c>
      <c r="K18" s="150">
        <f t="shared" si="0"/>
        <v>212054936.76899999</v>
      </c>
      <c r="L18" s="106"/>
    </row>
    <row r="19" spans="2:16" x14ac:dyDescent="0.25">
      <c r="B19" s="105"/>
      <c r="C19" s="108">
        <v>6</v>
      </c>
      <c r="D19" s="113"/>
      <c r="E19" s="113"/>
      <c r="F19" s="113"/>
      <c r="G19" s="147" t="s">
        <v>50</v>
      </c>
      <c r="H19" s="148" t="s">
        <v>51</v>
      </c>
      <c r="I19" s="149">
        <v>748.89</v>
      </c>
      <c r="J19" s="151">
        <v>43625.300790000001</v>
      </c>
      <c r="K19" s="150">
        <f t="shared" si="0"/>
        <v>32670551.508623101</v>
      </c>
      <c r="L19" s="106"/>
    </row>
    <row r="20" spans="2:16" ht="30" customHeight="1" x14ac:dyDescent="0.25">
      <c r="B20" s="105"/>
      <c r="C20" s="114"/>
      <c r="D20" s="115"/>
      <c r="E20" s="115"/>
      <c r="F20" s="115"/>
      <c r="G20" s="114"/>
      <c r="H20" s="108"/>
      <c r="I20" s="111"/>
      <c r="J20" s="119" t="s">
        <v>16</v>
      </c>
      <c r="K20" s="116">
        <f>SUM(K14:K19)</f>
        <v>362554720.4898231</v>
      </c>
      <c r="L20" s="106"/>
    </row>
    <row r="21" spans="2:16" s="117" customFormat="1" ht="30" customHeight="1" x14ac:dyDescent="0.25">
      <c r="B21" s="118"/>
      <c r="C21" s="171" t="s">
        <v>17</v>
      </c>
      <c r="D21" s="171"/>
      <c r="E21" s="171"/>
      <c r="F21" s="171"/>
      <c r="G21" s="171"/>
      <c r="H21" s="171"/>
      <c r="I21" s="171"/>
      <c r="J21" s="171"/>
      <c r="K21" s="152">
        <f>+K20</f>
        <v>362554720.4898231</v>
      </c>
      <c r="L21" s="120"/>
    </row>
    <row r="22" spans="2:16" s="117" customFormat="1" ht="30" customHeight="1" x14ac:dyDescent="0.25">
      <c r="B22" s="118"/>
      <c r="C22" s="121"/>
      <c r="D22" s="112"/>
      <c r="E22" s="112"/>
      <c r="F22" s="112"/>
      <c r="G22" s="127" t="s">
        <v>18</v>
      </c>
      <c r="H22" s="125"/>
      <c r="I22" s="123"/>
      <c r="J22" s="126"/>
      <c r="K22" s="153">
        <f>+K21</f>
        <v>362554720.4898231</v>
      </c>
      <c r="L22" s="120"/>
      <c r="P22" s="155"/>
    </row>
    <row r="23" spans="2:16" s="117" customFormat="1" ht="30" customHeight="1" x14ac:dyDescent="0.25">
      <c r="B23" s="118"/>
      <c r="C23" s="121"/>
      <c r="D23" s="122"/>
      <c r="E23" s="121"/>
      <c r="F23" s="121"/>
      <c r="G23" s="124" t="s">
        <v>52</v>
      </c>
      <c r="H23" s="124"/>
      <c r="I23" s="124"/>
      <c r="J23" s="124"/>
      <c r="K23" s="154">
        <v>7400000</v>
      </c>
      <c r="L23" s="120"/>
    </row>
    <row r="24" spans="2:16" s="117" customFormat="1" ht="30" customHeight="1" x14ac:dyDescent="0.25">
      <c r="B24" s="118"/>
      <c r="C24" s="121"/>
      <c r="D24" s="122"/>
      <c r="E24" s="121"/>
      <c r="F24" s="121"/>
      <c r="G24" s="127" t="s">
        <v>19</v>
      </c>
      <c r="H24" s="125"/>
      <c r="I24" s="128"/>
      <c r="J24" s="126"/>
      <c r="K24" s="152">
        <f>+K22+K23</f>
        <v>369954720.4898231</v>
      </c>
      <c r="L24" s="120"/>
    </row>
    <row r="25" spans="2:16" s="117" customFormat="1" x14ac:dyDescent="0.25">
      <c r="B25" s="118"/>
      <c r="C25" s="121"/>
      <c r="D25" s="122"/>
      <c r="E25" s="122"/>
      <c r="F25" s="122"/>
      <c r="G25" s="121"/>
      <c r="H25" s="121"/>
      <c r="I25" s="129"/>
      <c r="J25" s="130"/>
      <c r="K25" s="131"/>
      <c r="L25" s="120"/>
    </row>
    <row r="26" spans="2:16" s="117" customFormat="1" x14ac:dyDescent="0.25">
      <c r="B26" s="118"/>
      <c r="C26" s="132"/>
      <c r="D26" s="176"/>
      <c r="E26" s="176"/>
      <c r="F26" s="176"/>
      <c r="G26" s="176"/>
      <c r="H26" s="176"/>
      <c r="I26" s="176"/>
      <c r="J26" s="176"/>
      <c r="K26" s="176"/>
      <c r="L26" s="133"/>
    </row>
    <row r="27" spans="2:16" s="117" customFormat="1" ht="46.5" customHeight="1" x14ac:dyDescent="0.25">
      <c r="B27" s="118"/>
      <c r="C27" s="169" t="s">
        <v>39</v>
      </c>
      <c r="D27" s="169"/>
      <c r="E27" s="169"/>
      <c r="F27" s="169"/>
      <c r="G27" s="169"/>
      <c r="H27" s="174" t="s">
        <v>9</v>
      </c>
      <c r="I27" s="174"/>
      <c r="J27" s="174"/>
      <c r="K27" s="134" t="s">
        <v>21</v>
      </c>
      <c r="L27" s="135"/>
    </row>
    <row r="28" spans="2:16" s="117" customFormat="1" ht="32.25" customHeight="1" x14ac:dyDescent="0.25">
      <c r="B28" s="118"/>
      <c r="C28" s="169" t="s">
        <v>40</v>
      </c>
      <c r="D28" s="169"/>
      <c r="E28" s="169"/>
      <c r="F28" s="169"/>
      <c r="G28" s="169"/>
      <c r="H28" s="175" t="s">
        <v>23</v>
      </c>
      <c r="I28" s="175"/>
      <c r="J28" s="134" t="s">
        <v>24</v>
      </c>
      <c r="K28" s="136">
        <v>0.28999999999999998</v>
      </c>
      <c r="L28" s="135"/>
    </row>
    <row r="29" spans="2:16" s="117" customFormat="1" ht="30" customHeight="1" x14ac:dyDescent="0.25">
      <c r="B29" s="118"/>
      <c r="C29" s="169" t="s">
        <v>41</v>
      </c>
      <c r="D29" s="169"/>
      <c r="E29" s="169"/>
      <c r="F29" s="169"/>
      <c r="G29" s="169"/>
      <c r="H29" s="173" t="s">
        <v>26</v>
      </c>
      <c r="I29" s="156"/>
      <c r="J29" s="134" t="s">
        <v>27</v>
      </c>
      <c r="K29" s="136">
        <v>0.01</v>
      </c>
      <c r="L29" s="135"/>
    </row>
    <row r="30" spans="2:16" s="117" customFormat="1" ht="58.5" customHeight="1" x14ac:dyDescent="0.25">
      <c r="B30" s="118"/>
      <c r="C30" s="177"/>
      <c r="D30" s="177"/>
      <c r="E30" s="177"/>
      <c r="F30" s="177"/>
      <c r="G30" s="177"/>
      <c r="H30" s="174" t="s">
        <v>28</v>
      </c>
      <c r="I30" s="175"/>
      <c r="J30" s="134" t="s">
        <v>29</v>
      </c>
      <c r="K30" s="136">
        <v>0.05</v>
      </c>
      <c r="L30" s="120"/>
    </row>
    <row r="31" spans="2:16" ht="39" customHeight="1" x14ac:dyDescent="0.25">
      <c r="B31" s="105"/>
      <c r="C31" s="177"/>
      <c r="D31" s="177"/>
      <c r="E31" s="177"/>
      <c r="F31" s="177"/>
      <c r="G31" s="177"/>
      <c r="H31" s="175" t="s">
        <v>30</v>
      </c>
      <c r="I31" s="175"/>
      <c r="J31" s="134" t="s">
        <v>31</v>
      </c>
      <c r="K31" s="136">
        <f>+K28+K29+K30</f>
        <v>0.35</v>
      </c>
      <c r="L31" s="106"/>
    </row>
    <row r="32" spans="2:16" ht="47.25" customHeight="1" x14ac:dyDescent="0.25">
      <c r="B32" s="105"/>
      <c r="C32" s="177"/>
      <c r="D32" s="177"/>
      <c r="E32" s="177"/>
      <c r="F32" s="177"/>
      <c r="G32" s="177"/>
      <c r="H32" s="172"/>
      <c r="I32" s="172"/>
      <c r="J32" s="172"/>
      <c r="K32" s="172"/>
      <c r="L32" s="106"/>
    </row>
    <row r="33" spans="2:12" ht="16.5" thickBot="1" x14ac:dyDescent="0.3">
      <c r="B33" s="137"/>
      <c r="C33" s="138"/>
      <c r="D33" s="138"/>
      <c r="E33" s="139"/>
      <c r="F33" s="138"/>
      <c r="G33" s="140"/>
      <c r="H33" s="138"/>
      <c r="I33" s="138"/>
      <c r="J33" s="138"/>
      <c r="K33" s="138"/>
      <c r="L33" s="141"/>
    </row>
    <row r="34" spans="2:12" ht="16.5" thickTop="1" x14ac:dyDescent="0.25"/>
  </sheetData>
  <mergeCells count="27">
    <mergeCell ref="C28:G28"/>
    <mergeCell ref="C11:K11"/>
    <mergeCell ref="C21:J21"/>
    <mergeCell ref="H32:K32"/>
    <mergeCell ref="C29:G29"/>
    <mergeCell ref="H29:I29"/>
    <mergeCell ref="H30:I30"/>
    <mergeCell ref="H31:I31"/>
    <mergeCell ref="C27:G27"/>
    <mergeCell ref="H27:J27"/>
    <mergeCell ref="H28:I28"/>
    <mergeCell ref="D26:K26"/>
    <mergeCell ref="C30:G32"/>
    <mergeCell ref="C6:K6"/>
    <mergeCell ref="C3:F3"/>
    <mergeCell ref="B2:L2"/>
    <mergeCell ref="C7:K7"/>
    <mergeCell ref="I12:I13"/>
    <mergeCell ref="J12:J13"/>
    <mergeCell ref="K12:K13"/>
    <mergeCell ref="C12:C13"/>
    <mergeCell ref="D12:D13"/>
    <mergeCell ref="G12:G13"/>
    <mergeCell ref="H12:H13"/>
    <mergeCell ref="E12:F12"/>
    <mergeCell ref="C8:K9"/>
    <mergeCell ref="C10:K10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2"/>
  <sheetViews>
    <sheetView showGridLines="0" view="pageBreakPreview" zoomScale="70" zoomScaleNormal="100" zoomScaleSheetLayoutView="70" zoomScalePageLayoutView="145" workbookViewId="0">
      <selection activeCell="F4" sqref="F4"/>
    </sheetView>
  </sheetViews>
  <sheetFormatPr baseColWidth="10" defaultColWidth="11.42578125" defaultRowHeight="16.5" x14ac:dyDescent="0.3"/>
  <cols>
    <col min="1" max="2" width="2.85546875" style="1" customWidth="1"/>
    <col min="3" max="3" width="11.140625" style="1" customWidth="1"/>
    <col min="4" max="4" width="22.42578125" style="1" customWidth="1"/>
    <col min="5" max="5" width="16.140625" style="2" customWidth="1"/>
    <col min="6" max="6" width="21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3" width="2.85546875" style="1" customWidth="1"/>
    <col min="14" max="16384" width="11.42578125" style="1"/>
  </cols>
  <sheetData>
    <row r="1" spans="1:13" ht="17.25" thickBot="1" x14ac:dyDescent="0.35">
      <c r="A1" s="5"/>
      <c r="B1" s="5"/>
      <c r="C1" s="82"/>
      <c r="D1" s="83"/>
      <c r="E1" s="82"/>
      <c r="F1" s="83"/>
      <c r="G1" s="5"/>
      <c r="H1" s="5"/>
      <c r="I1" s="5"/>
      <c r="J1" s="5"/>
      <c r="K1" s="5"/>
      <c r="L1" s="5"/>
      <c r="M1" s="5"/>
    </row>
    <row r="2" spans="1:13" ht="17.25" thickTop="1" x14ac:dyDescent="0.3">
      <c r="A2" s="5"/>
      <c r="B2" s="184"/>
      <c r="C2" s="185"/>
      <c r="D2" s="185"/>
      <c r="E2" s="185"/>
      <c r="F2" s="185"/>
      <c r="G2" s="185"/>
      <c r="H2" s="185"/>
      <c r="I2" s="185"/>
      <c r="J2" s="185"/>
      <c r="K2" s="185"/>
      <c r="L2" s="186"/>
      <c r="M2" s="5"/>
    </row>
    <row r="3" spans="1:13" ht="33" customHeight="1" x14ac:dyDescent="0.3">
      <c r="A3" s="5"/>
      <c r="B3" s="7"/>
      <c r="C3" s="181" t="s">
        <v>36</v>
      </c>
      <c r="D3" s="182"/>
      <c r="E3" s="182"/>
      <c r="F3" s="183"/>
      <c r="G3" s="5"/>
      <c r="H3" s="5"/>
      <c r="I3" s="5"/>
      <c r="J3" s="5"/>
      <c r="K3" s="5"/>
      <c r="L3" s="8"/>
      <c r="M3" s="5"/>
    </row>
    <row r="4" spans="1:13" x14ac:dyDescent="0.3">
      <c r="A4" s="5"/>
      <c r="B4" s="7"/>
      <c r="C4" s="100" t="s">
        <v>0</v>
      </c>
      <c r="D4" s="102" t="s">
        <v>1</v>
      </c>
      <c r="E4" s="101" t="s">
        <v>2</v>
      </c>
      <c r="F4" s="103">
        <v>2</v>
      </c>
      <c r="G4" s="5"/>
      <c r="H4" s="5"/>
      <c r="I4" s="5"/>
      <c r="J4" s="5"/>
      <c r="K4" s="5"/>
      <c r="L4" s="8"/>
      <c r="M4" s="5"/>
    </row>
    <row r="5" spans="1:13" ht="17.25" thickBot="1" x14ac:dyDescent="0.35">
      <c r="A5" s="5"/>
      <c r="B5" s="7"/>
      <c r="C5" s="82"/>
      <c r="D5" s="99"/>
      <c r="E5" s="82"/>
      <c r="F5" s="83"/>
      <c r="G5" s="5"/>
      <c r="H5" s="5"/>
      <c r="I5" s="5"/>
      <c r="J5" s="5"/>
      <c r="K5" s="5"/>
      <c r="L5" s="8"/>
      <c r="M5" s="5"/>
    </row>
    <row r="6" spans="1:13" ht="31.5" customHeight="1" x14ac:dyDescent="0.3">
      <c r="A6" s="5"/>
      <c r="B6" s="7"/>
      <c r="C6" s="178" t="s">
        <v>3</v>
      </c>
      <c r="D6" s="179"/>
      <c r="E6" s="179"/>
      <c r="F6" s="179"/>
      <c r="G6" s="179"/>
      <c r="H6" s="179"/>
      <c r="I6" s="179"/>
      <c r="J6" s="179"/>
      <c r="K6" s="180"/>
      <c r="L6" s="8"/>
      <c r="M6" s="5"/>
    </row>
    <row r="7" spans="1:13" x14ac:dyDescent="0.3">
      <c r="A7" s="5"/>
      <c r="B7" s="7"/>
      <c r="C7" s="191" t="s">
        <v>32</v>
      </c>
      <c r="D7" s="192"/>
      <c r="E7" s="192"/>
      <c r="F7" s="192"/>
      <c r="G7" s="192"/>
      <c r="H7" s="192"/>
      <c r="I7" s="192"/>
      <c r="J7" s="192"/>
      <c r="K7" s="193"/>
      <c r="L7" s="8"/>
      <c r="M7" s="5"/>
    </row>
    <row r="8" spans="1:13" s="75" customFormat="1" x14ac:dyDescent="0.3">
      <c r="A8" s="73"/>
      <c r="B8" s="74"/>
      <c r="C8" s="194" t="s">
        <v>37</v>
      </c>
      <c r="D8" s="194"/>
      <c r="E8" s="194"/>
      <c r="F8" s="194"/>
      <c r="G8" s="194"/>
      <c r="H8" s="194"/>
      <c r="I8" s="194"/>
      <c r="J8" s="194"/>
      <c r="K8" s="194"/>
      <c r="L8" s="76"/>
      <c r="M8" s="73"/>
    </row>
    <row r="9" spans="1:13" ht="55.5" customHeight="1" x14ac:dyDescent="0.3">
      <c r="A9" s="5"/>
      <c r="B9" s="7"/>
      <c r="C9" s="194"/>
      <c r="D9" s="194"/>
      <c r="E9" s="194"/>
      <c r="F9" s="194"/>
      <c r="G9" s="194"/>
      <c r="H9" s="194"/>
      <c r="I9" s="194"/>
      <c r="J9" s="194"/>
      <c r="K9" s="194"/>
      <c r="L9" s="8"/>
      <c r="M9" s="5"/>
    </row>
    <row r="10" spans="1:13" ht="34.5" customHeight="1" x14ac:dyDescent="0.3">
      <c r="A10" s="5"/>
      <c r="B10" s="7"/>
      <c r="C10" s="195" t="s">
        <v>33</v>
      </c>
      <c r="D10" s="196"/>
      <c r="E10" s="196"/>
      <c r="F10" s="196"/>
      <c r="G10" s="196"/>
      <c r="H10" s="196"/>
      <c r="I10" s="196"/>
      <c r="J10" s="196"/>
      <c r="K10" s="197"/>
      <c r="L10" s="8"/>
      <c r="M10" s="5"/>
    </row>
    <row r="11" spans="1:13" ht="30" customHeight="1" thickBot="1" x14ac:dyDescent="0.35">
      <c r="A11" s="5"/>
      <c r="B11" s="7"/>
      <c r="C11" s="198"/>
      <c r="D11" s="199"/>
      <c r="E11" s="199"/>
      <c r="F11" s="199"/>
      <c r="G11" s="199"/>
      <c r="H11" s="199"/>
      <c r="I11" s="199"/>
      <c r="J11" s="199"/>
      <c r="K11" s="200"/>
      <c r="L11" s="8"/>
      <c r="M11" s="5"/>
    </row>
    <row r="12" spans="1:13" ht="30" customHeight="1" x14ac:dyDescent="0.3">
      <c r="A12" s="5"/>
      <c r="B12" s="7"/>
      <c r="C12" s="201" t="s">
        <v>6</v>
      </c>
      <c r="D12" s="203" t="s">
        <v>7</v>
      </c>
      <c r="E12" s="205" t="s">
        <v>8</v>
      </c>
      <c r="F12" s="205"/>
      <c r="G12" s="201" t="s">
        <v>9</v>
      </c>
      <c r="H12" s="203" t="s">
        <v>10</v>
      </c>
      <c r="I12" s="203" t="s">
        <v>11</v>
      </c>
      <c r="J12" s="206" t="s">
        <v>12</v>
      </c>
      <c r="K12" s="208" t="s">
        <v>13</v>
      </c>
      <c r="L12" s="8"/>
      <c r="M12" s="5"/>
    </row>
    <row r="13" spans="1:13" ht="30" customHeight="1" thickBot="1" x14ac:dyDescent="0.35">
      <c r="A13" s="5"/>
      <c r="B13" s="7"/>
      <c r="C13" s="202"/>
      <c r="D13" s="204"/>
      <c r="E13" s="9" t="s">
        <v>14</v>
      </c>
      <c r="F13" s="9" t="s">
        <v>15</v>
      </c>
      <c r="G13" s="202"/>
      <c r="H13" s="204"/>
      <c r="I13" s="204"/>
      <c r="J13" s="207"/>
      <c r="K13" s="209"/>
      <c r="L13" s="8"/>
      <c r="M13" s="5"/>
    </row>
    <row r="14" spans="1:13" ht="30" customHeight="1" thickBot="1" x14ac:dyDescent="0.35">
      <c r="A14" s="5"/>
      <c r="B14" s="7"/>
      <c r="C14" s="10"/>
      <c r="D14" s="11"/>
      <c r="E14" s="11"/>
      <c r="F14" s="11"/>
      <c r="G14" s="11"/>
      <c r="H14" s="11"/>
      <c r="I14" s="11"/>
      <c r="J14" s="11"/>
      <c r="K14" s="12"/>
      <c r="L14" s="8"/>
      <c r="M14" s="5"/>
    </row>
    <row r="15" spans="1:13" ht="30" customHeight="1" x14ac:dyDescent="0.3">
      <c r="A15" s="5"/>
      <c r="B15" s="7"/>
      <c r="C15" s="25"/>
      <c r="D15" s="27"/>
      <c r="E15" s="27"/>
      <c r="F15" s="27"/>
      <c r="G15" s="28"/>
      <c r="H15" s="27"/>
      <c r="I15" s="17"/>
      <c r="J15" s="18"/>
      <c r="K15" s="26"/>
      <c r="L15" s="8"/>
      <c r="M15" s="5"/>
    </row>
    <row r="16" spans="1:13" ht="30" customHeight="1" thickBot="1" x14ac:dyDescent="0.35">
      <c r="A16" s="5"/>
      <c r="B16" s="7"/>
      <c r="C16" s="20" t="s">
        <v>16</v>
      </c>
      <c r="D16" s="29"/>
      <c r="E16" s="29"/>
      <c r="F16" s="29"/>
      <c r="G16" s="30"/>
      <c r="H16" s="29"/>
      <c r="I16" s="17"/>
      <c r="J16" s="23"/>
      <c r="K16" s="24"/>
      <c r="L16" s="8"/>
      <c r="M16" s="5"/>
    </row>
    <row r="17" spans="1:13" ht="30" customHeight="1" thickBot="1" x14ac:dyDescent="0.35">
      <c r="A17" s="5"/>
      <c r="B17" s="7"/>
      <c r="C17" s="10"/>
      <c r="D17" s="11"/>
      <c r="E17" s="11"/>
      <c r="F17" s="11"/>
      <c r="G17" s="11"/>
      <c r="H17" s="11"/>
      <c r="I17" s="11"/>
      <c r="J17" s="11"/>
      <c r="K17" s="12"/>
      <c r="L17" s="8"/>
      <c r="M17" s="5"/>
    </row>
    <row r="18" spans="1:13" ht="30" customHeight="1" x14ac:dyDescent="0.3">
      <c r="A18" s="5"/>
      <c r="B18" s="7"/>
      <c r="C18" s="25"/>
      <c r="D18" s="27"/>
      <c r="E18" s="27"/>
      <c r="F18" s="27"/>
      <c r="G18" s="31"/>
      <c r="H18" s="27"/>
      <c r="I18" s="17"/>
      <c r="J18" s="18"/>
      <c r="K18" s="19"/>
      <c r="L18" s="8"/>
      <c r="M18" s="5"/>
    </row>
    <row r="19" spans="1:13" ht="30" customHeight="1" x14ac:dyDescent="0.3">
      <c r="A19" s="5"/>
      <c r="B19" s="7"/>
      <c r="C19" s="25"/>
      <c r="D19" s="27"/>
      <c r="E19" s="27"/>
      <c r="F19" s="27"/>
      <c r="G19" s="31"/>
      <c r="H19" s="27"/>
      <c r="I19" s="17"/>
      <c r="J19" s="18"/>
      <c r="K19" s="19"/>
      <c r="L19" s="8"/>
      <c r="M19" s="5"/>
    </row>
    <row r="20" spans="1:13" s="5" customFormat="1" ht="30" customHeight="1" x14ac:dyDescent="0.25">
      <c r="B20" s="7"/>
      <c r="C20" s="25"/>
      <c r="D20" s="32"/>
      <c r="E20" s="32"/>
      <c r="F20" s="32"/>
      <c r="G20" s="72"/>
      <c r="H20" s="32"/>
      <c r="I20" s="17"/>
      <c r="J20" s="18"/>
      <c r="K20" s="19"/>
      <c r="L20" s="8"/>
    </row>
    <row r="21" spans="1:13" ht="30" customHeight="1" x14ac:dyDescent="0.3">
      <c r="B21" s="68"/>
      <c r="C21" s="25"/>
      <c r="D21" s="27"/>
      <c r="E21" s="27"/>
      <c r="F21" s="27"/>
      <c r="G21" s="31"/>
      <c r="H21" s="27"/>
      <c r="I21" s="17"/>
      <c r="J21" s="18"/>
      <c r="K21" s="19"/>
      <c r="L21" s="69"/>
    </row>
    <row r="22" spans="1:13" ht="30" customHeight="1" thickBot="1" x14ac:dyDescent="0.35">
      <c r="A22" s="5"/>
      <c r="B22" s="7"/>
      <c r="C22" s="20" t="s">
        <v>16</v>
      </c>
      <c r="D22" s="34"/>
      <c r="E22" s="35"/>
      <c r="F22" s="34"/>
      <c r="G22" s="34"/>
      <c r="H22" s="34"/>
      <c r="I22" s="17"/>
      <c r="J22" s="34"/>
      <c r="K22" s="24"/>
      <c r="L22" s="8"/>
      <c r="M22" s="5"/>
    </row>
    <row r="23" spans="1:13" ht="30" customHeight="1" thickBot="1" x14ac:dyDescent="0.35">
      <c r="A23" s="5"/>
      <c r="B23" s="7"/>
      <c r="C23" s="10"/>
      <c r="D23" s="11"/>
      <c r="E23" s="11"/>
      <c r="F23" s="11"/>
      <c r="G23" s="11"/>
      <c r="H23" s="11"/>
      <c r="I23" s="11"/>
      <c r="J23" s="11"/>
      <c r="K23" s="12"/>
      <c r="L23" s="8"/>
      <c r="M23" s="5"/>
    </row>
    <row r="24" spans="1:13" ht="30" customHeight="1" x14ac:dyDescent="0.3">
      <c r="A24" s="5"/>
      <c r="B24" s="7"/>
      <c r="C24" s="25"/>
      <c r="D24" s="14"/>
      <c r="E24" s="14"/>
      <c r="F24" s="14"/>
      <c r="G24" s="15"/>
      <c r="H24" s="14"/>
      <c r="I24" s="17"/>
      <c r="J24" s="18"/>
      <c r="K24" s="19"/>
      <c r="L24" s="8"/>
      <c r="M24" s="5"/>
    </row>
    <row r="25" spans="1:13" ht="30" customHeight="1" x14ac:dyDescent="0.3">
      <c r="A25" s="5"/>
      <c r="B25" s="7"/>
      <c r="C25" s="25"/>
      <c r="D25" s="51"/>
      <c r="E25" s="51"/>
      <c r="F25" s="51"/>
      <c r="G25" s="15"/>
      <c r="H25" s="14"/>
      <c r="I25" s="17"/>
      <c r="J25" s="18"/>
      <c r="K25" s="19"/>
      <c r="L25" s="8"/>
      <c r="M25" s="5"/>
    </row>
    <row r="26" spans="1:13" ht="30" customHeight="1" x14ac:dyDescent="0.3">
      <c r="A26" s="5"/>
      <c r="B26" s="7"/>
      <c r="C26" s="25"/>
      <c r="D26" s="14"/>
      <c r="E26" s="14"/>
      <c r="F26" s="14"/>
      <c r="G26" s="15"/>
      <c r="H26" s="14"/>
      <c r="I26" s="17"/>
      <c r="J26" s="18"/>
      <c r="K26" s="19"/>
      <c r="L26" s="8"/>
      <c r="M26" s="5"/>
    </row>
    <row r="27" spans="1:13" s="5" customFormat="1" ht="30" customHeight="1" x14ac:dyDescent="0.25">
      <c r="B27" s="7"/>
      <c r="C27" s="25"/>
      <c r="D27" s="32"/>
      <c r="E27" s="32"/>
      <c r="F27" s="32"/>
      <c r="G27" s="33"/>
      <c r="H27" s="32"/>
      <c r="I27" s="17"/>
      <c r="J27" s="18"/>
      <c r="K27" s="19"/>
      <c r="L27" s="8"/>
    </row>
    <row r="28" spans="1:13" ht="30" customHeight="1" x14ac:dyDescent="0.3">
      <c r="A28" s="5"/>
      <c r="B28" s="7"/>
      <c r="C28" s="25"/>
      <c r="D28" s="14"/>
      <c r="E28" s="14"/>
      <c r="F28" s="14"/>
      <c r="G28" s="15"/>
      <c r="H28" s="14"/>
      <c r="I28" s="17"/>
      <c r="J28" s="36"/>
      <c r="K28" s="19"/>
      <c r="L28" s="8"/>
      <c r="M28" s="5"/>
    </row>
    <row r="29" spans="1:13" s="5" customFormat="1" ht="30" customHeight="1" x14ac:dyDescent="0.25">
      <c r="B29" s="7"/>
      <c r="C29" s="71"/>
      <c r="D29" s="32"/>
      <c r="E29" s="32"/>
      <c r="F29" s="32"/>
      <c r="G29" s="33"/>
      <c r="H29" s="32"/>
      <c r="I29" s="17"/>
      <c r="J29" s="36"/>
      <c r="K29" s="19"/>
      <c r="L29" s="8"/>
    </row>
    <row r="30" spans="1:13" ht="30" customHeight="1" x14ac:dyDescent="0.3">
      <c r="A30" s="5"/>
      <c r="B30" s="7"/>
      <c r="C30" s="25"/>
      <c r="D30" s="14"/>
      <c r="E30" s="27"/>
      <c r="F30" s="14"/>
      <c r="G30" s="15"/>
      <c r="H30" s="14"/>
      <c r="I30" s="17"/>
      <c r="J30" s="18"/>
      <c r="K30" s="19"/>
      <c r="L30" s="8"/>
      <c r="M30" s="5"/>
    </row>
    <row r="31" spans="1:13" ht="30" customHeight="1" x14ac:dyDescent="0.3">
      <c r="A31" s="5"/>
      <c r="B31" s="7"/>
      <c r="C31" s="25"/>
      <c r="D31" s="14"/>
      <c r="E31" s="14"/>
      <c r="F31" s="14"/>
      <c r="G31" s="15"/>
      <c r="H31" s="16"/>
      <c r="I31" s="17"/>
      <c r="J31" s="18"/>
      <c r="K31" s="19"/>
      <c r="L31" s="8"/>
      <c r="M31" s="5"/>
    </row>
    <row r="32" spans="1:13" ht="30" customHeight="1" thickBot="1" x14ac:dyDescent="0.35">
      <c r="A32" s="5"/>
      <c r="B32" s="7"/>
      <c r="C32" s="37" t="s">
        <v>16</v>
      </c>
      <c r="D32" s="84"/>
      <c r="E32" s="84"/>
      <c r="F32" s="84"/>
      <c r="G32" s="85"/>
      <c r="H32" s="84"/>
      <c r="I32" s="17"/>
      <c r="J32" s="38"/>
      <c r="K32" s="39"/>
      <c r="L32" s="8"/>
      <c r="M32" s="5"/>
    </row>
    <row r="33" spans="1:13" ht="30" customHeight="1" thickBot="1" x14ac:dyDescent="0.35">
      <c r="A33" s="5"/>
      <c r="B33" s="7"/>
      <c r="C33" s="10"/>
      <c r="D33" s="11"/>
      <c r="E33" s="11"/>
      <c r="F33" s="11"/>
      <c r="G33" s="11"/>
      <c r="H33" s="11"/>
      <c r="I33" s="11"/>
      <c r="J33" s="11"/>
      <c r="K33" s="12"/>
      <c r="L33" s="8"/>
      <c r="M33" s="5"/>
    </row>
    <row r="34" spans="1:13" ht="30" customHeight="1" x14ac:dyDescent="0.3">
      <c r="A34" s="5"/>
      <c r="B34" s="7"/>
      <c r="C34" s="25"/>
      <c r="D34" s="14"/>
      <c r="E34" s="14"/>
      <c r="F34" s="14"/>
      <c r="G34" s="15"/>
      <c r="H34" s="14"/>
      <c r="I34" s="17"/>
      <c r="J34" s="18"/>
      <c r="K34" s="19"/>
      <c r="L34" s="8"/>
      <c r="M34" s="5"/>
    </row>
    <row r="35" spans="1:13" ht="30" customHeight="1" x14ac:dyDescent="0.3">
      <c r="A35" s="5"/>
      <c r="B35" s="7"/>
      <c r="C35" s="25"/>
      <c r="D35" s="14"/>
      <c r="E35" s="14"/>
      <c r="F35" s="14"/>
      <c r="G35" s="15"/>
      <c r="H35" s="14"/>
      <c r="I35" s="17"/>
      <c r="J35" s="18"/>
      <c r="K35" s="19"/>
      <c r="L35" s="8"/>
      <c r="M35" s="5"/>
    </row>
    <row r="36" spans="1:13" ht="30" customHeight="1" x14ac:dyDescent="0.3">
      <c r="A36" s="5"/>
      <c r="B36" s="7"/>
      <c r="C36" s="13"/>
      <c r="D36" s="14"/>
      <c r="E36" s="14"/>
      <c r="F36" s="14"/>
      <c r="G36" s="15"/>
      <c r="H36" s="14"/>
      <c r="I36" s="17"/>
      <c r="J36" s="18"/>
      <c r="K36" s="19"/>
      <c r="L36" s="8"/>
      <c r="M36" s="5"/>
    </row>
    <row r="37" spans="1:13" ht="30" customHeight="1" thickBot="1" x14ac:dyDescent="0.35">
      <c r="A37" s="5"/>
      <c r="B37" s="7"/>
      <c r="C37" s="20" t="s">
        <v>16</v>
      </c>
      <c r="D37" s="40"/>
      <c r="E37" s="40"/>
      <c r="F37" s="40"/>
      <c r="G37" s="41"/>
      <c r="H37" s="21"/>
      <c r="I37" s="17"/>
      <c r="J37" s="23"/>
      <c r="K37" s="24"/>
      <c r="L37" s="8"/>
      <c r="M37" s="5"/>
    </row>
    <row r="38" spans="1:13" ht="30" customHeight="1" thickBot="1" x14ac:dyDescent="0.35">
      <c r="A38" s="5"/>
      <c r="B38" s="7"/>
      <c r="C38" s="10"/>
      <c r="D38" s="11"/>
      <c r="E38" s="11"/>
      <c r="F38" s="11"/>
      <c r="G38" s="11"/>
      <c r="H38" s="11"/>
      <c r="I38" s="11"/>
      <c r="J38" s="11"/>
      <c r="K38" s="12"/>
      <c r="L38" s="8"/>
      <c r="M38" s="5"/>
    </row>
    <row r="39" spans="1:13" ht="30" customHeight="1" x14ac:dyDescent="0.3">
      <c r="A39" s="5"/>
      <c r="B39" s="7"/>
      <c r="C39" s="25"/>
      <c r="D39" s="14"/>
      <c r="E39" s="14"/>
      <c r="F39" s="14"/>
      <c r="G39" s="15"/>
      <c r="H39" s="14"/>
      <c r="I39" s="17"/>
      <c r="J39" s="18"/>
      <c r="K39" s="19"/>
      <c r="L39" s="8"/>
      <c r="M39" s="5"/>
    </row>
    <row r="40" spans="1:13" ht="30" customHeight="1" thickBot="1" x14ac:dyDescent="0.35">
      <c r="A40" s="5"/>
      <c r="B40" s="7"/>
      <c r="C40" s="20" t="s">
        <v>16</v>
      </c>
      <c r="D40" s="40"/>
      <c r="E40" s="40"/>
      <c r="F40" s="40"/>
      <c r="G40" s="22"/>
      <c r="H40" s="21"/>
      <c r="I40" s="17"/>
      <c r="J40" s="23"/>
      <c r="K40" s="24"/>
      <c r="L40" s="8"/>
      <c r="M40" s="5"/>
    </row>
    <row r="41" spans="1:13" s="3" customFormat="1" ht="30" customHeight="1" thickBot="1" x14ac:dyDescent="0.3">
      <c r="A41" s="42"/>
      <c r="B41" s="43"/>
      <c r="C41" s="210" t="s">
        <v>17</v>
      </c>
      <c r="D41" s="211"/>
      <c r="E41" s="211"/>
      <c r="F41" s="211"/>
      <c r="G41" s="211"/>
      <c r="H41" s="211"/>
      <c r="I41" s="211"/>
      <c r="J41" s="212"/>
      <c r="K41" s="44"/>
      <c r="L41" s="45"/>
      <c r="M41" s="42"/>
    </row>
    <row r="42" spans="1:13" s="3" customFormat="1" thickBot="1" x14ac:dyDescent="0.3">
      <c r="A42" s="42"/>
      <c r="B42" s="43"/>
      <c r="C42" s="86"/>
      <c r="D42" s="86"/>
      <c r="E42" s="86"/>
      <c r="F42" s="86"/>
      <c r="G42" s="86"/>
      <c r="H42" s="86"/>
      <c r="I42" s="86"/>
      <c r="J42" s="86"/>
      <c r="K42" s="87"/>
      <c r="L42" s="45"/>
      <c r="M42" s="42"/>
    </row>
    <row r="43" spans="1:13" s="3" customFormat="1" ht="30" customHeight="1" x14ac:dyDescent="0.25">
      <c r="A43" s="42"/>
      <c r="B43" s="43"/>
      <c r="C43" s="88"/>
      <c r="D43" s="89"/>
      <c r="E43" s="88"/>
      <c r="F43" s="88"/>
      <c r="G43" s="213"/>
      <c r="H43" s="214"/>
      <c r="I43" s="215"/>
      <c r="J43" s="52"/>
      <c r="K43" s="53"/>
      <c r="L43" s="45"/>
      <c r="M43" s="42"/>
    </row>
    <row r="44" spans="1:13" s="3" customFormat="1" ht="30" customHeight="1" x14ac:dyDescent="0.25">
      <c r="A44" s="42"/>
      <c r="B44" s="43"/>
      <c r="C44" s="88"/>
      <c r="D44" s="89"/>
      <c r="E44" s="88"/>
      <c r="F44" s="88"/>
      <c r="G44" s="47"/>
      <c r="H44" s="54"/>
      <c r="I44" s="55"/>
      <c r="J44" s="56"/>
      <c r="K44" s="57"/>
      <c r="L44" s="45"/>
      <c r="M44" s="42"/>
    </row>
    <row r="45" spans="1:13" s="3" customFormat="1" ht="30" customHeight="1" x14ac:dyDescent="0.25">
      <c r="A45" s="42"/>
      <c r="B45" s="43"/>
      <c r="C45" s="88"/>
      <c r="D45" s="90"/>
      <c r="E45" s="90"/>
      <c r="F45" s="90"/>
      <c r="G45" s="47"/>
      <c r="H45" s="58"/>
      <c r="I45" s="59"/>
      <c r="J45" s="60"/>
      <c r="K45" s="57"/>
      <c r="L45" s="45"/>
      <c r="M45" s="42"/>
    </row>
    <row r="46" spans="1:13" s="3" customFormat="1" ht="30" customHeight="1" x14ac:dyDescent="0.25">
      <c r="A46" s="42"/>
      <c r="B46" s="43"/>
      <c r="C46" s="88"/>
      <c r="D46" s="90"/>
      <c r="E46" s="90"/>
      <c r="F46" s="90"/>
      <c r="G46" s="61" t="s">
        <v>18</v>
      </c>
      <c r="H46" s="58"/>
      <c r="I46" s="59"/>
      <c r="J46" s="60"/>
      <c r="K46" s="62"/>
      <c r="L46" s="45"/>
      <c r="M46" s="42"/>
    </row>
    <row r="47" spans="1:13" s="3" customFormat="1" ht="30" customHeight="1" x14ac:dyDescent="0.25">
      <c r="A47" s="42"/>
      <c r="B47" s="43"/>
      <c r="C47" s="88"/>
      <c r="D47" s="89"/>
      <c r="E47" s="88"/>
      <c r="F47" s="88"/>
      <c r="G47" s="70"/>
      <c r="H47" s="58"/>
      <c r="I47" s="59"/>
      <c r="J47" s="63"/>
      <c r="K47" s="57"/>
      <c r="L47" s="45"/>
      <c r="M47" s="42"/>
    </row>
    <row r="48" spans="1:13" s="3" customFormat="1" ht="30" customHeight="1" x14ac:dyDescent="0.25">
      <c r="A48" s="42"/>
      <c r="B48" s="43"/>
      <c r="C48" s="88"/>
      <c r="D48" s="89"/>
      <c r="E48" s="88"/>
      <c r="F48" s="88"/>
      <c r="G48" s="70"/>
      <c r="H48" s="58"/>
      <c r="I48" s="59"/>
      <c r="J48" s="63"/>
      <c r="K48" s="57"/>
      <c r="L48" s="45"/>
      <c r="M48" s="42"/>
    </row>
    <row r="49" spans="1:13" s="3" customFormat="1" ht="30" customHeight="1" thickBot="1" x14ac:dyDescent="0.3">
      <c r="A49" s="42"/>
      <c r="B49" s="43"/>
      <c r="C49" s="88"/>
      <c r="D49" s="89"/>
      <c r="E49" s="88"/>
      <c r="F49" s="88"/>
      <c r="G49" s="46"/>
      <c r="H49" s="58"/>
      <c r="I49" s="59"/>
      <c r="J49" s="63"/>
      <c r="K49" s="62"/>
      <c r="L49" s="45"/>
      <c r="M49" s="42"/>
    </row>
    <row r="50" spans="1:13" s="3" customFormat="1" ht="30" customHeight="1" thickBot="1" x14ac:dyDescent="0.3">
      <c r="A50" s="42"/>
      <c r="B50" s="43"/>
      <c r="C50" s="88"/>
      <c r="D50" s="89"/>
      <c r="E50" s="88"/>
      <c r="F50" s="88"/>
      <c r="G50" s="64" t="s">
        <v>19</v>
      </c>
      <c r="H50" s="65"/>
      <c r="I50" s="66"/>
      <c r="J50" s="67"/>
      <c r="K50" s="44"/>
      <c r="L50" s="45"/>
      <c r="M50" s="42"/>
    </row>
    <row r="51" spans="1:13" s="3" customFormat="1" thickBot="1" x14ac:dyDescent="0.3">
      <c r="A51" s="42"/>
      <c r="B51" s="43"/>
      <c r="C51" s="88"/>
      <c r="D51" s="89"/>
      <c r="E51" s="89"/>
      <c r="F51" s="89"/>
      <c r="G51" s="88"/>
      <c r="H51" s="88"/>
      <c r="I51" s="91"/>
      <c r="J51" s="92"/>
      <c r="K51" s="93"/>
      <c r="L51" s="45"/>
      <c r="M51" s="42"/>
    </row>
    <row r="52" spans="1:13" s="3" customFormat="1" ht="15.75" x14ac:dyDescent="0.25">
      <c r="A52" s="42"/>
      <c r="B52" s="43"/>
      <c r="C52" s="48"/>
      <c r="D52" s="189"/>
      <c r="E52" s="189"/>
      <c r="F52" s="189"/>
      <c r="G52" s="189"/>
      <c r="H52" s="189"/>
      <c r="I52" s="189"/>
      <c r="J52" s="189"/>
      <c r="K52" s="190"/>
      <c r="L52" s="49"/>
      <c r="M52" s="42"/>
    </row>
    <row r="53" spans="1:13" s="3" customFormat="1" ht="46.5" customHeight="1" x14ac:dyDescent="0.25">
      <c r="A53" s="42"/>
      <c r="B53" s="43"/>
      <c r="C53" s="218" t="s">
        <v>20</v>
      </c>
      <c r="D53" s="219"/>
      <c r="E53" s="219"/>
      <c r="F53" s="219"/>
      <c r="G53" s="219"/>
      <c r="H53" s="220" t="s">
        <v>9</v>
      </c>
      <c r="I53" s="220"/>
      <c r="J53" s="220"/>
      <c r="K53" s="78" t="s">
        <v>21</v>
      </c>
      <c r="L53" s="50"/>
      <c r="M53" s="42"/>
    </row>
    <row r="54" spans="1:13" s="3" customFormat="1" ht="32.25" customHeight="1" x14ac:dyDescent="0.25">
      <c r="A54" s="42"/>
      <c r="B54" s="43"/>
      <c r="C54" s="218" t="s">
        <v>22</v>
      </c>
      <c r="D54" s="219"/>
      <c r="E54" s="219"/>
      <c r="F54" s="219"/>
      <c r="G54" s="219"/>
      <c r="H54" s="188" t="s">
        <v>23</v>
      </c>
      <c r="I54" s="188"/>
      <c r="J54" s="79" t="s">
        <v>24</v>
      </c>
      <c r="K54" s="77" t="s">
        <v>34</v>
      </c>
      <c r="L54" s="50"/>
      <c r="M54" s="42"/>
    </row>
    <row r="55" spans="1:13" s="3" customFormat="1" ht="30" customHeight="1" x14ac:dyDescent="0.25">
      <c r="A55" s="42"/>
      <c r="B55" s="43"/>
      <c r="C55" s="218" t="s">
        <v>25</v>
      </c>
      <c r="D55" s="219"/>
      <c r="E55" s="219"/>
      <c r="F55" s="219"/>
      <c r="G55" s="219"/>
      <c r="H55" s="221" t="s">
        <v>26</v>
      </c>
      <c r="I55" s="222"/>
      <c r="J55" s="79" t="s">
        <v>27</v>
      </c>
      <c r="K55" s="77" t="s">
        <v>34</v>
      </c>
      <c r="L55" s="50"/>
      <c r="M55" s="42"/>
    </row>
    <row r="56" spans="1:13" s="4" customFormat="1" ht="58.5" customHeight="1" x14ac:dyDescent="0.25">
      <c r="A56" s="42"/>
      <c r="B56" s="43"/>
      <c r="C56" s="223"/>
      <c r="D56" s="224"/>
      <c r="E56" s="224"/>
      <c r="F56" s="224"/>
      <c r="G56" s="225"/>
      <c r="H56" s="187" t="s">
        <v>28</v>
      </c>
      <c r="I56" s="188"/>
      <c r="J56" s="79" t="s">
        <v>29</v>
      </c>
      <c r="K56" s="77" t="s">
        <v>34</v>
      </c>
      <c r="L56" s="45"/>
      <c r="M56" s="42"/>
    </row>
    <row r="57" spans="1:13" ht="39" customHeight="1" x14ac:dyDescent="0.3">
      <c r="A57" s="5"/>
      <c r="B57" s="7"/>
      <c r="C57" s="226"/>
      <c r="D57" s="227"/>
      <c r="E57" s="227"/>
      <c r="F57" s="227"/>
      <c r="G57" s="228"/>
      <c r="H57" s="188" t="s">
        <v>30</v>
      </c>
      <c r="I57" s="188"/>
      <c r="J57" s="79" t="s">
        <v>31</v>
      </c>
      <c r="K57" s="77" t="s">
        <v>34</v>
      </c>
      <c r="L57" s="8"/>
      <c r="M57" s="5"/>
    </row>
    <row r="58" spans="1:13" ht="47.25" customHeight="1" thickBot="1" x14ac:dyDescent="0.35">
      <c r="A58" s="5"/>
      <c r="B58" s="7"/>
      <c r="C58" s="229"/>
      <c r="D58" s="230"/>
      <c r="E58" s="230"/>
      <c r="F58" s="230"/>
      <c r="G58" s="231"/>
      <c r="H58" s="216"/>
      <c r="I58" s="216"/>
      <c r="J58" s="216"/>
      <c r="K58" s="217"/>
      <c r="L58" s="8"/>
      <c r="M58" s="5"/>
    </row>
    <row r="59" spans="1:13" ht="47.25" customHeight="1" x14ac:dyDescent="0.3">
      <c r="A59" s="5"/>
      <c r="B59" s="7"/>
      <c r="C59" s="80"/>
      <c r="D59" s="80"/>
      <c r="E59" s="80"/>
      <c r="F59" s="80"/>
      <c r="G59" s="80"/>
      <c r="H59" s="80"/>
      <c r="I59" s="80"/>
      <c r="J59" s="80"/>
      <c r="K59" s="80"/>
      <c r="L59" s="8"/>
      <c r="M59" s="5"/>
    </row>
    <row r="60" spans="1:13" ht="47.25" customHeight="1" x14ac:dyDescent="0.3">
      <c r="A60" s="5"/>
      <c r="B60" s="7"/>
      <c r="C60" s="80"/>
      <c r="D60" s="80"/>
      <c r="E60" s="80"/>
      <c r="F60" s="80"/>
      <c r="G60" s="81" t="s">
        <v>35</v>
      </c>
      <c r="H60" s="80"/>
      <c r="I60" s="80"/>
      <c r="J60" s="80"/>
      <c r="K60" s="80"/>
      <c r="L60" s="8"/>
      <c r="M60" s="5"/>
    </row>
    <row r="61" spans="1:13" ht="17.25" thickBot="1" x14ac:dyDescent="0.35">
      <c r="A61" s="5"/>
      <c r="B61" s="94"/>
      <c r="C61" s="95"/>
      <c r="D61" s="95"/>
      <c r="E61" s="96"/>
      <c r="F61" s="95"/>
      <c r="G61" s="97"/>
      <c r="H61" s="95"/>
      <c r="I61" s="95"/>
      <c r="J61" s="95"/>
      <c r="K61" s="95"/>
      <c r="L61" s="98"/>
      <c r="M61" s="5"/>
    </row>
    <row r="62" spans="1:13" ht="17.25" thickTop="1" x14ac:dyDescent="0.3">
      <c r="A62" s="5"/>
      <c r="B62" s="5"/>
      <c r="C62" s="5"/>
      <c r="D62" s="5"/>
      <c r="E62" s="6"/>
      <c r="F62" s="5"/>
      <c r="G62" s="5"/>
      <c r="H62" s="5"/>
      <c r="I62" s="5"/>
      <c r="J62" s="5"/>
      <c r="K62" s="5"/>
      <c r="L62" s="5"/>
      <c r="M62" s="5"/>
    </row>
  </sheetData>
  <mergeCells count="28">
    <mergeCell ref="K12:K13"/>
    <mergeCell ref="C41:J41"/>
    <mergeCell ref="G43:I43"/>
    <mergeCell ref="H57:I57"/>
    <mergeCell ref="H58:K58"/>
    <mergeCell ref="C53:G53"/>
    <mergeCell ref="H53:J53"/>
    <mergeCell ref="C54:G54"/>
    <mergeCell ref="H54:I54"/>
    <mergeCell ref="C55:G55"/>
    <mergeCell ref="H55:I55"/>
    <mergeCell ref="C56:G58"/>
    <mergeCell ref="C6:K6"/>
    <mergeCell ref="C3:F3"/>
    <mergeCell ref="B2:L2"/>
    <mergeCell ref="H56:I56"/>
    <mergeCell ref="D52:K52"/>
    <mergeCell ref="C7:K7"/>
    <mergeCell ref="C8:K9"/>
    <mergeCell ref="C10:K10"/>
    <mergeCell ref="C11:K11"/>
    <mergeCell ref="C12:C13"/>
    <mergeCell ref="D12:D13"/>
    <mergeCell ref="E12:F12"/>
    <mergeCell ref="G12:G13"/>
    <mergeCell ref="H12:H13"/>
    <mergeCell ref="I12:I13"/>
    <mergeCell ref="J12:J13"/>
  </mergeCells>
  <pageMargins left="0.11811023622047245" right="0.11811023622047245" top="0.15748031496062992" bottom="0.15748031496062992" header="0.31496062992125984" footer="0.31496062992125984"/>
  <pageSetup scale="41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42E8BB3-52AF-45C2-B261-29FE22166B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PRESUPUESTO OFICIAL (Entidad)</vt:lpstr>
      <vt:lpstr>PROPUESTA ECONOMICA(Proponente)</vt:lpstr>
      <vt:lpstr>_GoBack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cp:lastPrinted>2020-02-14T22:15:33Z</cp:lastPrinted>
  <dcterms:created xsi:type="dcterms:W3CDTF">2006-06-27T16:47:25Z</dcterms:created>
  <dcterms:modified xsi:type="dcterms:W3CDTF">2025-07-24T16:17:32Z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