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03"/>
  <workbookPr showInkAnnotation="0"/>
  <mc:AlternateContent xmlns:mc="http://schemas.openxmlformats.org/markup-compatibility/2006">
    <mc:Choice Requires="x15">
      <x15ac:absPath xmlns:x15ac="http://schemas.microsoft.com/office/spreadsheetml/2010/11/ac" url="C:\Users\ASUS\Desktop\COBERTURA\INFORMES\ABRIL\"/>
    </mc:Choice>
  </mc:AlternateContent>
  <xr:revisionPtr revIDLastSave="0" documentId="8_{DB6A06B7-D315-45D4-9B4F-402175163D0C}" xr6:coauthVersionLast="47" xr6:coauthVersionMax="47" xr10:uidLastSave="{00000000-0000-0000-0000-000000000000}"/>
  <bookViews>
    <workbookView xWindow="-110" yWindow="-110" windowWidth="19420" windowHeight="10300" firstSheet="4" activeTab="4" xr2:uid="{00000000-000D-0000-FFFF-FFFF00000000}"/>
  </bookViews>
  <sheets>
    <sheet name="Hoja1" sheetId="1" state="hidden" r:id="rId1"/>
    <sheet name="ESTANDAR TECNICO" sheetId="5" state="hidden" r:id="rId2"/>
    <sheet name="ESTANDAR ADMINISTRATIVO" sheetId="3" state="hidden" r:id="rId3"/>
    <sheet name="1. OBLIGACIONES CONTRACTUALES" sheetId="7" r:id="rId4"/>
    <sheet name="2. GENERAL DE ACCIONES" sheetId="9" r:id="rId5"/>
    <sheet name="INFORME DE SUPERVISION MENSUAL" sheetId="4" state="hidden" r:id="rId6"/>
  </sheets>
  <definedNames>
    <definedName name="_Hlk489018298">'1. OBLIGACIONES CONTRACTUALES'!$A$24</definedName>
    <definedName name="_xlnm.Print_Titles" localSheetId="3">'1. OBLIGACIONES CONTRACTUALES'!$4:$4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8" i="9" l="1"/>
  <c r="C78" i="9"/>
  <c r="B78" i="9"/>
  <c r="D53" i="9"/>
  <c r="C53" i="9"/>
  <c r="C44" i="9"/>
  <c r="D43" i="9"/>
  <c r="D42" i="9"/>
  <c r="D41" i="9"/>
  <c r="D40" i="9"/>
  <c r="D39" i="9"/>
  <c r="D38" i="9"/>
  <c r="D37" i="9"/>
  <c r="D36" i="9"/>
  <c r="D44" i="9" s="1"/>
  <c r="D31" i="9"/>
  <c r="D30" i="9"/>
  <c r="D29" i="9"/>
  <c r="D28" i="9"/>
  <c r="D27" i="9"/>
  <c r="D26" i="9"/>
  <c r="D25" i="9"/>
  <c r="D22" i="9"/>
  <c r="D21" i="9"/>
  <c r="D20" i="9"/>
  <c r="D19" i="9"/>
  <c r="D16" i="9"/>
  <c r="D15" i="9"/>
  <c r="D14" i="9"/>
  <c r="D13" i="9"/>
  <c r="D12"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164" authorId="0" shapeId="0" xr:uid="{B7DD135C-4C2B-4147-AD95-63F140EBCE0E}">
      <text>
        <r>
          <rPr>
            <sz val="9"/>
            <rFont val="SimSun"/>
          </rPr>
          <t>======
ID#AAAAb3HA4TU
Usuario de Windows    (2022-07-06 01:39:09)
ESTAS APLICARIA PARA CUANDO SE REALICE ENCUENSTA DE SATISFACION?</t>
        </r>
      </text>
    </comment>
  </commentList>
</comments>
</file>

<file path=xl/sharedStrings.xml><?xml version="1.0" encoding="utf-8"?>
<sst xmlns="http://schemas.openxmlformats.org/spreadsheetml/2006/main" count="1654" uniqueCount="1186">
  <si>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</si>
  <si>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</si>
  <si>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</si>
  <si>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</si>
  <si>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</si>
  <si>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</si>
  <si>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</si>
  <si>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</si>
  <si>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</si>
  <si>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</si>
  <si>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</si>
  <si>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</si>
  <si>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</si>
  <si>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</si>
  <si>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</si>
  <si>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</si>
  <si>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</si>
  <si>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</si>
  <si>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</si>
  <si>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</si>
  <si>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</si>
  <si>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</si>
  <si>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</si>
  <si>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</si>
  <si>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</si>
  <si>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</si>
  <si>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</si>
  <si>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</si>
  <si>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</si>
  <si>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</si>
  <si>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</si>
  <si>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</si>
  <si>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</si>
  <si>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</si>
  <si>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</si>
  <si>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</si>
  <si>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</si>
  <si>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</si>
  <si>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</si>
  <si>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</si>
  <si>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</si>
  <si>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</si>
  <si>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</si>
  <si>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</si>
  <si>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</si>
  <si>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</si>
  <si>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</si>
  <si>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</si>
  <si>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</si>
  <si>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</si>
  <si>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</si>
  <si>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</si>
  <si>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</si>
  <si>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</si>
  <si>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</si>
  <si>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</si>
  <si>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</si>
  <si>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</si>
  <si>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</si>
  <si>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</si>
  <si>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</si>
  <si>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</si>
  <si>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</si>
  <si>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</si>
  <si>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</si>
  <si>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</si>
  <si>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</si>
  <si>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</si>
  <si>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</si>
  <si>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</si>
  <si>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</si>
  <si>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</si>
  <si>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</si>
  <si>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</si>
  <si>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</si>
  <si>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</si>
  <si>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</si>
  <si>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</si>
  <si>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</si>
  <si>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</si>
  <si>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</si>
  <si>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</si>
  <si>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</si>
  <si>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</si>
  <si>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</si>
  <si>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</si>
  <si>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</si>
  <si>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</si>
  <si>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</si>
  <si>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</si>
  <si>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</si>
  <si>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</si>
  <si>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</si>
  <si>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</si>
  <si>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</si>
  <si>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</si>
  <si>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</si>
  <si>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</si>
  <si>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</si>
  <si>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</si>
  <si>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</si>
  <si>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</si>
  <si>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</si>
  <si>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</si>
  <si>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</si>
  <si>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</si>
  <si>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</si>
  <si>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</si>
  <si>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</si>
  <si>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</si>
  <si>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</si>
  <si>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</si>
  <si>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</si>
  <si>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</si>
  <si>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</si>
  <si>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</si>
  <si>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</si>
  <si>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</si>
  <si>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</si>
  <si>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</si>
  <si>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</si>
  <si>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</si>
  <si>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</si>
  <si>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</si>
  <si>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</si>
  <si>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</si>
  <si>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</si>
  <si>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</si>
  <si>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</si>
  <si>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</si>
  <si>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</si>
  <si>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</si>
  <si>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</si>
  <si>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</si>
  <si>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</si>
  <si>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</si>
  <si>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</si>
  <si>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</si>
  <si>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</si>
  <si>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</si>
  <si>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</si>
  <si>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</si>
  <si>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</si>
  <si>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</si>
  <si>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</si>
  <si>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</si>
  <si>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</si>
  <si>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</si>
  <si>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</si>
  <si>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</si>
  <si>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</si>
  <si>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</si>
  <si>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</si>
  <si>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</si>
  <si>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</si>
  <si>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</si>
  <si>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</si>
  <si>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t>1. El centro de desarrollo infantil temprano</t>
    </r>
    <r>
      <rPr>
        <b/>
        <sz val="8"/>
        <color indexed="8"/>
        <rFont val="Arial Unicode MS"/>
      </rPr>
      <t xml:space="preserve"> verifica </t>
    </r>
    <r>
      <rPr>
        <sz val="8"/>
        <color indexed="8"/>
        <rFont val="Arial Unicode MS"/>
      </rPr>
      <t xml:space="preserve">la afiliación de la niña o el niño al Sistema General de Seguridad Social en Salud – </t>
    </r>
    <r>
      <rPr>
        <b/>
        <sz val="8"/>
        <color indexed="8"/>
        <rFont val="Arial Unicode MS"/>
      </rPr>
      <t>SGSSS</t>
    </r>
    <r>
      <rPr>
        <sz val="8"/>
        <color indexed="8"/>
        <rFont val="Arial Unicode MS"/>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</si>
  <si>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</si>
  <si>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</si>
  <si>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</si>
  <si>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</si>
  <si>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t xml:space="preserve">2. El centro de desarrollo infantil temprano verifica que la niña o el niño asisten a la consulta </t>
    </r>
    <r>
      <rPr>
        <b/>
        <sz val="8"/>
        <color indexed="8"/>
        <rFont val="Arial Unicode MS"/>
      </rPr>
      <t xml:space="preserve">de crecimiento y desarrollo </t>
    </r>
    <r>
      <rPr>
        <sz val="8"/>
        <color indexed="8"/>
        <rFont val="Arial Unicode MS"/>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</si>
  <si>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</si>
  <si>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</si>
  <si>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</si>
  <si>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</si>
  <si>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t xml:space="preserve">3. El centro de desarrollo infantil temprano verifica que la niña o el niño tienen al día su esquema de </t>
    </r>
    <r>
      <rPr>
        <b/>
        <sz val="8"/>
        <color indexed="8"/>
        <rFont val="Arial Unicode MS"/>
      </rPr>
      <t xml:space="preserve">vacunación </t>
    </r>
    <r>
      <rPr>
        <sz val="8"/>
        <color indexed="8"/>
        <rFont val="Arial Unicode MS"/>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</si>
  <si>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</si>
  <si>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</si>
  <si>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</si>
  <si>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</si>
  <si>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</si>
  <si>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</si>
  <si>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indexed="8"/>
        <rFont val="Arial Unicode MS"/>
      </rPr>
      <t xml:space="preserve"> Ninguna docente desarrolla acciones formativas y de capacitación sobre enfermedades prevalentes con los padres de familia. </t>
    </r>
  </si>
  <si>
    <r>
      <t xml:space="preserve"> Acciones esporádicas:</t>
    </r>
    <r>
      <rPr>
        <sz val="8"/>
        <color indexed="8"/>
        <rFont val="Arial Unicode MS"/>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</si>
  <si>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</si>
  <si>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indexed="8"/>
        <rFont val="Arial Unicode MS"/>
      </rPr>
      <t xml:space="preserve">signos de alteraciones en el desarrollo </t>
    </r>
    <r>
      <rPr>
        <sz val="8"/>
        <color indexed="8"/>
        <rFont val="Arial Unicode MS"/>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</si>
  <si>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</si>
  <si>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indexed="8"/>
        <rFont val="Arial Unicode MS"/>
      </rPr>
      <t xml:space="preserve"> Ninguna docente informa a las familias sobre signos de alteración del desarrollo.</t>
    </r>
  </si>
  <si>
    <r>
      <t xml:space="preserve"> Acciones esporádicas:</t>
    </r>
    <r>
      <rPr>
        <sz val="8"/>
        <color indexed="8"/>
        <rFont val="Arial Unicode MS"/>
      </rPr>
      <t xml:space="preserve"> Algunas docentes informan a las familias sobre signos de alteración del desarrollo.</t>
    </r>
  </si>
  <si>
    <r>
      <t xml:space="preserve"> Acciones permanentes:</t>
    </r>
    <r>
      <rPr>
        <sz val="8"/>
        <color indexed="8"/>
        <rFont val="Arial Unicode MS"/>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</si>
  <si>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</si>
  <si>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</si>
  <si>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</si>
  <si>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</si>
  <si>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</si>
  <si>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t xml:space="preserve">7. El centro de desarrollo infantil temprano que presta servicio de alimentación, tiene documentado e implementado un </t>
    </r>
    <r>
      <rPr>
        <b/>
        <sz val="8"/>
        <color indexed="8"/>
        <rFont val="Arial Unicode MS"/>
      </rPr>
      <t>manual de buenas prácticas de manufactura – BPM</t>
    </r>
    <r>
      <rPr>
        <sz val="8"/>
        <color indexed="8"/>
        <rFont val="Arial Unicode MS"/>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</si>
  <si>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</si>
  <si>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</si>
  <si>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</si>
  <si>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</si>
  <si>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t xml:space="preserve">8. El centro de desarrollo infantil temprano elabora y cumple con una </t>
    </r>
    <r>
      <rPr>
        <b/>
        <sz val="8"/>
        <color indexed="8"/>
        <rFont val="Arial Unicode MS"/>
      </rPr>
      <t>derivación y ciclo de menús</t>
    </r>
    <r>
      <rPr>
        <sz val="8"/>
        <color indexed="8"/>
        <rFont val="Arial Unicode MS"/>
      </rPr>
      <t xml:space="preserve">, según las Recomendaciones de consumo diario de calorías y nutrientes para la población colombiana ICBF 1988 </t>
    </r>
    <r>
      <rPr>
        <b/>
        <sz val="8"/>
        <color indexed="8"/>
        <rFont val="Arial Unicode MS"/>
      </rPr>
      <t>(Tabla 1)</t>
    </r>
    <r>
      <rPr>
        <sz val="8"/>
        <color indexed="8"/>
        <rFont val="Arial Unicode MS"/>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</si>
  <si>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</si>
  <si>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</si>
  <si>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</si>
  <si>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</si>
  <si>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t xml:space="preserve">9. El centro de desarrollo infantil temprano que presta el </t>
    </r>
    <r>
      <rPr>
        <b/>
        <sz val="8"/>
        <color indexed="8"/>
        <rFont val="Arial Unicode MS"/>
      </rPr>
      <t>servicio de alimentación suministrado por terceros</t>
    </r>
    <r>
      <rPr>
        <sz val="8"/>
        <color indexed="8"/>
        <rFont val="Arial Unicode MS"/>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</si>
  <si>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</si>
  <si>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</si>
  <si>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</si>
  <si>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</si>
  <si>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t xml:space="preserve">10. El centro de desarrollo infantil temprano que presta el </t>
    </r>
    <r>
      <rPr>
        <b/>
        <sz val="8"/>
        <color indexed="8"/>
        <rFont val="Arial Unicode MS"/>
      </rPr>
      <t>servicio de alimentación suministrado por terceros</t>
    </r>
    <r>
      <rPr>
        <sz val="8"/>
        <color indexed="8"/>
        <rFont val="Arial Unicode MS"/>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</si>
  <si>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</si>
  <si>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</si>
  <si>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</si>
  <si>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</si>
  <si>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</si>
  <si>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</si>
  <si>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</si>
  <si>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</si>
  <si>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</si>
  <si>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</si>
  <si>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</si>
  <si>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</si>
  <si>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</si>
  <si>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</si>
  <si>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</si>
  <si>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</si>
  <si>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</si>
  <si>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</si>
  <si>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</si>
  <si>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</si>
  <si>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</si>
  <si>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</si>
  <si>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</si>
  <si>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</si>
  <si>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</si>
  <si>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</si>
  <si>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</si>
  <si>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</si>
  <si>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</si>
  <si>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</si>
  <si>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</si>
  <si>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</si>
  <si>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</si>
  <si>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</si>
  <si>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</si>
  <si>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</si>
  <si>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</si>
  <si>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</si>
  <si>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</si>
  <si>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</si>
  <si>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</si>
  <si>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</si>
  <si>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</si>
  <si>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</si>
  <si>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</si>
  <si>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</si>
  <si>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</si>
  <si>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</si>
  <si>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</si>
  <si>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</si>
  <si>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</si>
  <si>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</si>
  <si>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</si>
  <si>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</si>
  <si>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</si>
  <si>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</si>
  <si>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</si>
  <si>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</si>
  <si>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</si>
  <si>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</si>
  <si>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</si>
  <si>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</si>
  <si>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</si>
  <si>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</si>
  <si>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</si>
  <si>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</si>
  <si>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</si>
  <si>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</si>
  <si>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</si>
  <si>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</si>
  <si>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</si>
  <si>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</si>
  <si>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</si>
  <si>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</si>
  <si>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</si>
  <si>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</si>
  <si>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</si>
  <si>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</si>
  <si>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</si>
  <si>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</si>
  <si>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</si>
  <si>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</si>
  <si>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</si>
  <si>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</si>
  <si>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</si>
  <si>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</si>
  <si>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</si>
  <si>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</si>
  <si>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</si>
  <si>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</si>
  <si>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</si>
  <si>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</si>
  <si>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</si>
  <si>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</si>
  <si>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</si>
  <si>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</si>
  <si>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</si>
  <si>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</si>
  <si>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</si>
  <si>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</si>
  <si>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</si>
  <si>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</si>
  <si>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</si>
  <si>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</si>
  <si>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</si>
  <si>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</si>
  <si>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</si>
  <si>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</si>
  <si>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</si>
  <si>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</si>
  <si>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</si>
  <si>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</si>
  <si>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</si>
  <si>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</si>
  <si>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</si>
  <si>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</si>
  <si>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</si>
  <si>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</si>
  <si>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</si>
  <si>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</si>
  <si>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</si>
  <si>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</si>
  <si>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</si>
  <si>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</si>
  <si>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</si>
  <si>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</si>
  <si>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</si>
  <si>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</si>
  <si>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</si>
  <si>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</si>
  <si>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</si>
  <si>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</si>
  <si>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</si>
  <si>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</si>
  <si>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</si>
  <si>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</si>
  <si>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</si>
  <si>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</si>
  <si>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</si>
  <si>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</si>
  <si>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</si>
  <si>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</si>
  <si>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</si>
  <si>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</si>
  <si>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</si>
  <si>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</si>
  <si>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</si>
  <si>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</si>
  <si>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</si>
  <si>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</si>
  <si>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</si>
  <si>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</si>
  <si>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</si>
  <si>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</si>
  <si>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</si>
  <si>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</si>
  <si>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</si>
  <si>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indexed="8"/>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</si>
  <si>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</si>
  <si>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</si>
  <si>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indexed="8"/>
        <rFont val="Arial Unicode MS"/>
      </rPr>
      <t xml:space="preserve"> </t>
    </r>
    <r>
      <rPr>
        <sz val="8"/>
        <color indexed="8"/>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</si>
  <si>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</si>
  <si>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</si>
  <si>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</si>
  <si>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</si>
  <si>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</si>
  <si>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</si>
  <si>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</si>
  <si>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</si>
  <si>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</si>
  <si>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</si>
  <si>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indexed="8"/>
        <rFont val="Arial Unicode MS"/>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</si>
  <si>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</si>
  <si>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</si>
  <si>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</si>
  <si>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</si>
  <si>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</si>
  <si>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</si>
  <si>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</si>
  <si>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</si>
  <si>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</si>
  <si>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</si>
  <si>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</si>
  <si>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</si>
  <si>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</si>
  <si>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</si>
  <si>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</si>
  <si>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</si>
  <si>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6"/>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6"/>
        <color indexed="8"/>
        <rFont val="Arial"/>
        <family val="2"/>
      </rPr>
      <t xml:space="preserve">
3. La información solicitada como fuente de verificación o los documentos de origen de la misma pueden ser objeto de solicitud y revisión en el ejercicio de supervisión.</t>
    </r>
  </si>
  <si>
    <t>1. INFORMACIÓN GENERAL</t>
  </si>
  <si>
    <t>Contrato de aporte Número:  05005532024</t>
  </si>
  <si>
    <t>Cupos: 1100</t>
  </si>
  <si>
    <t>Servicio que presta: modalidad familiar e Institucional</t>
  </si>
  <si>
    <t>Fecha de Inicio de la Prestación del Servicio: 01/03/2024</t>
  </si>
  <si>
    <t>Período reportado: 01/08/2024 A 31/08/2024</t>
  </si>
  <si>
    <t>Municipio(s) en el que se ubica el servicio:  Copacabana, Barbosa, Donmatías y Belmira</t>
  </si>
  <si>
    <r>
      <t>N° de</t>
    </r>
    <r>
      <rPr>
        <sz val="16"/>
        <rFont val="Arial"/>
        <family val="2"/>
      </rPr>
      <t xml:space="preserve"> unidades de servicio:</t>
    </r>
    <r>
      <rPr>
        <sz val="16"/>
        <color theme="1"/>
        <rFont val="Arial"/>
        <family val="2"/>
      </rPr>
      <t xml:space="preserve"> 48</t>
    </r>
  </si>
  <si>
    <t>Nombre de la Entidad Administradora del Servicio (EAS): CORPORACIÓN COLOMBIA AVANZA</t>
  </si>
  <si>
    <t>Nombre del Representante Legal de la (EAS):  JULIETH LORENA AGUDELO VEGA</t>
  </si>
  <si>
    <t>Regional: ANTIOQUIA</t>
  </si>
  <si>
    <t>Centro(s) Zonal(es) que supervisa(n):  VALLE DE ABURRÁ NORTE</t>
  </si>
  <si>
    <t>Nombre(s) del (los) Supervisor(es): WILSON RENE OCHOA-SOL ANGEL ESCOBAR PEREZ</t>
  </si>
  <si>
    <t>INFORME DE OBLIGACIONES CONTRACTUALES</t>
  </si>
  <si>
    <t>2. OBLIGACIONES GENERALES DE LA ENTIDAD ADMINISTRADORA DEL SERVICIO</t>
  </si>
  <si>
    <t>ITEM</t>
  </si>
  <si>
    <t>OBLIGACIÓN</t>
  </si>
  <si>
    <t>ACCIONES DESARROLLADAS DURANTE EL PERIODO REPORTADO PARA EL CUMPLIMIENTO DE LA OBLIGACION</t>
  </si>
  <si>
    <t>ALERTAS, INCONVENIENTES O SITUACIONES ESPECIALES QUE AFECTEN EL CUMPLIMIENTO DE LA OBLIGACIÓN</t>
  </si>
  <si>
    <t>FUENTE DE VERIFICACION</t>
  </si>
  <si>
    <t>% DE AVANCE EN EL CUMPLIMIENTO</t>
  </si>
  <si>
    <t>2.1</t>
  </si>
  <si>
    <t>Cumplir con el objeto y las obligaciones del presente contrato, acatando lo dispuesto en la Ley, reglamentos, lineamientos, manuales operativos de la Modalidad de los servicios contratados, anexos, guías y demás documentos, orientaciones técnicas y administrativas expedidas por el ICBF y dispuestos en la página web de la entidad, y que se encuentren vigentes al momento de su celebración, sus respectivas actualizaciones, o que se expidan con posteridad relacionadas con la ejecución del contrato, los cuales hacen parte integral del presente contrato, y son de obligatorio conocimiento y cumplimiento por parte del contratista y talento humano que esté vinculado para la prestación del servicio.</t>
  </si>
  <si>
    <t xml:space="preserve">Se realiza  verificación y acompañamiento en los procesos cerrespondientes a la Modalidad, basado en los parametros de manuales operativos , lineamientos y  directrices establecidas por el ICBF, los cuales dan cuenta de  la ejecución y cumplimiento de las obligaciones para la prestación de servicio.  </t>
  </si>
  <si>
    <r>
      <rPr>
        <sz val="16"/>
        <color rgb="FF000000"/>
        <rFont val="Arial"/>
      </rPr>
      <t xml:space="preserve">1. Registros de Asistencia Mensual-RAM. </t>
    </r>
    <r>
      <rPr>
        <b/>
        <sz val="16"/>
        <color rgb="FF000000"/>
        <rFont val="Arial"/>
      </rPr>
      <t xml:space="preserve">CARPETA COMP ADMINISTRATIVO Y GESTIÓN E.54 RAM-REPORTE CUENTAME
</t>
    </r>
    <r>
      <rPr>
        <sz val="16"/>
        <color rgb="FF000000"/>
        <rFont val="Arial"/>
      </rPr>
      <t xml:space="preserve">
2. Registro de coberturas atendidas</t>
    </r>
    <r>
      <rPr>
        <b/>
        <sz val="16"/>
        <color rgb="FF000000"/>
        <rFont val="Arial"/>
      </rPr>
      <t xml:space="preserve"> CARPETA FINANCIERO- METAS SOCIALES Y FINANCIERAS-COBERTURA  </t>
    </r>
    <r>
      <rPr>
        <sz val="16"/>
        <color rgb="FF000000"/>
        <rFont val="Arial"/>
      </rPr>
      <t xml:space="preserve">    
</t>
    </r>
  </si>
  <si>
    <t>2.2</t>
  </si>
  <si>
    <t>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el documento orientador que se disponga para tal efecto, Lineamiento Técnico para la Atención a la Primera Infancia en sus versiones vigentes y demás normatividad que le aplique, modifique o sustituya.</t>
  </si>
  <si>
    <t>La Corporación Colombia Avanza,  cuenta con el expediente contractual,que involucra las diversas obligaciones administrativas, jurídicas y Financieras, con sus respectivas  modificaciones y avances de ejecución; las cuales son presentadas al supervisor del contrato cuando este lo estipula, igualmente realiza el proceso ante el Banco Nacional de Oferentes con las actualizaciones jurídicas, técnicas y financieras a que haya lugar, con el fin de habilitarse parra la contratación con programas del ICBF.</t>
  </si>
  <si>
    <r>
      <rPr>
        <sz val="16"/>
        <color rgb="FF000000"/>
        <rFont val="Arial"/>
      </rPr>
      <t>1.Formato diligenciado de Informe Técnico y Administrativo, acorde al avance de ejecución del contrato.</t>
    </r>
    <r>
      <rPr>
        <b/>
        <sz val="16"/>
        <color rgb="FF000000"/>
        <rFont val="Arial"/>
      </rPr>
      <t xml:space="preserve">  E58. INFORME TEC, ADM Y FINANCIEROS
</t>
    </r>
    <r>
      <rPr>
        <sz val="16"/>
        <color rgb="FF000000"/>
        <rFont val="Arial"/>
      </rPr>
      <t xml:space="preserve">
2. Formato diligenciado de Informe Financiero, acorde al avance de ejecución del contrato. </t>
    </r>
    <r>
      <rPr>
        <b/>
        <sz val="16"/>
        <color rgb="FF000000"/>
        <rFont val="Arial"/>
      </rPr>
      <t>(CARPETA FINANCIERO</t>
    </r>
  </si>
  <si>
    <t>2.3</t>
  </si>
  <si>
    <t>Comunicar al supervisor del contrato a traves del medio autorizado por el ICBF el ingreso al espacio donde se brinda la atencion, de cualquier persona ajena a la prestacion directa del servicio, en el horario de atencion, según orientaciones del ICBF descritas en la Guia Orientadora para la Gestion del Riesgo en la Primera Infancia, o el documento que los sustituya, modifique o derogue.</t>
  </si>
  <si>
    <t xml:space="preserve">Para el mes de agosto la EAS envia al supervisor del contrato formato (Planilla de ingreso) de los municipios de Don Matias, Copacabana y Belmira diligenciadas en el que se reportan el ingreso  de terceros, o personas ajenas a prestación directa del servicio. Esto teniendo de acuerdo con las orientaciones del ICBF, </t>
  </si>
  <si>
    <r>
      <rPr>
        <sz val="16"/>
        <color rgb="FF000000"/>
        <rFont val="Arial"/>
      </rPr>
      <t>1. Si se llega a presentar se enviará oficio o correo donde se presente al Supervisor la visita a realizar que de cuenta de la persona o entidad que solicita el espacio, objeto de la visita, tiempo, resultados esperados.                            
                                                                                                       2. Formato de ingeso a las UDS empleado por la EA. (si aplica).</t>
    </r>
    <r>
      <rPr>
        <b/>
        <sz val="16"/>
        <color rgb="FF000000"/>
        <rFont val="Arial"/>
      </rPr>
      <t xml:space="preserve"> COMP AMB EDUCATIVOS Y PROT - PLANILLA DE INGRESO A TERCEROS </t>
    </r>
  </si>
  <si>
    <t>2.4</t>
  </si>
  <si>
    <t>Abstenerse de realizar o permitir que se realicen actividades proselitistas, como fijar o distribuir anuncios y afiches alusivos a candidatos, partidos políticos, procesos electorales o actividades similares en las UDS donde se brinda la atención.</t>
  </si>
  <si>
    <t xml:space="preserve">Los espacios donde se presta la atención a los beneficiarios, se utilizan de manera adecuada, se realizan procesos de sensibilización al equipo del talento humano para que que en la instalaciones donde se desarrollen los programas del ICBF no se realicen actividades politicas o de cualquier indole durante la prestación del servicio, ademas de no involucrar a los padres usuarios y beneficiarios del programa de ICBF. </t>
  </si>
  <si>
    <r>
      <rPr>
        <sz val="16"/>
        <color rgb="FF000000"/>
        <rFont val="Arial"/>
      </rPr>
      <t xml:space="preserve">1. Acta de inducción al talento humano. </t>
    </r>
    <r>
      <rPr>
        <b/>
        <sz val="16"/>
        <color rgb="FF000000"/>
        <rFont val="Arial"/>
      </rPr>
      <t xml:space="preserve"> COMP TALENTO HUMANO- E32. PLAN CUALIFICACION TALENTO HUM- 
                                                </t>
    </r>
    <r>
      <rPr>
        <sz val="16"/>
        <color rgb="FF000000"/>
        <rFont val="Arial"/>
      </rPr>
      <t xml:space="preserve">                                                 2.  El equipo de seguimiento a la ejecución  revisa y valida que no se hayan presentado quejas por esta razón</t>
    </r>
  </si>
  <si>
    <t>2.5</t>
  </si>
  <si>
    <t>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t>
  </si>
  <si>
    <t>Se da continuidad a los usuarios vinculados al programa de años anteriores y a traves de la lista en espera se realizaron matriculas a nuevos usuarios.</t>
  </si>
  <si>
    <r>
      <rPr>
        <sz val="16"/>
        <color rgb="FF000000"/>
        <rFont val="Arial"/>
      </rPr>
      <t xml:space="preserve">1. Novedades de  ingresos y retiros de  los usuarios  </t>
    </r>
    <r>
      <rPr>
        <b/>
        <sz val="16"/>
        <color rgb="FF000000"/>
        <rFont val="Arial"/>
      </rPr>
      <t xml:space="preserve">COMP ADMINISTRATIVO Y GESTIÓN -E.54 RAM-REPORTE CUENTAME 
</t>
    </r>
    <r>
      <rPr>
        <sz val="16"/>
        <color rgb="FF000000"/>
        <rFont val="Arial"/>
      </rPr>
      <t xml:space="preserve">
2. Soporte de las acciones realizadas para la focalización y busqueda activa de beneficiarios.</t>
    </r>
    <r>
      <rPr>
        <b/>
        <sz val="16"/>
        <color rgb="FF000000"/>
        <rFont val="Arial"/>
      </rPr>
      <t xml:space="preserve"> CARPETA SEGUIMIENTO A LA EJECUCIÓN- INFORMES TECNICO MENSUAL-FOCALIZACION USUARIOS</t>
    </r>
  </si>
  <si>
    <t>2.6</t>
  </si>
  <si>
    <t>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</si>
  <si>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 xml:space="preserve"> Durante el mes en curso se realizó visitas para supervisión por parte del ICBF relacionadas con la  prestacion del servicio CDI Saltarines 2</t>
  </si>
  <si>
    <r>
      <rPr>
        <sz val="16"/>
        <color rgb="FF000000"/>
        <rFont val="Arial"/>
      </rPr>
      <t xml:space="preserve">1. Informe de acciones adelantadas frente al plan de mejoramiento dentro del los plazos establecidos.  </t>
    </r>
    <r>
      <rPr>
        <b/>
        <sz val="16"/>
        <color rgb="FF000000"/>
        <rFont val="Arial"/>
      </rPr>
      <t xml:space="preserve">CARPETA SEGUIMIENTO A LA EJECUCIÓN-REQUERIMIENTOS  
</t>
    </r>
    <r>
      <rPr>
        <sz val="16"/>
        <color rgb="FF000000"/>
        <rFont val="Arial"/>
      </rPr>
      <t xml:space="preserve">
2. Evidencias de cumplimiento de acciones requeridas por entes de control. 
</t>
    </r>
  </si>
  <si>
    <t>2.7</t>
  </si>
  <si>
    <t>Permitir la participación del talento humano vinculado a la ejecución del contrato, a los procesos de formación, cualificación, capacitación y fortalecimiento convocados por el ICBF y demás entidades en el marco de la implementación de la Política de Estado para el Desarrollo Integral de la Primera Infancia De Cero a Siempre, conforme a las instrucciones y guías que imparta la entidad sobre los respectivos procesos.</t>
  </si>
  <si>
    <t xml:space="preserve">Durante el mes se participo de dos asistencias técnicas virtuales organizada por la regional del ICBF  "Lactancia humana, familiar, comunitaria y diversa" y Prevención de la violencia reproductiva: desde el hogar, la comunidad y los servicios de primera infancia. En los municipios se participa de reuniones con diferentes entes territoriales con el fin de generar articulaciones, socializar las  dinamicas desarrolladas, acciones ejecutadas en la modalidad y su vez cualificar al talento humano para seguir mejorando la atención a los usuarios. </t>
  </si>
  <si>
    <r>
      <rPr>
        <sz val="16"/>
        <color rgb="FF000000"/>
        <rFont val="Arial"/>
      </rPr>
      <t xml:space="preserve">1. Actas y listados de asistencia articulación con entes municipales  </t>
    </r>
    <r>
      <rPr>
        <b/>
        <sz val="16"/>
        <color rgb="FF000000"/>
        <rFont val="Arial"/>
      </rPr>
      <t xml:space="preserve">CARPETA COMP FAMILIA, COMUNIDAD Y REDES- E4. ARTICULACION INTERINSTITUCIONAL
</t>
    </r>
  </si>
  <si>
    <t>2.8</t>
  </si>
  <si>
    <t>La EAS debe contar con una sede u oficina en el departamento donde opera, en la cual repose toda la documentación asociada a la ejecución del contrato.</t>
  </si>
  <si>
    <t>La EAS cuenta con su Sede Administrativa ubicada en el municipio de Bello- Antioquia en el barrio Suarez (calle 49 #53A53) . En la Sede Admistrativa reposa toda la documentación relacionada  en medio digital y Físico.</t>
  </si>
  <si>
    <t>Se presenta al inicio de la operación del servicio, y se notificará de manera oportuna si se realiza cambio de sede administrativa</t>
  </si>
  <si>
    <t>2.9</t>
  </si>
  <si>
    <t xml:space="preserve">Con el proposito de contribuir a poner fin a los factores que inciden en la violencia y maltrato infantil, la EAS debera tener en cuenta para el diseño e implementacion de los planes de acompañamiento y formacion a familias y cualificacion del talento humano, lo dispuesto en la ley 2089 de 2021 y el lineamiento para la prevencion de las violencias de los niños y niñas en la Primera Infancia y el "Protocolo de actuaciobes ante alertas de amenaza, vulneracion o inobservancia de derechos en los servicios de atencion a la Primera Infancia del ICBF" o el documento que lo modifique o sustituya </t>
  </si>
  <si>
    <t>En el plan de formación a familias y al talento humano se incluye tipos de violencia, violencia de genero, violencia  y maltrato infantil, también se realizo desde la EAS una asistencia técnica centrada en la promoción de la Lactancia materna "CERRANDO LA BRECHA"</t>
  </si>
  <si>
    <r>
      <rPr>
        <sz val="16"/>
        <color rgb="FF000000"/>
        <rFont val="Arial"/>
      </rPr>
      <t xml:space="preserve">1. Cronogramas y evidencias de formación y acompañamiento a familias </t>
    </r>
    <r>
      <rPr>
        <b/>
        <sz val="16"/>
        <color rgb="FF000000"/>
        <rFont val="Arial"/>
      </rPr>
      <t xml:space="preserve">CARPETA COMP FAMILIA, COMUNIDAD Y REDES - E6. PLAN DE FORMACION A FAMILIAS.  
</t>
    </r>
    <r>
      <rPr>
        <sz val="16"/>
        <color rgb="FF000000"/>
        <rFont val="Arial"/>
      </rPr>
      <t xml:space="preserve">
2. Cronograma y evidencias de las jornadas de cualificación al talento humano. </t>
    </r>
    <r>
      <rPr>
        <b/>
        <sz val="16"/>
        <color rgb="FF000000"/>
        <rFont val="Arial"/>
      </rPr>
      <t xml:space="preserve">CARPETA COMP TALENTO HUMANO - E33. GESTION DEL TALENTO HUMANO. </t>
    </r>
  </si>
  <si>
    <t>2.10</t>
  </si>
  <si>
    <t>Responder y resolver oportunamente y con eficiencia los hallazgos que formulen los organismos de vigilancia, inspección y control del Estado a que haya lugar, implementando las recomendaciones y procedimientos cuando sean requeridos.</t>
  </si>
  <si>
    <t>Durante el mes en curso se realizó visitas para supervisión por parte del ICBF relacionadas con la  prestacion del servicio CDI Saltarines 2</t>
  </si>
  <si>
    <r>
      <rPr>
        <sz val="16"/>
        <color rgb="FF000000"/>
        <rFont val="Arial"/>
      </rPr>
      <t xml:space="preserve">1. Actas de seguimiento y supervisión (Esta información es verificada por el Supervisor, no requiere ser entregada por la EAS)
2. Oficios de respuesta a requerimientos con los soportes solicitados en el tiempo establecido (cuando aplique)
</t>
    </r>
    <r>
      <rPr>
        <b/>
        <sz val="16"/>
        <color rgb="FF000000"/>
        <rFont val="Arial"/>
      </rPr>
      <t>CARPETA SEGUIMIENTO A LA EJECUCIÓN-REQUERIMIENTOS</t>
    </r>
  </si>
  <si>
    <t>2.11</t>
  </si>
  <si>
    <t>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t>
  </si>
  <si>
    <t>Se sigue el debido proceso de acuerdo a las situaciones que se presenten durante el mes</t>
  </si>
  <si>
    <t xml:space="preserve">No se presentan situaciones atipicas en el presente mes de ejecución.
</t>
  </si>
  <si>
    <t>2.12</t>
  </si>
  <si>
    <t>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 Infancia del ICBF o el documento que lo modifique, sustituya o derogue y demás documentos.</t>
  </si>
  <si>
    <t xml:space="preserve">Para el mes de agosto no se realizo activaciones de ruta por Alertas de Amenaza, Vulneración o Inobservancia en los participantes. Cuando la EAS sea notificada de algun caso que ponga en riesgo la integridad o vida de los niños, niñas y mujeres gestantes, se realizara la respectiva activacion de ruta, ademas, se notifcara oportunamente al Centro Zonal. </t>
  </si>
  <si>
    <r>
      <rPr>
        <sz val="16"/>
        <color rgb="FF000000"/>
        <rFont val="Arial"/>
      </rPr>
      <t xml:space="preserve">1. Se sube el f30.mo12.pp formato de reporte de presuntos hechos de violencia accidentes y fallecimientos de los usuarios de los servicios de pimera infancia v1 por cada una de las activaciones realizadas y el formato de remisón externa realizado a las entidades competentes para la atención.                                                                        2. Se carga formato de remisión externa idel caso reportado.
</t>
    </r>
    <r>
      <rPr>
        <b/>
        <sz val="16"/>
        <color rgb="FF000000"/>
        <rFont val="Arial"/>
      </rPr>
      <t xml:space="preserve">CARPETA SEGUIMIENTO A LA EJECUCIÓN-REPORTE DE PHVLF
</t>
    </r>
  </si>
  <si>
    <t>2.13</t>
  </si>
  <si>
    <t>Garantizar que en las Unidades de Servicio – UDS o Unidad de Atención -UA se brinde la atención en el marco del Modelo de Enfoque Diferencial de Derechos del Instituto Colombiano de Bienestar Familiar MEDD - Resolución 1264 de 2017 o documento que lo modifique, sustituya o derogue.</t>
  </si>
  <si>
    <t>En las UDS se presta servicio acorde a los contextos territoriales, sociales y culturales. Durante el mes se realizaron diferentes articulaciones con entes territoriales de los municipios con el fin de sociliazar las modalidades y generar procesos educativos.</t>
  </si>
  <si>
    <r>
      <rPr>
        <sz val="16"/>
        <color rgb="FF000000"/>
        <rFont val="Arial"/>
      </rPr>
      <t xml:space="preserve">1. Actas de articulación interinstitucional.  </t>
    </r>
    <r>
      <rPr>
        <b/>
        <sz val="16"/>
        <color rgb="FF000000"/>
        <rFont val="Arial"/>
      </rPr>
      <t xml:space="preserve">CARPETA COMP FAMILIA, COMUNIDAD Y REDES- E4. ARTICULACION INTERINSTITUCIONAL   </t>
    </r>
    <r>
      <rPr>
        <sz val="16"/>
        <color rgb="FF000000"/>
        <rFont val="Arial"/>
      </rPr>
      <t xml:space="preserve">                                 </t>
    </r>
  </si>
  <si>
    <t>2.14</t>
  </si>
  <si>
    <t>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t>
  </si>
  <si>
    <t xml:space="preserve">En la EAS se participa de manera activa de los diferentes espacios existentes en el territorio que hacen parte o contribuyen al servicio público del ICBF. </t>
  </si>
  <si>
    <r>
      <rPr>
        <sz val="16"/>
        <color rgb="FF000000"/>
        <rFont val="Arial"/>
      </rPr>
      <t xml:space="preserve">1. Soportes de participación y cumplimiento de los compromisos adquiridos en las mesas de política de primera infancia, mesas departamentales, municipales o distritales. (Actas de reunión, registro fotográfico, listados de asistencia e informes)-cuando aplique 
</t>
    </r>
    <r>
      <rPr>
        <b/>
        <sz val="16"/>
        <color rgb="FF000000"/>
        <rFont val="Arial"/>
      </rPr>
      <t xml:space="preserve">SEGUIMIENTO A LA EJECUCIÓN-INFORME TÉCNICO MENSUAL-MESAS DE PRIMERA INFANCIA  </t>
    </r>
  </si>
  <si>
    <t>2.15</t>
  </si>
  <si>
    <t>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se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t>
  </si>
  <si>
    <t>La EAS reportara de manera inmediata al supervisor del contrato cuando se presente algun tipo de hecho de violencia, lesiones y/o fallecimiento de algun beneficiario.</t>
  </si>
  <si>
    <r>
      <rPr>
        <sz val="16"/>
        <color rgb="FF000000"/>
        <rFont val="Arial"/>
      </rPr>
      <t xml:space="preserve">1. "Formato de Reporte de presuntos hechos de violencia, lesiones y fallecimientos de los usuarios de los servicios de primera infancia" 
2. Formato de remisión externa y Oficios con radicados enviados a las entidades.                                              </t>
    </r>
    <r>
      <rPr>
        <b/>
        <sz val="16"/>
        <color rgb="FF000000"/>
        <rFont val="Arial"/>
      </rPr>
      <t xml:space="preserve">CARPETA SEGUIMIENTO A LA EJECUCIÓN-REPORTE DE PHVLF
</t>
    </r>
  </si>
  <si>
    <t>2.16</t>
  </si>
  <si>
    <t>Garantizar las actuaciones que le corresponden de acuerdo a lo dispuesto en el PROTOCOLO DE ACTUACIONES ANTE ALERTAS DE AMENAZA, VULNERACIÓN O INOBSERVACNCIA DE DERECHOS EN LOS SERVICIOS DE ATENCIÓN A LA PRIMERA INFANCIA DEL ICBF o el documento que lo modifique o sustituya.</t>
  </si>
  <si>
    <t>La EA garantizara en todo momento las actuaciones correspondientes en el protocolo  de actuaciones ante alertas de amenaza, vulneracion o inobservancia de derechos en los servicios de atencion a la primera infancia del ICBF.</t>
  </si>
  <si>
    <r>
      <rPr>
        <sz val="16"/>
        <color rgb="FF000000"/>
        <rFont val="Arial"/>
      </rPr>
      <t xml:space="preserve">1. Cronograma de cualificacion al talento humano (se presenta plan de formación.                                              </t>
    </r>
    <r>
      <rPr>
        <b/>
        <sz val="16"/>
        <color rgb="FF000000"/>
        <rFont val="Arial"/>
      </rPr>
      <t xml:space="preserve">CARPETA COMPONENTE TALENTO HUMANO- E32. PLAN CUALIFICACION TALENTO HUM
</t>
    </r>
  </si>
  <si>
    <t>2.17</t>
  </si>
  <si>
    <t>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</si>
  <si>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Se realiza mes a mes y de acuerdo con la normatividad vigente, pago al sistema de seguridad social y de aporte parafiscales.</t>
  </si>
  <si>
    <r>
      <t xml:space="preserve">1. Planillas de pago de nómina 
2. Planilla de pago de seguridad social y parafiscales 
3. Formato diligenciado de Informe Financiero, acorde al avance de ejecución del contrato. </t>
    </r>
    <r>
      <rPr>
        <b/>
        <sz val="16"/>
        <color rgb="FF000000"/>
        <rFont val="Arial"/>
        <family val="2"/>
      </rPr>
      <t>CARPETA FINANCIERO</t>
    </r>
    <r>
      <rPr>
        <sz val="16"/>
        <color rgb="FF000000"/>
        <rFont val="Arial"/>
        <family val="2"/>
      </rPr>
      <t xml:space="preserve">
</t>
    </r>
  </si>
  <si>
    <t>2.18</t>
  </si>
  <si>
    <t>Cumplir oportunamente con los pagos a proveedores y prestadores de servicios profesionales y técnicos que vincule a la operación del servicio.</t>
  </si>
  <si>
    <t xml:space="preserve">Se realiza el certificado por parte del representante Legal para pago de preoveedores. Así mismo, el certificado del Revisor fiscal que garantiza pagos al personal vinculado. Estamos entre los tiempos establecidos para  enviar el informe financiero. </t>
  </si>
  <si>
    <r>
      <t xml:space="preserve">Reporte de proveedores. </t>
    </r>
    <r>
      <rPr>
        <b/>
        <sz val="16"/>
        <color rgb="FF000000"/>
        <rFont val="Arial"/>
        <family val="2"/>
      </rPr>
      <t>CARPETA COMPRAS LOCALES</t>
    </r>
  </si>
  <si>
    <t>2.19</t>
  </si>
  <si>
    <t>. Realizar la socialización de los servicios al inicio y al final de la ejecución contractual, según la "Guía de Participación Ciudadana para los Servicios de Primera Infancia", y demás orientaciones establecidas por el ICBF, que hacen parte integral del presente contrato.</t>
  </si>
  <si>
    <t xml:space="preserve">La primera jornada de socializacion de los servicios se realizó en el mes de abril , se convoca a la integración  del comité de control social con las familias atendidas. </t>
  </si>
  <si>
    <r>
      <rPr>
        <sz val="16"/>
        <color rgb="FF000000"/>
        <rFont val="Arial"/>
      </rPr>
      <t xml:space="preserve">1Actas de la jornada de socialización de la modalidad o servicio ofertado a la comunidad 
2. Listado de asistencia y Registro fotográfico de la jornada de socialización.     
</t>
    </r>
    <r>
      <rPr>
        <b/>
        <sz val="16"/>
        <color rgb="FF000000"/>
        <rFont val="Arial"/>
      </rPr>
      <t xml:space="preserve">CARPETA COMP FAMILIA, COMUNIDAD Y REDES- E4. ARTICULACION INTERINSTITUCIONAL    </t>
    </r>
    <r>
      <rPr>
        <sz val="16"/>
        <color rgb="FF000000"/>
        <rFont val="Arial"/>
      </rPr>
      <t xml:space="preserve">                                  </t>
    </r>
  </si>
  <si>
    <t>2.20</t>
  </si>
  <si>
    <t xml:space="preserve">Construir e implementar acciones encaminadas a fortalecer la calidad y pertinencia del servicio a traves del Plan de gestion de calidad de la atencion, durante la ejecucion del contrato, teniendo en cuenta los resultados de visitas inspeccion, vigilancia y Control, la aplicacion del instrumento de verificacion de condiciones de calidad, autoevaluacion, visitas de verificacion de condiciones de calidad en Unidades de Servicio - UDS - Unidades de Atencion - UA y Entidades Administradoras del Servicio - EAS - segun lo señalado en el Manual Operativo del servicio correspondiente. </t>
  </si>
  <si>
    <t xml:space="preserve">Se tendran en cuenta todos los resultodos y/o observaciones que se realicen por parte del familias, comunidad, entes territoriales o profesionales de ICBF, con el fin de contribuir al mejoramiento continuo en la calidad de la prestacion del servicio </t>
  </si>
  <si>
    <t>No aplica para el periodo reportado</t>
  </si>
  <si>
    <t>2.21</t>
  </si>
  <si>
    <t xml:space="preserve">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</si>
  <si>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Se comunicara de manera inmediata al supervisor del contrato y a la aseguradora cuando se presenten siniestros. No se presentaron situaciones que pusieran en riesgo la integridad de los beneficiarios en la fecha reportada</t>
  </si>
  <si>
    <r>
      <t>En la carpeta correspondiente se encuentra el documento para su verificación.</t>
    </r>
    <r>
      <rPr>
        <b/>
        <sz val="16"/>
        <color theme="1"/>
        <rFont val="Arial"/>
        <family val="2"/>
      </rPr>
      <t>CARPETA FINANCIERO-POLIZA</t>
    </r>
  </si>
  <si>
    <t>2.22</t>
  </si>
  <si>
    <t>Aportar cuando aplique los valores equivalentes por concepto de contrapartida (tanto la de carácter obligatorio, cuando corresponda, como la adicional según el criterio de evaluación respectivo, si a ello hubiere lugar) y/o valores técnicos agregados y llevar a cabo la totalidad de las actividades de conformidad con el ofrecimiento realizado por la EAS según la manifestación de interés presentada en el marco de la Invitación Pública IP-003-2019 (Actualización 2021),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y/o valor técnico ofertado y su cuantificación individual.</t>
  </si>
  <si>
    <t xml:space="preserve">La EAS debe presentar el plan de ejecución de la contrapartida, de acuerdo con los criterios establecidos en 
el Banco Nacional de Oferentes para la Primera Infancia vigente o el que haga sus veces, el cual hace parte  integral del contrato /convenio. </t>
  </si>
  <si>
    <r>
      <t xml:space="preserve">1. Formato diligenciado de Informe Financiero, acorde al avance de ejecución del contrato, donde se refleje las contrapartidas ofertadas y el cumplimiento de las mismas </t>
    </r>
    <r>
      <rPr>
        <b/>
        <sz val="16"/>
        <color theme="1"/>
        <rFont val="Arial"/>
        <family val="2"/>
      </rPr>
      <t xml:space="preserve">CARPETA FINANCIERO
</t>
    </r>
    <r>
      <rPr>
        <sz val="16"/>
        <color theme="1"/>
        <rFont val="Arial"/>
        <family val="2"/>
      </rPr>
      <t xml:space="preserve">
2. informe de ejecución de contrapartida y valor técnico agregado
</t>
    </r>
    <r>
      <rPr>
        <b/>
        <sz val="16"/>
        <color theme="1"/>
        <rFont val="Arial"/>
        <family val="2"/>
      </rPr>
      <t>CARPETA FINANCIERO</t>
    </r>
  </si>
  <si>
    <t>2.23</t>
  </si>
  <si>
    <t>Acreditar y aportar por escrito el documento equivalente que de cuenta al perfeccionamiento del negocio juridico cualquiera sea su tipologia, o acto juridico, respecto a la disposicion del bien inmueble donde se prestara el servicio de atencion a la Primera Infancia (por ejemplo contrato de arrendamiento, contrato de comodato, certificado de libertar y tradicion, o el documento idoneo donde se acredite dicha condicion segun corresponda).</t>
  </si>
  <si>
    <t xml:space="preserve">La Corporacion colombia Avanza cuenta con la documentacion legal vigente frente a los entes territoriales que la acreditan como entidad social </t>
  </si>
  <si>
    <r>
      <t xml:space="preserve">1. camara y comercio                          
2, Rut                                                    
3. Representacion Legal  
</t>
    </r>
    <r>
      <rPr>
        <b/>
        <sz val="16"/>
        <color theme="1"/>
        <rFont val="Arial"/>
        <family val="2"/>
      </rPr>
      <t>CARPETA ADMINISTRATIVO Y GESTION-DOCUMENTOS DEL CONTRATO</t>
    </r>
    <r>
      <rPr>
        <sz val="16"/>
        <color theme="1"/>
        <rFont val="Arial"/>
        <family val="2"/>
      </rPr>
      <t xml:space="preserve">
      </t>
    </r>
  </si>
  <si>
    <t>2.24</t>
  </si>
  <si>
    <t>Las demás obligaciones que se deriven de la ley, reglamento, Manuales Operativos y lineamientos vigentes, relativos a la ejecución del objeto contratado.</t>
  </si>
  <si>
    <t>La EAS cumple  con las demás obligaciones que se deriven de la ley, reglamento, Manuales Operativos y lineamientos vigentes, relativos a la ejecución del objeto contratado. Se cuenta con todas las actas y evidencias de todo lo que concierne al presente contrato. Ademas se participa en todos los comites tecnicos activamente para seguimiento y cumplimiento de las obligaciones.</t>
  </si>
  <si>
    <t xml:space="preserve">informe o certificación cuando aplique. </t>
  </si>
  <si>
    <t>3. OBLIGACIONES DURANTE LA FASE DE IMPLEMENTACION DEL CONTRATO</t>
  </si>
  <si>
    <t xml:space="preserve">3.1 OBLIGACIONES RELACIONADAS CON LA PRESTACION DE LOS SERVICIOS </t>
  </si>
  <si>
    <t>3.1.1</t>
  </si>
  <si>
    <t>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Operativo de la Modalidad de atención según corresponda, en cuanto a su estructura operativa, o fracción proporcional a partir del cumplimiento de los requisitos de perfeccionamiento y ejecución del contrato de aporte respectivamente</t>
  </si>
  <si>
    <t>Se proporciona  lo requerido para brindar la atencion en las unidades de servicio familiar activas a la fecha.</t>
  </si>
  <si>
    <t>se realiza procesos de focalización y vinculación de los participentes para la modalidad, aún la cobertura no esta completa por las condiciones particulares que se han presentado en los territorios.</t>
  </si>
  <si>
    <r>
      <rPr>
        <sz val="16"/>
        <color rgb="FF000000"/>
        <rFont val="Arial"/>
      </rPr>
      <t xml:space="preserve">1. Registros de Asistencia Mensual-RAM. </t>
    </r>
    <r>
      <rPr>
        <b/>
        <sz val="16"/>
        <color rgb="FF000000"/>
        <rFont val="Arial"/>
      </rPr>
      <t xml:space="preserve">CARPETA  COMP ADMINISTRATIVO Y GESTIÓN  E.54 RAM-REPORTE CUENTAME
</t>
    </r>
    <r>
      <rPr>
        <sz val="16"/>
        <color rgb="FF000000"/>
        <rFont val="Arial"/>
      </rPr>
      <t xml:space="preserve">
2. Registro de coberturas atendidas</t>
    </r>
    <r>
      <rPr>
        <b/>
        <sz val="16"/>
        <color rgb="FF000000"/>
        <rFont val="Arial"/>
      </rPr>
      <t xml:space="preserve"> CARPETA FINANCIERO- METAS SOCIALES Y FINANCIERAS-COBERTURA 
    </t>
    </r>
    <r>
      <rPr>
        <sz val="16"/>
        <color rgb="FF000000"/>
        <rFont val="Arial"/>
      </rPr>
      <t xml:space="preserve">                     
3. Actas  de reunión de actividad desarrolladas. Cualificación al talento humano.  </t>
    </r>
    <r>
      <rPr>
        <b/>
        <sz val="16"/>
        <color rgb="FF000000"/>
        <rFont val="Arial"/>
      </rPr>
      <t xml:space="preserve">CARPETA SEGUIMIENTO A LA EJECUCIÓN- INFORMES TECNICO MENSUAL-ACTAS TH
</t>
    </r>
  </si>
  <si>
    <t>3.1.2</t>
  </si>
  <si>
    <t>Realizar la atención de los usuarios conforme a la distribución de unidades de Servicios, cupos y Municipios asignados al presente Contrato y descritas en el cuadro de cupos</t>
  </si>
  <si>
    <t>En este periodo , se brinda atencion a los beneficiarios de la modalidad familiar activos, madres gestantes, niñas y niños menores de 5 años para la zonas rurales y hasta los 2 años en el area urbana</t>
  </si>
  <si>
    <t>No se presentó ninguna situación</t>
  </si>
  <si>
    <r>
      <t xml:space="preserve">1. Acta de inicio del contrato. </t>
    </r>
    <r>
      <rPr>
        <b/>
        <sz val="16"/>
        <color theme="1"/>
        <rFont val="Arial"/>
        <family val="2"/>
      </rPr>
      <t>CARPETA ADMINISTRATIVO Y GESTION-DOCUMENTOS DEL CONTRATO</t>
    </r>
    <r>
      <rPr>
        <sz val="16"/>
        <color theme="1"/>
        <rFont val="Arial"/>
        <family val="2"/>
      </rPr>
      <t xml:space="preserve">
2. Registro de coberturas atendidas </t>
    </r>
    <r>
      <rPr>
        <b/>
        <sz val="16"/>
        <color theme="1"/>
        <rFont val="Arial"/>
        <family val="2"/>
      </rPr>
      <t xml:space="preserve"> CARPETA FINANCIERO- METAS SOCIALES Y FINANCIERAS-COBERTURA </t>
    </r>
  </si>
  <si>
    <t>3.1.3</t>
  </si>
  <si>
    <t>Garantizar la gratuidad del servicio a todos los usuarios</t>
  </si>
  <si>
    <t>La Entidas Administradora durante el proceso de Inducción socializa a los padres Usuarios los recursos que brinda el ICBF  y se aclara que la atención de la modalidad DIMF es totalmente Gratuita. Se realiza constante seguimiento.</t>
  </si>
  <si>
    <r>
      <rPr>
        <sz val="16"/>
        <color rgb="FF000000"/>
        <rFont val="Arial"/>
      </rPr>
      <t xml:space="preserve">1. Acta de jornada de socializacion de los servicios                                                                       2. Listado de Asistencia
</t>
    </r>
    <r>
      <rPr>
        <b/>
        <sz val="16"/>
        <color rgb="FF000000"/>
        <rFont val="Arial"/>
      </rPr>
      <t xml:space="preserve">COMP FAMILIA, COMUNIDAD Y REDES - E4. ARTICULACION INTERINSTITUCIONAL   </t>
    </r>
    <r>
      <rPr>
        <sz val="16"/>
        <color rgb="FF000000"/>
        <rFont val="Arial"/>
      </rPr>
      <t xml:space="preserve">            </t>
    </r>
  </si>
  <si>
    <t>3.1.4</t>
  </si>
  <si>
    <t>Desarrolla estrategias que promuevan la permanencia de los usuarios en las UDS</t>
  </si>
  <si>
    <t>Cada UDS desarrolla actividades pedagògicas que promueven el interès de los usuarios y se establecen medidas para la permanencia de los mismos.</t>
  </si>
  <si>
    <r>
      <rPr>
        <sz val="16"/>
        <color rgb="FF000000"/>
        <rFont val="Arial"/>
      </rPr>
      <t xml:space="preserve">1. Registro de Asistencia Mensual RAM                        </t>
    </r>
    <r>
      <rPr>
        <b/>
        <sz val="16"/>
        <color rgb="FF000000"/>
        <rFont val="Arial"/>
      </rPr>
      <t xml:space="preserve">CARPETA ADMINISTRATIVO Y GESTION RAM Y CARPETA FINANCIERO- METAS SOCIALES Y FINANCIERAS-RAM
</t>
    </r>
    <r>
      <rPr>
        <sz val="16"/>
        <color rgb="FF000000"/>
        <rFont val="Arial"/>
      </rPr>
      <t xml:space="preserve">     
2. Plan de formación a familias.                                                </t>
    </r>
    <r>
      <rPr>
        <b/>
        <sz val="16"/>
        <color rgb="FF000000"/>
        <rFont val="Arial"/>
      </rPr>
      <t>COMP FAMILIA, COMUNIDAD Y REDES- E6. PLAN DE FORMACION A FAMILIAS</t>
    </r>
  </si>
  <si>
    <t>3.2 Obligaciones relacionados con el componente de Familias,Comunidad y Redes.</t>
  </si>
  <si>
    <t>3.2.1</t>
  </si>
  <si>
    <t>Dar cumplimiento a cada una de las condiciones de calidad -Estándares- establecidas en el Manual Operativo de la Modalidad según corresponda el servicio, y las demás orientaciones y/o recomendaciones expedidas por el ICBF.</t>
  </si>
  <si>
    <t>Para dar cumplimiento se realiza un  proceso de caracterización inicial con las familias, en sus encuentros en el hogar se profundiza en dichas caracterizaciones para recolectar la información completa en los dos meses de legalizada la atención.Se realiza un plan de formación a familias teniendo en cuenta las temáticas establecidas en el manual operativo y algunas dinamicas de cada territorio y las necesidades de las familias . El plan de cualificación al talento humano se estará desarrolando los días viernes en una constancia de 15 días y con las familias en cada UDS se realiza el acta de conformación del control social y se establecen cada uno de los cómites para la veeduría, estableciendo las fechas para realizar control. Para el mes de agosto se realizó el segundo simulacro.</t>
  </si>
  <si>
    <r>
      <rPr>
        <sz val="16"/>
        <color rgb="FF000000"/>
        <rFont val="Arial"/>
      </rPr>
      <t xml:space="preserve">1. Ficha de matricula. </t>
    </r>
    <r>
      <rPr>
        <b/>
        <sz val="16"/>
        <color rgb="FF000000"/>
        <rFont val="Arial"/>
      </rPr>
      <t xml:space="preserve">CARPETA SEGUIMIENTO A LA EJECUCIÓN- INFORMES TECNICO MENSUAL-FICHAS DE MATRICULA
</t>
    </r>
    <r>
      <rPr>
        <sz val="16"/>
        <color rgb="FF000000"/>
        <rFont val="Arial"/>
      </rPr>
      <t xml:space="preserve">2. Plan de formación a familias.  </t>
    </r>
    <r>
      <rPr>
        <b/>
        <sz val="16"/>
        <color rgb="FF000000"/>
        <rFont val="Arial"/>
      </rPr>
      <t xml:space="preserve">CARPETA FAMILIA, COMUNIDAD Y REDES- E6. PLAN DE FORMACION A FAMILIAS
</t>
    </r>
    <r>
      <rPr>
        <sz val="16"/>
        <color rgb="FF000000"/>
        <rFont val="Arial"/>
      </rPr>
      <t xml:space="preserve">
4. Plan de cualificación al talento humano. </t>
    </r>
    <r>
      <rPr>
        <b/>
        <sz val="16"/>
        <color rgb="FF000000"/>
        <rFont val="Arial"/>
      </rPr>
      <t xml:space="preserve">CARPETA COMPONENTE TALENTO HUMANO- E32. PLAN CUALIFICACION TALENTO HUM 
</t>
    </r>
    <r>
      <rPr>
        <sz val="16"/>
        <color rgb="FF000000"/>
        <rFont val="Arial"/>
      </rPr>
      <t xml:space="preserve">
5. Protocolo en caso de vulneración de derechos, rutas de garantia de derechos. </t>
    </r>
    <r>
      <rPr>
        <b/>
        <sz val="16"/>
        <color rgb="FF000000"/>
        <rFont val="Arial"/>
      </rPr>
      <t xml:space="preserve">CARPETA FAMILIA, COMUNIDAD Y REDES- E1. ATENCIONES Y GARANTIA DE DERECHOS 
</t>
    </r>
    <r>
      <rPr>
        <sz val="16"/>
        <color rgb="FF000000"/>
        <rFont val="Arial"/>
      </rPr>
      <t xml:space="preserve">
6. Certificado de no ocurrencia de presuntos hechos de violencia o vulneración de derechos.                                  </t>
    </r>
    <r>
      <rPr>
        <b/>
        <sz val="16"/>
        <color rgb="FF000000"/>
        <rFont val="Arial"/>
      </rPr>
      <t xml:space="preserve">CARPETA SEGUIMIENTO A LA EJECUCIÓN-REPORTE DE PHVLF
</t>
    </r>
    <r>
      <rPr>
        <sz val="16"/>
        <color rgb="FF000000"/>
        <rFont val="Arial"/>
      </rPr>
      <t xml:space="preserve">
7. Creación comités control social.                                </t>
    </r>
    <r>
      <rPr>
        <b/>
        <sz val="16"/>
        <color rgb="FF000000"/>
        <rFont val="Arial"/>
      </rPr>
      <t>CARPETA FAMILIA, COMUNIDAD Y REDES - E7. CONTROL SOCIAL</t>
    </r>
  </si>
  <si>
    <t>3.2.2</t>
  </si>
  <si>
    <t>Incluir en los planes formación y acompañamiento a familias, las acciones que permitan sensibilizar a madres, padres o cuidadores de los usuarios del servicio sobre la protección de los derechos de niñas y niños, las formas de violencia y las consecuencias que afectan la
salud mental y su desarrollo, en los servicios de la modalidad familiar se dará desde el fortalecimiento, resignificación o impulso de las prácticas priorizadas para el acompañamiento a las familias, lo anterior, con el propósito de contribuir a poner fin a los factores que inciden en las violencias contra niñas, niños y mujeres gestantes</t>
  </si>
  <si>
    <t xml:space="preserve">Se realiza cualificacion, capacitacion y sensibilizacion, orientadas desde los  cronogramas de grupos de estudio y planes de formacion, presentando como temática principal el enfoque diferencial de derechos para abordarlo con las familias . Se socializa con las familias las rutas de atención frente a cualquier caso de vulneración de derechos  y para el mes de agosto se realiza asistencia técnica en la promoción de la Lactancia materna.   </t>
  </si>
  <si>
    <r>
      <rPr>
        <sz val="16"/>
        <color rgb="FF000000"/>
        <rFont val="Arial"/>
      </rPr>
      <t xml:space="preserve">1.cronogramas plan de formación a familias CARPETA </t>
    </r>
    <r>
      <rPr>
        <b/>
        <sz val="16"/>
        <color rgb="FF000000"/>
        <rFont val="Arial"/>
      </rPr>
      <t xml:space="preserve">COMP FAMILIA, COMUNIDAD Y REDES- E6. PLAN DE FORMACION A FAMILIAS                                                         
                                             </t>
    </r>
    <r>
      <rPr>
        <sz val="16"/>
        <color rgb="FF000000"/>
        <rFont val="Arial"/>
      </rPr>
      <t xml:space="preserve">                                                         2. Rutas y protocolos generales de la Entidad. CARPETA </t>
    </r>
    <r>
      <rPr>
        <b/>
        <sz val="16"/>
        <color rgb="FF000000"/>
        <rFont val="Arial"/>
      </rPr>
      <t>COMP FAMILIA, COMUNIDAD Y REDES- E1. ATENCIONES Y GARANTIA DE DERECHOS</t>
    </r>
  </si>
  <si>
    <t>3.2.3</t>
  </si>
  <si>
    <t>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</si>
  <si>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 xml:space="preserve">Se hace cronogramas basada en las 16 prácticas que se estableces dentro el manual operativo V7, siendo enfaticos en tipos de violencia basado en prevencion y detencion de la violencia en las diferentes poblaciones que se atienden. </t>
  </si>
  <si>
    <r>
      <rPr>
        <sz val="16"/>
        <color rgb="FF000000"/>
        <rFont val="Arial"/>
      </rPr>
      <t xml:space="preserve">1. Plan de formación a TH.                                             </t>
    </r>
    <r>
      <rPr>
        <b/>
        <sz val="16"/>
        <color rgb="FF000000"/>
        <rFont val="Arial"/>
      </rPr>
      <t xml:space="preserve">CARPETA SEGUIMIENTO A LA EJECUCIÓN- INFORMES TECNICO MENSUAL-ACTAS TH
</t>
    </r>
    <r>
      <rPr>
        <sz val="16"/>
        <color rgb="FF000000"/>
        <rFont val="Arial"/>
      </rPr>
      <t xml:space="preserve">                                                                                                                                        2. Rutas y protocolos generales de la Entidad.                                       </t>
    </r>
    <r>
      <rPr>
        <b/>
        <sz val="16"/>
        <color rgb="FF000000"/>
        <rFont val="Arial"/>
      </rPr>
      <t>CARPETA COMP FAMILIA, COMUNIDAD Y REDES - E1. ATENCIONES Y GARANTIA DE DERECHOS - PROTOCOLOS</t>
    </r>
  </si>
  <si>
    <t>3.3. Obligaciones relacionadas con las acciones de Salud y Nutrición</t>
  </si>
  <si>
    <t>3.3.1</t>
  </si>
  <si>
    <t>Dar cumplimiento a cada una de las condiciones de calidad -Estándares- establecidas en el Manual Operativo de la Modalidad, y las demás orientaciones y/o recomendaciones técnicas y administrativas expedidas por el ICBF.</t>
  </si>
  <si>
    <t>Se da cumplimiento a cada una de los estandares de calidad establecidos en el manual operativo para el componente Familia, comunidad y redes sociales</t>
  </si>
  <si>
    <r>
      <rPr>
        <sz val="16"/>
        <color rgb="FF000000"/>
        <rFont val="Arial"/>
      </rPr>
      <t>1. Informe tecnico -</t>
    </r>
    <r>
      <rPr>
        <b/>
        <sz val="16"/>
        <color rgb="FF000000"/>
        <rFont val="Arial"/>
      </rPr>
      <t xml:space="preserve"> COMP ADMINITRATIVO Y DE GESTIÓN - E58. INFORME TEC, ADM Y FINANCIEROS</t>
    </r>
  </si>
  <si>
    <t>3.3.2</t>
  </si>
  <si>
    <t>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</si>
  <si>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Se realiza entrega de plan de saneamiento y manual BPM de acuerdo a la normativa vigente y la Guia tencnica del componente de alimentación y nutrición para los programas y proyectos misionales del ICBF. Es importante resaltar que en sede se reportan los formatos necesarios para el desarollo de este proceso</t>
  </si>
  <si>
    <r>
      <rPr>
        <sz val="16"/>
        <color rgb="FF000000"/>
        <rFont val="Arial"/>
      </rPr>
      <t xml:space="preserve">1.  Plan de saneamiento básico general. </t>
    </r>
    <r>
      <rPr>
        <b/>
        <sz val="16"/>
        <color rgb="FF000000"/>
        <rFont val="Arial"/>
      </rPr>
      <t xml:space="preserve">COMP SALUD Y NUTRICIÓN- E17. PLAN DE SANEAMIENTO BASICO
</t>
    </r>
    <r>
      <rPr>
        <sz val="16"/>
        <color rgb="FF000000"/>
        <rFont val="Arial"/>
      </rPr>
      <t xml:space="preserve">2. Manual de buenas prácticas de manufactura  </t>
    </r>
    <r>
      <rPr>
        <b/>
        <sz val="16"/>
        <color rgb="FF000000"/>
        <rFont val="Arial"/>
      </rPr>
      <t>COMP SALUD Y NUTRICIÓN- E18-E22 BUENAS PRACTICAS DE MANUFACTURA</t>
    </r>
  </si>
  <si>
    <t>3.3.3</t>
  </si>
  <si>
    <t xml:space="preserve">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 </t>
  </si>
  <si>
    <t>Se realiza ciclo de menú de acuerdo con las orienetaciones brindadas por el centro zonal, y dando cumplimiento a la guia tecnica del componente de alimentación y nutrición para los programas y proyectos misionales del ICBF, cumpliendo a cabalidad con la minuta patrón del ICBF establecida para la modalidad</t>
  </si>
  <si>
    <t>Actualmente nos encontramos en espera de aprobación del ciclo compartido, para esto se realiza propuesta del 1% del presupuesto en mejora del refrigerio</t>
  </si>
  <si>
    <r>
      <rPr>
        <sz val="16"/>
        <color rgb="FF000000"/>
        <rFont val="Arial"/>
      </rPr>
      <t xml:space="preserve">1. Ciclo de menú, sus componente y aprobación de ciclo </t>
    </r>
    <r>
      <rPr>
        <b/>
        <sz val="16"/>
        <color rgb="FF000000"/>
        <rFont val="Arial"/>
      </rPr>
      <t>COMP SALUD Y NUTRICIÓN- E13. MINUTA PATRON
COMP SALUD Y NUTRICIÓN- E14. CICLO DE MENÚ</t>
    </r>
  </si>
  <si>
    <t>3.3.4</t>
  </si>
  <si>
    <t>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 o UA</t>
  </si>
  <si>
    <t>Se realiza entrega de las raciones establecidas para dar cumplimeinto a las necesidades del programa, para esto se realizan los encuentros con entrega de refrigerios y se entrega RPP de acuerdo con lo establecido por el centro zonal</t>
  </si>
  <si>
    <r>
      <rPr>
        <sz val="16"/>
        <color rgb="FF000000"/>
        <rFont val="Arial"/>
      </rPr>
      <t>1. Entrega de refrigerios.</t>
    </r>
    <r>
      <rPr>
        <b/>
        <sz val="16"/>
        <color rgb="FF000000"/>
        <rFont val="Arial"/>
      </rPr>
      <t xml:space="preserve"> 
COMP SALUD Y NUTRICIÓN- E13. MINUTA PATRON
COMP SALUD Y NUTRICIÓN- E14. CICLO DE MENÚ
</t>
    </r>
    <r>
      <rPr>
        <sz val="16"/>
        <color rgb="FF000000"/>
        <rFont val="Arial"/>
      </rPr>
      <t xml:space="preserve">2. Entrega RPP. 
</t>
    </r>
    <r>
      <rPr>
        <b/>
        <sz val="16"/>
        <color rgb="FF000000"/>
        <rFont val="Arial"/>
      </rPr>
      <t>COMP SALUD Y NUTRICIÓN- E13. MINUTA PATRON
COMP SALUD Y NUTRICIÓN- E14. CICLO DE MENÚ
3.</t>
    </r>
    <r>
      <rPr>
        <sz val="16"/>
        <color rgb="FF000000"/>
        <rFont val="Arial"/>
      </rPr>
      <t xml:space="preserve"> Remisiones de entregas de alimentos 
</t>
    </r>
    <r>
      <rPr>
        <b/>
        <sz val="16"/>
        <color rgb="FF000000"/>
        <rFont val="Arial"/>
      </rPr>
      <t>COMP SALUD Y NUTRICIÓN- E13. MINUTA PATRON
COMP SALUD Y NUTRICIÓN- E14. CICLO DE MENÚ</t>
    </r>
  </si>
  <si>
    <t>3.3.5</t>
  </si>
  <si>
    <t>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</si>
  <si>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Se realiza una selección de los proveedores, los cuales son aprobados en el primer comite tecnico en el mes de marzo, adicional se envian solicitud de aprobación de proveedores adicionales para aumentar la variedad de estos</t>
  </si>
  <si>
    <t>Se presenta nuevo proveedor para aprobar, se espera devolución</t>
  </si>
  <si>
    <r>
      <rPr>
        <sz val="16"/>
        <color rgb="FF000000"/>
        <rFont val="Arial"/>
      </rPr>
      <t>1. Reporte de proveedores.</t>
    </r>
    <r>
      <rPr>
        <b/>
        <sz val="16"/>
        <color rgb="FF000000"/>
        <rFont val="Arial"/>
      </rPr>
      <t xml:space="preserve"> 
COMP SALUD Y NUTRICIÓN- E13. MINUTA PATRON
COMP SALUD Y NUTRICIÓN- E14. CICLO DE MENÚ</t>
    </r>
  </si>
  <si>
    <t>3.3.6</t>
  </si>
  <si>
    <t>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t>
  </si>
  <si>
    <t>Se realiza plan de formacióon para el cumplimiento de acciones de educación alimentaria y nutricional dentro del marco de la Estrategia de Información, Educación y Comunicación en Seguridad Alimentaria y Nutricional del ICBF. Estas actividades han sido diseñadas y ejecutadas para fomentar prácticas alimentarias saludables, de acuerdo con las directrices establecidas en la "Guía técnica del componente de alimentación y nutrición para los programas y proyectos misionales del ICBF. En el mesde agosto se trabaja el tema de lactancia materna</t>
  </si>
  <si>
    <t>No se presento ninguna situación.</t>
  </si>
  <si>
    <r>
      <rPr>
        <sz val="17"/>
        <color rgb="FF000000"/>
        <rFont val="Arial"/>
      </rPr>
      <t xml:space="preserve">1.Formación  a familias.
</t>
    </r>
    <r>
      <rPr>
        <b/>
        <sz val="17"/>
        <color rgb="FF000000"/>
        <rFont val="Arial"/>
      </rPr>
      <t xml:space="preserve">COMP PROCESO PEDAGOGICO - E25. PLANEACION PEDAGOGICA
COMP SALUD Y NUTRICIÓN - E9. PLAN DE FORMACION LACTANCIA MATERNA
</t>
    </r>
    <r>
      <rPr>
        <sz val="17"/>
        <color rgb="FF000000"/>
        <rFont val="Arial"/>
      </rPr>
      <t xml:space="preserve">2. Plan de formación talento humano. 
</t>
    </r>
    <r>
      <rPr>
        <b/>
        <sz val="17"/>
        <color rgb="FF000000"/>
        <rFont val="Arial"/>
      </rPr>
      <t>COMP PROCESO PEDAGOGICO - E29. JORNADAS PEDAGOGICAS
COMP PROCESO PEDAGOGICO- E9. PLAN DE FORMACION LACTANCIA MATERNA</t>
    </r>
  </si>
  <si>
    <t>3.3.7</t>
  </si>
  <si>
    <t>Garantizar el cumplimiento de lo establecido en la “Guía técnica del componente
de alimentación y nutrición para los programas y proyectos misionales del ICBF”, y requisitos sanitarios del servicio de alimentos de acuerdo con el tipo de alimentación suministrada, que se establece en el manual operativo para cada modalidad de atención</t>
  </si>
  <si>
    <t>Hemos asegurado que se cumplan todas las normativas y directrices descritas en la "Guía técnica del componente de alimentación y nutrición para los programas y proyectos misionales del ICBF", así como los requisitos sanitarios específicos para el servicio de alimentos según el tipo de alimentación proporcionada, tal como se detalla en el manual operativo correspondiente a cada modalidad de atención.</t>
  </si>
  <si>
    <t>3.3.8</t>
  </si>
  <si>
    <t>Realizar la toma de medidas antropométricas y activación de ruta de acuerdo con el estado
nutricional de cada beneficiario (por parte del profesional de salud y nutrición de la UDS), de acuerdo a la “Guía técnicaoperativa sistema de seguimiento nutricional”, la Guía técnica para la metrología aplicable a los programas de los procesos misionales del ICBF y los Manuales Operativos correspondiente a la Modalidad, en los tiempos y periodos establecidos para este fin y sobre el 100% de los beneficiarios atendidos durante el periodo de la toma</t>
  </si>
  <si>
    <t>Se realiza toma de medidas antropometricas de acuerdo a la guía metrologica aplicable a los programas misionales del ICBF. Se programa cronograma de tomas de medidas para el año.  Adicional se realizan oficios de niños con desnutrición para la atención oportuna.</t>
  </si>
  <si>
    <r>
      <rPr>
        <sz val="16"/>
        <color rgb="FF000000"/>
        <rFont val="Arial"/>
      </rPr>
      <t>1. Medidas antrpometricas.</t>
    </r>
    <r>
      <rPr>
        <b/>
        <sz val="16"/>
        <color rgb="FF000000"/>
        <rFont val="Arial"/>
      </rPr>
      <t xml:space="preserve"> 
COMP SALUD Y NUTRICIÓN - E15. MEDIDAS ANTROPOMETRICAS</t>
    </r>
  </si>
  <si>
    <t>3.3.9</t>
  </si>
  <si>
    <t>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</si>
  <si>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Hemos llevado a cabo de manera oportuna la implementación de acciones de coordinación y gestión para la atención en los servicios de salud de los niños y niñas con desnutrición aguda de los programas de primera infancia del ICBF. Además, hemos seguido las directrices del Manual Operativo de la Modalidad, así como otras recomendaciones técnicas y administrativas emitidas por el ICBF.</t>
  </si>
  <si>
    <r>
      <rPr>
        <sz val="16"/>
        <color rgb="FF000000"/>
        <rFont val="Arial"/>
      </rPr>
      <t>1. Oficios de desnutrición</t>
    </r>
    <r>
      <rPr>
        <b/>
        <sz val="16"/>
        <color rgb="FF000000"/>
        <rFont val="Arial"/>
      </rPr>
      <t xml:space="preserve"> 
COMP SALUD Y NUTRICIÓN - E15. MEDIDAS ANTROPOMETRICAS</t>
    </r>
  </si>
  <si>
    <t>3.3.11</t>
  </si>
  <si>
    <t xml:space="preserve">Diseñar y diligenciar en el documento que el ICBF disponga, las acciones colectivas e individuales de educación alimentaria y nutricional, de acuerdo con los resultados de la clasificación antropométrica de los usuarios y según lo señalado en el Manual Operativo de la Modalidad y el servicio que corresponda. </t>
  </si>
  <si>
    <t>Se dispondra en el cuaderno de novedades el acompañamiento a los niños con diagnostico de malnutrición, ademas se cuentan con tematicas en el año en el plan de formación a familias desde el area.</t>
  </si>
  <si>
    <r>
      <rPr>
        <sz val="17"/>
        <color rgb="FF000000"/>
        <rFont val="Arial"/>
      </rPr>
      <t xml:space="preserve">1.Cuadernos grupales. 
</t>
    </r>
    <r>
      <rPr>
        <b/>
        <sz val="17"/>
        <color rgb="FF000000"/>
        <rFont val="Arial"/>
      </rPr>
      <t xml:space="preserve">COMP PROCESO PEDAGOGICO - E25. PLANEACION PEDAGOGICA
</t>
    </r>
    <r>
      <rPr>
        <sz val="17"/>
        <color rgb="FF000000"/>
        <rFont val="Arial"/>
      </rPr>
      <t xml:space="preserve">1.Plan de formación  a familias.
</t>
    </r>
    <r>
      <rPr>
        <b/>
        <sz val="17"/>
        <color rgb="FF000000"/>
        <rFont val="Arial"/>
      </rPr>
      <t>COMP PROCESO PEDAGOGICO - E25. PLANEACION PEDAGOGICA
COMP SALUD Y NUTRICIÓN - E9. PLAN DE FORMACION LACTANCIA MATERNA</t>
    </r>
  </si>
  <si>
    <t>3.3.12</t>
  </si>
  <si>
    <t>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t>
  </si>
  <si>
    <t>Se realiza el adecuado seguimiento de los participanes, en los casos presentaos de desnutrición los participanes tendran seguimiento mensual, adicional el oficio que es compartio a la entidad de salud</t>
  </si>
  <si>
    <t>Continuan los seguimientos de los participantes con desnutrición de manera mensual</t>
  </si>
  <si>
    <t>3.3.13</t>
  </si>
  <si>
    <t>Reportar al supervisor y/o interventor del contrato cuando se presenta una enfermedad transmitida por alimentos – ETAS.</t>
  </si>
  <si>
    <t>No se presentaron situaciones atipicas que pusieran en riesgo la atención de los beneficiarios.</t>
  </si>
  <si>
    <t>NO APLICA</t>
  </si>
  <si>
    <t>3.4.  Obligaciones del componente  Procesos Pedagógicos</t>
  </si>
  <si>
    <t>3.4.1</t>
  </si>
  <si>
    <t>Dar cumplimiento a cada una de las condiciones de calidad-Estándares- establecidas en el Manual Operativo de la Modalidad según corresponda el servicio, y las demás
orientaciones y/o recomendaciones expedidas por el ICBF</t>
  </si>
  <si>
    <t>Se dan todas las orientaciones frente a la planeación pedagogica y se ajustan  los planes de reflexión pedagógica y cualificación al talento humano, a fin de nutrir y fortalecer la practica pedagógica y la atención directa con los niños y niñas.</t>
  </si>
  <si>
    <t>Sin novedades en el periodo reportado.</t>
  </si>
  <si>
    <r>
      <rPr>
        <sz val="16"/>
        <color rgb="FF000000"/>
        <rFont val="Arial"/>
      </rPr>
      <t xml:space="preserve">
1. Plan de cualificación al Talento humano </t>
    </r>
    <r>
      <rPr>
        <b/>
        <sz val="16"/>
        <color rgb="FF000000"/>
        <rFont val="Arial"/>
      </rPr>
      <t>CARPETA SEGUIMIENTO A LA EJECUCIÓN- INFORMES TECNICO MENSUAL-ACTAS TH                                         2.</t>
    </r>
    <r>
      <rPr>
        <sz val="16"/>
        <color rgb="FF000000"/>
        <rFont val="Arial"/>
      </rPr>
      <t>Cuadernos de acompañamiento grupal y familiar diligenciados de acuerdo a las planeaciones y necesidades de las familias y los participantes</t>
    </r>
    <r>
      <rPr>
        <b/>
        <sz val="16"/>
        <color rgb="FF000000"/>
        <rFont val="Arial"/>
      </rPr>
      <t xml:space="preserve">                        COMP PROCESO PEDAGÓGICO -E25. PLANEACION PEDAGOGICA                                                                   2. </t>
    </r>
    <r>
      <rPr>
        <sz val="16"/>
        <color rgb="FF000000"/>
        <rFont val="Arial"/>
      </rPr>
      <t xml:space="preserve">Evidencias de los espacios enriquecidos para los encuentros educativos grupales  COMP PROCESO PEDAGÓGICO </t>
    </r>
    <r>
      <rPr>
        <b/>
        <sz val="16"/>
        <color rgb="FF000000"/>
        <rFont val="Arial"/>
      </rPr>
      <t xml:space="preserve">  E27. AMBIENTES ENRIQUECIDOS                        </t>
    </r>
  </si>
  <si>
    <t>3.4.2</t>
  </si>
  <si>
    <t>Realizar acciones para garantizar el tránsito armónico de niñas y niños al sistema de educación formal de acuerdo con lo establecido en la Guía Orientadora para el tránsito de
los niños y niñas desde los Programas de atención a la Primera Infancia del ICBF al Sistema de Educación Formal vigente o la que haga sus veces, en articulación con las familias, Instituciones Educativas y Entes territoriales, lo anterior a la luz de lo establecido en el Manual Operativo de la Modalidad según corresponda el servicio.</t>
  </si>
  <si>
    <t>No aplica para el presente periodo.</t>
  </si>
  <si>
    <t>Ninguno</t>
  </si>
  <si>
    <t xml:space="preserve">1. Soportes de la gestión y articulación con las entidades correspondientes para realizar el tránsito al grado transición. (asignación de cupo) 
2. Soportes de proceso de sensibilización a las familias sobre el tránsito al grado transición.
</t>
  </si>
  <si>
    <t>3.5 Obligaciones del componente Talento Humano</t>
  </si>
  <si>
    <t>3.5.1</t>
  </si>
  <si>
    <t>Dar cumplimiento a cada una de las condiciones de calidad -Estándares- establecidas en el Manual Operativo de la Modalidad según el servicio que corresponda y las demás orientaciones y/o recomendaciones impartidas por el ICBF.</t>
  </si>
  <si>
    <t xml:space="preserve">Durante el proceso de alistamiento y contratación del talento humano se realizaron las jornadas de entrevista y selección, se cuenta con examenes medicos, soportes de hojas de vida y vinculación en el cuentame. La segunda semana del mes se realizo la jornada de inducción y quincenalmente se programaran jornadas de cualificación.  </t>
  </si>
  <si>
    <r>
      <rPr>
        <sz val="16"/>
        <color rgb="FF000000"/>
        <rFont val="Arial"/>
      </rPr>
      <t xml:space="preserve">1. Relación del talento humanoy hojas de vida. </t>
    </r>
    <r>
      <rPr>
        <b/>
        <sz val="16"/>
        <color rgb="FF000000"/>
        <rFont val="Arial"/>
      </rPr>
      <t xml:space="preserve">COMP TALENTO HUMANO -E30. PERFILES TALENTO HUMANO 
</t>
    </r>
    <r>
      <rPr>
        <sz val="16"/>
        <color rgb="FF000000"/>
        <rFont val="Arial"/>
      </rPr>
      <t xml:space="preserve">
2. Plan de cualificación a th. </t>
    </r>
    <r>
      <rPr>
        <b/>
        <sz val="16"/>
        <color rgb="FF000000"/>
        <rFont val="Arial"/>
      </rPr>
      <t xml:space="preserve">CARPETA SEGUIMIENTO A LA EJECUCIÓN- INFORMES TECNICO MENSUAL-ACTAS TH
</t>
    </r>
    <r>
      <rPr>
        <sz val="16"/>
        <color rgb="FF000000"/>
        <rFont val="Arial"/>
      </rPr>
      <t xml:space="preserve">
3. Reporte cuéntame. </t>
    </r>
    <r>
      <rPr>
        <b/>
        <sz val="16"/>
        <color rgb="FF000000"/>
        <rFont val="Arial"/>
      </rPr>
      <t xml:space="preserve">COMP TALENTO HUMANO -E30. PERFILES TALENTO HUMANO 
</t>
    </r>
  </si>
  <si>
    <t>3.5.2</t>
  </si>
  <si>
    <t>Asegurar la incorporación de madres, padres comunitarios y/o agentes educativos que se encontraban vinculados en las UDS que han transitado a servicios de educación inicial en el marco de la atención integral previo cumplimiento de los requisitos establecidos en el Manual Operativo respectivo.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t>
  </si>
  <si>
    <t>Se garantizo la incorporación y permanencia de las madres comunitarias, son contratados en su totalidad en el primer mes de atención.</t>
  </si>
  <si>
    <r>
      <rPr>
        <sz val="16"/>
        <color rgb="FF000000"/>
        <rFont val="Arial"/>
      </rPr>
      <t>1. Relación del talento humanoy hojas de vida. .</t>
    </r>
    <r>
      <rPr>
        <b/>
        <sz val="16"/>
        <color rgb="FF000000"/>
        <rFont val="Arial"/>
      </rPr>
      <t xml:space="preserve"> COMP TALENTO HUMANO -E30. PERFILES TALENTO HUMANO</t>
    </r>
    <r>
      <rPr>
        <sz val="16"/>
        <color rgb="FF000000"/>
        <rFont val="Arial"/>
      </rPr>
      <t xml:space="preserve"> 
</t>
    </r>
    <r>
      <rPr>
        <b/>
        <sz val="16"/>
        <color rgb="FF000000"/>
        <rFont val="Arial"/>
      </rPr>
      <t xml:space="preserve"> 
</t>
    </r>
    <r>
      <rPr>
        <sz val="16"/>
        <color rgb="FF000000"/>
        <rFont val="Arial"/>
      </rPr>
      <t xml:space="preserve">2. Contratos TH.  </t>
    </r>
    <r>
      <rPr>
        <b/>
        <sz val="16"/>
        <color rgb="FF000000"/>
        <rFont val="Arial"/>
      </rPr>
      <t xml:space="preserve">COMP TALENTO HUMANO -E30. PERFILES TALENTO HUMANO </t>
    </r>
  </si>
  <si>
    <t>3.5.3</t>
  </si>
  <si>
    <t>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t>
  </si>
  <si>
    <t>Se contrata profesionales que cumplen con los perfiles establecidos por el ICBF para el acompañamiento de las UDS pero no se cuenta con un profesional de educación especial, sin embargo, se brinda acompañamiento y apoyo cualificando al talento humano teniendo en cuenta las particularidades.</t>
  </si>
  <si>
    <r>
      <rPr>
        <sz val="16"/>
        <color rgb="FF000000"/>
        <rFont val="Arial"/>
      </rPr>
      <t xml:space="preserve">1. Relación del talento humanoy hojas de vida.  </t>
    </r>
    <r>
      <rPr>
        <b/>
        <sz val="16"/>
        <color rgb="FF000000"/>
        <rFont val="Arial"/>
      </rPr>
      <t xml:space="preserve">COMP TALENTO HUMANO -E30. PERFILES TALENTO HUMANO  
</t>
    </r>
    <r>
      <rPr>
        <sz val="16"/>
        <color rgb="FF000000"/>
        <rFont val="Arial"/>
      </rPr>
      <t xml:space="preserve">2. Contratos TH.  </t>
    </r>
    <r>
      <rPr>
        <b/>
        <sz val="16"/>
        <color rgb="FF000000"/>
        <rFont val="Arial"/>
      </rPr>
      <t xml:space="preserve">COMP TALENTO HUMANO -E30. PERFILES TALENTO HUMANO  
</t>
    </r>
    <r>
      <rPr>
        <sz val="16"/>
        <color rgb="FF000000"/>
        <rFont val="Arial"/>
      </rPr>
      <t xml:space="preserve"> </t>
    </r>
  </si>
  <si>
    <t xml:space="preserve"> 3.5.4. </t>
  </si>
  <si>
    <t>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t>
  </si>
  <si>
    <t>Se garantiza la atención de los usuarios teniendo en cuenta su cultura y/o etnia siempre y cuando cumpla con los requisitos establecidos desde el ICBF.</t>
  </si>
  <si>
    <r>
      <rPr>
        <sz val="16"/>
        <color rgb="FF000000"/>
        <rFont val="Arial"/>
      </rPr>
      <t xml:space="preserve">1. Relación del talento humanoy hojas de vida.  </t>
    </r>
    <r>
      <rPr>
        <b/>
        <sz val="16"/>
        <color rgb="FF000000"/>
        <rFont val="Arial"/>
      </rPr>
      <t xml:space="preserve">COMP TALENTO HUMANO -E30. PERFILES TALENTO HUMANO  
</t>
    </r>
    <r>
      <rPr>
        <sz val="16"/>
        <color rgb="FF000000"/>
        <rFont val="Arial"/>
      </rPr>
      <t xml:space="preserve">2. Contratos TH.  </t>
    </r>
    <r>
      <rPr>
        <b/>
        <sz val="16"/>
        <color rgb="FF000000"/>
        <rFont val="Arial"/>
      </rPr>
      <t xml:space="preserve">COMP TALENTO HUMANO -E30. PERFILES TALENTO HUMANO  </t>
    </r>
  </si>
  <si>
    <t xml:space="preserve">3.6.  Obligaciones del Componente Ambientes Educativos y protectores </t>
  </si>
  <si>
    <t>3.6.1</t>
  </si>
  <si>
    <t>Dar cumplimiento a cada una de las condiciones de calidad establecidas en el Manual Operativo de la Modalidad que corresponda el servicio y las demás orientaciones y/o recomendaciones técnicas y administrativas expedidas por el ICBF.</t>
  </si>
  <si>
    <t>Durante la vigencia de este convenio se cuenta con el plan de gestión de accidentes y riesgo de desastre y los correspondientes soportes de la adquisisción de poliza de seguro contra accidentes para los usuarios atendidos. También se cuenta con los inventarios actualizados de los muebles, equipos y material didactico disponible en las unidades de servicio.</t>
  </si>
  <si>
    <r>
      <rPr>
        <sz val="16"/>
        <color rgb="FF000000"/>
        <rFont val="Arial"/>
      </rPr>
      <t xml:space="preserve">1. Plan de gestión de riesgos de accidentes.                 </t>
    </r>
    <r>
      <rPr>
        <b/>
        <sz val="16"/>
        <color rgb="FF000000"/>
        <rFont val="Arial"/>
      </rPr>
      <t xml:space="preserve">CARPETA COMP AMB EDUCATIVOS Y PROT- E41. PLAN DE GESTION DE RIESGO DE ACCIDENTES    </t>
    </r>
    <r>
      <rPr>
        <sz val="16"/>
        <color rgb="FF000000"/>
        <rFont val="Arial"/>
      </rPr>
      <t xml:space="preserve">                                                                                                                                                                                                                                                                                                                                                     2. Plan de gestión de riesgos de desastres. </t>
    </r>
    <r>
      <rPr>
        <b/>
        <sz val="16"/>
        <color rgb="FF000000"/>
        <rFont val="Arial"/>
      </rPr>
      <t xml:space="preserve"> CARPETA COMP AMB EDUCATIVOS Y PROT- E45. GESTION DE RIESGO DE DESASTRES
</t>
    </r>
    <r>
      <rPr>
        <sz val="16"/>
        <color rgb="FF000000"/>
        <rFont val="Arial"/>
      </rPr>
      <t xml:space="preserve">
3. Polizas.  </t>
    </r>
    <r>
      <rPr>
        <b/>
        <sz val="16"/>
        <color rgb="FF000000"/>
        <rFont val="Arial"/>
      </rPr>
      <t xml:space="preserve">CARPETA COMP AMB EDUCATIVOS Y PROT - E44. POLIZA DE SEGURO
</t>
    </r>
    <r>
      <rPr>
        <sz val="16"/>
        <color rgb="FF000000"/>
        <rFont val="Arial"/>
      </rPr>
      <t xml:space="preserve">
</t>
    </r>
  </si>
  <si>
    <t>3.6.2</t>
  </si>
  <si>
    <t>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t>
  </si>
  <si>
    <t xml:space="preserve">Se presta atención en las infraestructuras reportada en el cuentáme y previamente aprobadas  por el ICBF. </t>
  </si>
  <si>
    <r>
      <t xml:space="preserve">1. Soporte cuentame. </t>
    </r>
    <r>
      <rPr>
        <b/>
        <sz val="16"/>
        <rFont val="Arial"/>
        <family val="2"/>
      </rPr>
      <t xml:space="preserve">CARPETA ADMINISTRATIVO Y GESTION- REPORTE CUENTAME
</t>
    </r>
    <r>
      <rPr>
        <sz val="16"/>
        <rFont val="Arial"/>
        <family val="2"/>
      </rPr>
      <t xml:space="preserve">
2. Número de Tiket reportado. </t>
    </r>
    <r>
      <rPr>
        <b/>
        <sz val="16"/>
        <rFont val="Arial"/>
        <family val="2"/>
      </rPr>
      <t>CARPETA ADMINISTRATIVO Y GESTION- REPORTE CUENTAME</t>
    </r>
  </si>
  <si>
    <t>3.6.3</t>
  </si>
  <si>
    <t>Suscribir los contratos de comodato que se requieran, cumplir con las obligaciones de los mismos, o las modificaciones necesarias, para la recepción de inmuebles, cuando aplique</t>
  </si>
  <si>
    <t>3.6.4</t>
  </si>
  <si>
    <t>Entregar mediante acta la infraestructura propiedad del ICBF objeto de comodato, al supervisor(a) y/o interventor del contrato, cuando aplique</t>
  </si>
  <si>
    <t>3.6.5</t>
  </si>
  <si>
    <t>La EAS debe garantizar las acciones encaminadas a la identificación, mitigación de riesgos y actuación oportuna en caso de accidentes y emergencias que afecten la vida e integridad física de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t>
  </si>
  <si>
    <t>Se cuenta con el documento de plan de gestión del riesgo y de gestión de accidentes, matriz para identificacion de peligros en las socializacion de los mismos con familias, vinculacion de los niños y las niñas con su respectiva poliza. También se informo para el mes de agosto se realizó en cada UDS el segundo simulacro.</t>
  </si>
  <si>
    <r>
      <rPr>
        <sz val="16"/>
        <color rgb="FF000000"/>
        <rFont val="Arial"/>
      </rPr>
      <t xml:space="preserve">1. Plan de gestión de riesgos de accidentes. </t>
    </r>
    <r>
      <rPr>
        <b/>
        <sz val="16"/>
        <color rgb="FF000000"/>
        <rFont val="Arial"/>
      </rPr>
      <t xml:space="preserve">CARPETA COMP AMB EDUCATIVOS Y PROT- E41. PLAN DE GESTION DE RIESGO DE ACCIDENTES </t>
    </r>
    <r>
      <rPr>
        <sz val="16"/>
        <color rgb="FF000000"/>
        <rFont val="Arial"/>
      </rPr>
      <t xml:space="preserve">                                                                                                                                        2. Plan de gestión de riesgos de desastres. </t>
    </r>
    <r>
      <rPr>
        <b/>
        <sz val="16"/>
        <color rgb="FF000000"/>
        <rFont val="Arial"/>
      </rPr>
      <t xml:space="preserve"> CARPETA COMP AMB EDUCATIVOS Y PROT- E45. GESTION DE RIESGO DE DESASTRES   </t>
    </r>
    <r>
      <rPr>
        <sz val="16"/>
        <color rgb="FF000000"/>
        <rFont val="Arial"/>
      </rPr>
      <t xml:space="preserve">  </t>
    </r>
  </si>
  <si>
    <t>3.6.6</t>
  </si>
  <si>
    <t xml:space="preserve">Llevar la contabilidad de los bienes muebles por “clasificación de fuentes y usos”, de acuerdo con lo establecido en los lineamientos técnico- administrativos vigentes que rijan para el servicio, en los casos que aplique. </t>
  </si>
  <si>
    <t>3.6.7</t>
  </si>
  <si>
    <t xml:space="preserve">Verificar y recepcionar el inventario entregado por el ICBF de los bienes de dotación necesarios para la prestación del servicio en el marco de la ejecución del contrato, garantizando el buen uso de los mismos </t>
  </si>
  <si>
    <t xml:space="preserve">Se cuenta con inventario de dotación discriminado y en formato del ICBF establecida </t>
  </si>
  <si>
    <r>
      <rPr>
        <sz val="16"/>
        <color rgb="FF000000"/>
        <rFont val="Arial"/>
      </rPr>
      <t>Se sube inventario de dotación municipios.</t>
    </r>
    <r>
      <rPr>
        <b/>
        <sz val="16"/>
        <color rgb="FF000000"/>
        <rFont val="Arial"/>
      </rPr>
      <t xml:space="preserve"> COMP AMB EDUCATIVOS Y PROT- E46. REGISTRO DE INVENTARIO         </t>
    </r>
  </si>
  <si>
    <t>3.6.8</t>
  </si>
  <si>
    <t>Entregar los bienes de dotación en el estado que fueron recibidos, salvo el deterioro normal, o daños ocasionados por caso fortuito o fuerza mayor al supervisor(a) y/o interventor del contrato, lo anterior deberá realizarse previo a la terminación del contrato</t>
  </si>
  <si>
    <t>Inventario de la dotación, especificando su estado</t>
  </si>
  <si>
    <r>
      <rPr>
        <sz val="16"/>
        <color rgb="FF000000"/>
        <rFont val="Arial"/>
      </rPr>
      <t>Se sube inventario de dotación municipios.</t>
    </r>
    <r>
      <rPr>
        <b/>
        <sz val="16"/>
        <color rgb="FF000000"/>
        <rFont val="Arial"/>
      </rPr>
      <t xml:space="preserve"> COMP AMB EDUCATIVOS Y PROT- E46. REGISTRO DE INVENTARIO</t>
    </r>
  </si>
  <si>
    <t>3.6.9</t>
  </si>
  <si>
    <t>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t>
  </si>
  <si>
    <t>Se cargará al one-drive los inventarios de cada UDS.</t>
  </si>
  <si>
    <t>3.6.10</t>
  </si>
  <si>
    <t>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</si>
  <si>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t xml:space="preserve">Las unidades de servicio cuentan con una dotación inicial, muchos de estos elementos se encuentran en regular estado, hace falta dotación, material didáctico para dotar las , literatura infantil, de esta forma poder brindar una mejor atención a los niños y niñas. </t>
  </si>
  <si>
    <r>
      <rPr>
        <sz val="16"/>
        <color rgb="FF000000"/>
        <rFont val="Arial"/>
      </rPr>
      <t>Se sube inventario de dotación municipios.</t>
    </r>
    <r>
      <rPr>
        <b/>
        <sz val="16"/>
        <color rgb="FF000000"/>
        <rFont val="Arial"/>
      </rPr>
      <t xml:space="preserve">  COMP AMB EDUCATIVOS Y PROT- E46. REGISTRO DE INVENTARIO</t>
    </r>
  </si>
  <si>
    <t>3.6.11</t>
  </si>
  <si>
    <t>Relacionar en acta y en el “Formato Inventario de Dotaciones” en su versión vigente, al inicio de la ejecución del contrato y durante su ejecución, los bienes de dotación de propiedad de la EAS, puestos a disposición de las UDS.</t>
  </si>
  <si>
    <t xml:space="preserve">No aplica para este periodo reportado. </t>
  </si>
  <si>
    <t>3.6.12</t>
  </si>
  <si>
    <t>Garantizar que, en caso de traslado o cierre de la UDS, los elementos de dotación que sean de propiedad del ICBF y sean transferidos a la nueva UDS, mediante acta de entrega y “Formato Inventario de Dotaciones” en su versión vigente, en presencia del
supervisor del contrato o quien se designe por parte este, el Representante Legal de la EAS y del almacenista de la Dirección Regional cuando aplique.</t>
  </si>
  <si>
    <t>En caso de presentarse algún cierre de uds se garantizará la transferencia de todos los elementos a la nueva UDS.</t>
  </si>
  <si>
    <t>3.6.13</t>
  </si>
  <si>
    <t xml:space="preserve">Utilizar los bienes entregados por el ICBF y/o adquiridos durante la ejecución del contrato exclusivamente para efectos del cumplimiento de las obligaciones contractuales. </t>
  </si>
  <si>
    <t>Durante el desarrollo de los encuentros educativos con los participantes, las agentes educativas y demas profesionales utilizan el material pedagógico disponible segun necesidades e intereses.</t>
  </si>
  <si>
    <t>3.6.14</t>
  </si>
  <si>
    <t>Realizar los ajustes razonables en la UDS para garantizar la accesibilidad y participación de niñas, niños y mujeres gestantes con discapacidad conforme a la definición de ajustes razonables establecida en los manuales operativos y con base en la información
registrada en la ficha de caracterización pedagógica para la inclusión de niñas y niños con discapacidad anexa a éstos.</t>
  </si>
  <si>
    <t xml:space="preserve">Disponer de espacios accesibles que garanticen un desplazamiento fácil y seguro de las niñas, niños y mujeres gestantes.
</t>
  </si>
  <si>
    <r>
      <rPr>
        <sz val="16"/>
        <color rgb="FF000000"/>
        <rFont val="Arial"/>
      </rPr>
      <t xml:space="preserve">Cartas de solicitud de espacios los que requerian. </t>
    </r>
    <r>
      <rPr>
        <b/>
        <sz val="16"/>
        <color rgb="FF000000"/>
        <rFont val="Arial"/>
      </rPr>
      <t>COMP AMB EDUCATIVOS Y PROT- E46. REGISTRO DE INVENTARIO - E42. ARTICULACION INTERINSTITUCIONAL- CARTA SOLICITUD DE ESPACIOS</t>
    </r>
  </si>
  <si>
    <t>3.6.15</t>
  </si>
  <si>
    <t xml:space="preserve"> Informar al supervisor y/o interventor del contrato y a la aseguradora la existencia de siniestros dentro de los cinco (5) días hábiles a su ocurrencia</t>
  </si>
  <si>
    <t>Para el mes de agosto no se presentaron siniestros, si llegara a suceder se reportara a través de un oficio al interventor y aseguradora la existencia de siniestros. Así mismo se enviará el formato establecido por el ICBF</t>
  </si>
  <si>
    <r>
      <rPr>
        <sz val="16"/>
        <color rgb="FF000000"/>
        <rFont val="Arial"/>
      </rPr>
      <t>1. f30.mo12.pp formato de reporte de presuntos hechos de violencia accidentes y fallecimientos de los usuarios de los servicios de pimera infancia v1 (Cuando aplique).</t>
    </r>
    <r>
      <rPr>
        <b/>
        <sz val="16"/>
        <color rgb="FF000000"/>
        <rFont val="Arial"/>
      </rPr>
      <t xml:space="preserve"> SCARPETA SEGUIMIENTO A LA EJECUCIÓN-REPORTE DE PHVLF</t>
    </r>
  </si>
  <si>
    <t>3.6.16</t>
  </si>
  <si>
    <t>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t>
  </si>
  <si>
    <t>Identiifcar las necesidades de dotación para el desarrollo de las obligaciones contractuales</t>
  </si>
  <si>
    <t>3.6.17</t>
  </si>
  <si>
    <t>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t>
  </si>
  <si>
    <t>Implementar un plan para compra de dotación atendiendo a las orientaciones técnicas propuestas por el ICBF y a las necesidades e intereses del programa.</t>
  </si>
  <si>
    <t>3.6.18</t>
  </si>
  <si>
    <t>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</si>
  <si>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t>3.7. Obligaciones del componente Administrativo y de Gestion</t>
  </si>
  <si>
    <t>3.7.1</t>
  </si>
  <si>
    <t>Dar cumplimiento a cada una de las condiciones de calidad -Estándares- establecidas en el Manual Operativo de la Modalidad según corresponda el servicio, y las demás orientaciones y/o recomendaciones impartidas por el ICBF.</t>
  </si>
  <si>
    <t>De forma periódica y constante se verifican las condiciones de cumplimiento correspondientes a los componentes, se cuenta con la estructura organizacional, contratos laborales que reposan en la carpeta de cada persona vinculada, soportes del cuentame, directorio actualizado de familias,</t>
  </si>
  <si>
    <r>
      <rPr>
        <sz val="16"/>
        <color rgb="FF000000"/>
        <rFont val="Arial"/>
      </rPr>
      <t xml:space="preserve">
1. Vinculación TH y usuarios al aplicativo cuéntame. </t>
    </r>
    <r>
      <rPr>
        <b/>
        <sz val="16"/>
        <color rgb="FF000000"/>
        <rFont val="Arial"/>
      </rPr>
      <t xml:space="preserve">COMP ADMINISTRATIVO Y GESTIÓN E.54 RAM-REPORTE CUENTAME </t>
    </r>
  </si>
  <si>
    <t>3.7.2</t>
  </si>
  <si>
    <t xml:space="preserve"> Responder y soportar el 100% de los requerimientos
realizados por el supervisor y/o interventor del contrato en el plazo indicado por este. </t>
  </si>
  <si>
    <t>En esta vigencia se dará respuesta al 100% de los requerimientos realizados por los supervisores del convenio en el plazo indicado por estos.</t>
  </si>
  <si>
    <t xml:space="preserve">1. Soportes en caso de requerirse. </t>
  </si>
  <si>
    <t>3.8 Obligaciones relacionadas con la  la Recepción, almacenamiento, suministro, inventario y custodia de los Alimentos de Alto Valor Nutricional</t>
  </si>
  <si>
    <t>3.8.1</t>
  </si>
  <si>
    <t>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</si>
  <si>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Se suministra la información solicitada de acuerdo a los cupos de cada una de las UDS así mismo  se realiza la entrega de la cantidad enviada mes a mes con  la evidencia y planilla de entrega a los beneficiarios, también se realiza siempre el inventario de bienestarina. Adicional cada coordicación tiene articulación con la ECA municipal para dar respuesta a las necesidades especificas</t>
  </si>
  <si>
    <t>No se presento ninguna situación</t>
  </si>
  <si>
    <r>
      <rPr>
        <sz val="16"/>
        <color rgb="FF000000"/>
        <rFont val="Arial"/>
      </rPr>
      <t xml:space="preserve">1. Actas de entrega ECAS. - 
</t>
    </r>
    <r>
      <rPr>
        <b/>
        <sz val="16"/>
        <color rgb="FF000000"/>
        <rFont val="Arial"/>
      </rPr>
      <t>COMP SALUD Y NUTRICION - ALIMENTOS ALTO VALOR NUTRICIONAL</t>
    </r>
  </si>
  <si>
    <t>3.8.2</t>
  </si>
  <si>
    <t>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</si>
  <si>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Se realizan procesos pedagógicos frente al uso adecuado de la Bienestarina, para esto se realizan diferentes procesos contemplados en los planes de formación</t>
  </si>
  <si>
    <r>
      <rPr>
        <sz val="17"/>
        <color rgb="FF000000"/>
        <rFont val="Arial"/>
      </rPr>
      <t xml:space="preserve">1.Cuadernos grupales. 
</t>
    </r>
    <r>
      <rPr>
        <b/>
        <sz val="17"/>
        <color rgb="FF000000"/>
        <rFont val="Arial"/>
      </rPr>
      <t>COMP PROCESO PEDAGOGICO - E25. PLANEACION PEDAGOGICA</t>
    </r>
  </si>
  <si>
    <t>3.8.3</t>
  </si>
  <si>
    <t>Recibir el Alimento de Alto Valor Nutricional y almacenarlo cumpliendo con lo establecido en la normatividad legal vigente, y de acuerdo con las instrucciones que imparta el ICBF, con el fin de garantizar su conservación.</t>
  </si>
  <si>
    <t>Se recibe y se almacena este AAVN  cumpliendo con la normativas sanitarias y contando con el espacio para el almacenamiento y entrega de esta se realiza una revisión del estado de cada una de las bolsas a entregar</t>
  </si>
  <si>
    <r>
      <rPr>
        <sz val="16"/>
        <color rgb="FF000000"/>
        <rFont val="Arial"/>
      </rPr>
      <t xml:space="preserve">1. Formato de inventario - 
</t>
    </r>
    <r>
      <rPr>
        <b/>
        <sz val="16"/>
        <color rgb="FF000000"/>
        <rFont val="Arial"/>
      </rPr>
      <t xml:space="preserve">COMP SALUD Y NUTRICION - ALIMENTOS ALTO VALOR NUTRICIONAL
</t>
    </r>
  </si>
  <si>
    <t>3.8.4</t>
  </si>
  <si>
    <t>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</si>
  <si>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Actuallmente no se cuentan novedades frente al proceso de la entrega de bienestarina, se espera continuar con la entrega de AAVN en el mes siguiente</t>
  </si>
  <si>
    <r>
      <rPr>
        <sz val="16"/>
        <color rgb="FF000000"/>
        <rFont val="Arial"/>
      </rPr>
      <t xml:space="preserve">1. Entrega bienestarina a beneficiarios. 
</t>
    </r>
    <r>
      <rPr>
        <b/>
        <sz val="16"/>
        <color rgb="FF000000"/>
        <rFont val="Arial"/>
      </rPr>
      <t>COMP SALUD Y NUTRICION - ALIMENTOS ALTO VALOR NUTRICIONAL</t>
    </r>
  </si>
  <si>
    <t>3.8.5</t>
  </si>
  <si>
    <t>Entregar oportunamente los Alimentos de Alto Valor Nutricional a las unidades ejecutoras o de servicio o usuarios que harán uso de los mismos, para evitar su deterioro.</t>
  </si>
  <si>
    <t>Se realiza entrega oportuna a beneficiarios del AAVN para el consumo en casa y para la preparación de raciones</t>
  </si>
  <si>
    <t>3.8.6</t>
  </si>
  <si>
    <t>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</si>
  <si>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 xml:space="preserve">Se realiza los formatos de inventario de AAVN y siempre se revisa su calidad en caso de novedad se reporta y se realiza el Acta </t>
  </si>
  <si>
    <t>3.8.7</t>
  </si>
  <si>
    <t>Transportar los Alimentos de Alto Valor Nutricional a las unidades ejecutoras o de servicio en condiciones adecuadas que garanticen la inocuidad del AAVN.</t>
  </si>
  <si>
    <t>Se transporta el AAVN de manera adecuada teniendo buenas  practicas de inocuidad para el buen estado de este y no presentar daños en sus envolturas</t>
  </si>
  <si>
    <r>
      <rPr>
        <sz val="16"/>
        <color rgb="FF000000"/>
        <rFont val="Arial"/>
      </rPr>
      <t xml:space="preserve">1. Manual de buenas prácticas de manufactura  
</t>
    </r>
    <r>
      <rPr>
        <b/>
        <sz val="16"/>
        <color rgb="FF000000"/>
        <rFont val="Arial"/>
      </rPr>
      <t>COMP SALUD Y NUTRICIÓN- E18-E22 BUENAS PRACTICAS DE MANUFACTURA</t>
    </r>
  </si>
  <si>
    <t>3.8.8</t>
  </si>
  <si>
    <t>Solicitar y aceptar el apoyo y la asesoría técnica del ICBF en lo concerniente al manejo, recepción, custodia y distribución de los Alimentos de Alto Valor Nutricional.</t>
  </si>
  <si>
    <t>No se realiza para el mes de agosto asistencias tecnicas por parte del ICBF</t>
  </si>
  <si>
    <t>3.8.9</t>
  </si>
  <si>
    <t>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</si>
  <si>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r>
      <rPr>
        <sz val="17"/>
        <color rgb="FF000000"/>
        <rFont val="Arial"/>
      </rPr>
      <t xml:space="preserve">1.Cuadernos grupales. 
</t>
    </r>
    <r>
      <rPr>
        <b/>
        <sz val="17"/>
        <color rgb="FF000000"/>
        <rFont val="Arial"/>
      </rPr>
      <t xml:space="preserve">COMP PROCESO PEDAGOGICO - E25. PLANEACION PEDAGOGICA
</t>
    </r>
    <r>
      <rPr>
        <sz val="17"/>
        <color rgb="FF000000"/>
        <rFont val="Arial"/>
      </rPr>
      <t xml:space="preserve">1.Plan de formación  a familias.
</t>
    </r>
    <r>
      <rPr>
        <b/>
        <sz val="17"/>
        <color rgb="FF000000"/>
        <rFont val="Arial"/>
      </rPr>
      <t xml:space="preserve">COMP PROCESO PEDAGOGICO - E25. PLANEACION PEDAGOGICA
</t>
    </r>
  </si>
  <si>
    <t>3.8.10</t>
  </si>
  <si>
    <t>Atender oportunamente los requerimientos que el ICBF realice, especialmente para dar respuesta a los organismos de control del Estado y novedades presentadas en las visitas realizadas por la Interventoría y/o el ICBF.</t>
  </si>
  <si>
    <t>NO APLICA PARA EL PERIODO REPORTADO</t>
  </si>
  <si>
    <t>3.8.11</t>
  </si>
  <si>
    <t>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</si>
  <si>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3.8.12</t>
  </si>
  <si>
    <t>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</si>
  <si>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Enfatizar con el talento humano de la importancia de realizar adecuadamente los formatos solicitados desde ICBF con el fin de garantizar el debido uso de este AAVN y atender las visitas que realicen desde ICBF.</t>
  </si>
  <si>
    <t>3.8.13</t>
  </si>
  <si>
    <t>Al finalizar el contrato, el contratista deberá redistribuir por su cuenta (transportar de un lugar a otro) los saldos de los Alimentos de Alto Valor Nutricional que queden en sus puntos de entrega de acuerdo con las indicaciones que imparta el ICBF.</t>
  </si>
  <si>
    <t>3.9 Obligaciones de la Entidad Administradora del Servicio en el marco de la estrategia de compras locales</t>
  </si>
  <si>
    <t>3.9.1</t>
  </si>
  <si>
    <t>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</si>
  <si>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 xml:space="preserve">Se cuenta con los soportes de la aprobación de proveedores por parte del ICBF. Desde el área de compras se presentará de manera periódica el consolidando la información en el formato dispuesto para el registro de compras locales. </t>
  </si>
  <si>
    <r>
      <t xml:space="preserve">1. Formato diligenciado de Informe Financiero, acorde al avance de ejecución del contrato. </t>
    </r>
    <r>
      <rPr>
        <b/>
        <sz val="16"/>
        <rFont val="Arial"/>
        <family val="2"/>
      </rPr>
      <t xml:space="preserve">CARPETAFINANCIERO
</t>
    </r>
    <r>
      <rPr>
        <sz val="16"/>
        <rFont val="Arial"/>
        <family val="2"/>
      </rPr>
      <t xml:space="preserve">
2. Listado de proveedores el cual incluya como mínimo: Nombre del proveedor, nit del proveedor, grupo de alimentos que provee, registro sanitario, concepto sanitario, estado del concepto sanitario, dirección y teléfono.</t>
    </r>
    <r>
      <rPr>
        <b/>
        <sz val="16"/>
        <rFont val="Arial"/>
        <family val="2"/>
      </rPr>
      <t xml:space="preserve">CARPETA COMPRAS LOCALES
</t>
    </r>
    <r>
      <rPr>
        <sz val="16"/>
        <rFont val="Arial"/>
        <family val="2"/>
      </rPr>
      <t xml:space="preserve">
3. Formato dispuesto por el ICBF diligenciado acorde a lo estipulado por el supervisor del contrato.</t>
    </r>
  </si>
  <si>
    <t>3.9.2</t>
  </si>
  <si>
    <t>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s de ahorros, cuentas corrientes o transferencias a través de billeteras digitales, depósitos de bajo monto o transferencias a cuentas de ahorros de trámite simplificado (CATS).</t>
  </si>
  <si>
    <t>El proceso se realiza de manera mixta, ya que por la modalidad en el territorio no hay cobertura de medios digitales y por ende se requiere operar bajo el pago de efectivo y virtual.</t>
  </si>
  <si>
    <t>N/A</t>
  </si>
  <si>
    <t>4  Obligaciones del registro y presentación de información</t>
  </si>
  <si>
    <t>4.10.1</t>
  </si>
  <si>
    <t>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</si>
  <si>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 xml:space="preserve">1. Se adjunta reporte de beneficiarios vinculados al sistema Cuéntame 
</t>
  </si>
  <si>
    <t>NINGUNA</t>
  </si>
  <si>
    <r>
      <rPr>
        <sz val="16"/>
        <color rgb="FF000000"/>
        <rFont val="Arial"/>
      </rPr>
      <t xml:space="preserve">1. Reporte de los beneficiarios, generado por sistema de información. 
</t>
    </r>
    <r>
      <rPr>
        <b/>
        <sz val="16"/>
        <color rgb="FF000000"/>
        <rFont val="Arial"/>
      </rPr>
      <t xml:space="preserve">.COMP ADMINISTRATIVO Y GESTIÓN E.54 RAM-REPORTE CUENTAME </t>
    </r>
  </si>
  <si>
    <t>4.10.2</t>
  </si>
  <si>
    <t>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t>
  </si>
  <si>
    <t>1. Se adjunta reporte generado del sistema cuéntame con la información de la EAS y el contrato</t>
  </si>
  <si>
    <r>
      <rPr>
        <sz val="16"/>
        <color rgb="FF000000"/>
        <rFont val="Arial"/>
      </rPr>
      <t>1. Información en el Sistema de Información Cuéntame de los datos del Representante Legal, Entidad Administradora de Servicio, la dirección exacta de la sede principal, datos del contrato, servicio contratado, valores y modificaciones de acuerdo con la documentación física..</t>
    </r>
    <r>
      <rPr>
        <b/>
        <sz val="16"/>
        <color rgb="FF000000"/>
        <rFont val="Arial"/>
      </rPr>
      <t xml:space="preserve">COMP ADMINISTRATIVO Y GESTIÓN E.54 RAM-REPORTE CUENTAME </t>
    </r>
  </si>
  <si>
    <t>4.10.3</t>
  </si>
  <si>
    <t>Remitir a la administración del Sistema de Información Cuéntame regional la solicitud al inicio del contrato y cada vez que exista cambios contractuales aprobados por el ICBF, la actualización de la información del contrato, servicio contratado, cupos, Unidades de Servicio -UDS, valores y modificaciones de acuerdo con la documentación generada contractualmente</t>
  </si>
  <si>
    <t>1. Se adjunta el reporte de UDS generado del sistema Cuéntame</t>
  </si>
  <si>
    <r>
      <rPr>
        <sz val="16"/>
        <color rgb="FF000000"/>
        <rFont val="Arial"/>
      </rPr>
      <t xml:space="preserve">1. Información en el Sistema de Información Cuéntame los datos actualizados de las UDS al inicio del contrato y cada vez que se deba actualizar. </t>
    </r>
    <r>
      <rPr>
        <b/>
        <sz val="16"/>
        <color rgb="FF000000"/>
        <rFont val="Arial"/>
      </rPr>
      <t xml:space="preserve">.COMP ADMINISTRATIVO Y GESTIÓN E.54 RAM-REPORTE CUENTAME </t>
    </r>
  </si>
  <si>
    <t>4.10.4</t>
  </si>
  <si>
    <t>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</si>
  <si>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r>
      <rPr>
        <sz val="16"/>
        <color rgb="FF000000"/>
        <rFont val="Arial"/>
      </rPr>
      <t>1. Información en el Sistema de Información Cuéntame los datos actualizados de las UDS al inicio del contrato y cada vez que se deba actualizar. .</t>
    </r>
    <r>
      <rPr>
        <b/>
        <sz val="16"/>
        <color rgb="FF000000"/>
        <rFont val="Arial"/>
      </rPr>
      <t xml:space="preserve">COMP ADMINISTRATIVO Y GESTIÓN E.54 RAM-REPORTE CUENTAME </t>
    </r>
  </si>
  <si>
    <t>4.10.5</t>
  </si>
  <si>
    <t xml:space="preserve">Registrar la vinculación en las plataformas tecnológicas que el ICBF defina, la información de los recién nacidos vivos hijos de las usuarias mujeres gestantes, dentro los 30 días calendario siguientes a su nacimiento, y a su vez realizar la desvinculación de la mujer gestante. </t>
  </si>
  <si>
    <t>4.10.6</t>
  </si>
  <si>
    <t>Realizar el registro de información de los beneficiarios y sus familias de acuerdo con las directrices del ICBF, haciendo la vinculación a la UDS con la fecha real del inicio de la atención, para lo cual debe recolectar la autorización de los padres o responsables para el tratamiento de datos personales de los beneficiarios, caracterización, lugar de residencia con la dirección conforme a los recibos de servicios públicos, o la georreferenciación conforme a lo establecido en la Guía para la captura y registro de coordenadas geográficas y direcciones en el sistema que el ICBFdefina (cuando aplique) y registro fotográfico del beneficiario, , los estándares definidos por el ICBF.</t>
  </si>
  <si>
    <t xml:space="preserve">1.  Se adjunta reporte de beneficiarios vinculados al sistema de información Cuéntame
2. Se adjunta registro de asistencia mensual RAM
3. Se adjunta certificado de cobertura correspondiente al periodo reportado.
</t>
  </si>
  <si>
    <r>
      <rPr>
        <sz val="16"/>
        <color rgb="FF000000"/>
        <rFont val="Arial"/>
      </rPr>
      <t>1. Reporte de beneficiarios en el sistema de información cuentame.</t>
    </r>
    <r>
      <rPr>
        <b/>
        <sz val="16"/>
        <color rgb="FF000000"/>
        <rFont val="Arial"/>
      </rPr>
      <t xml:space="preserve"> </t>
    </r>
    <r>
      <rPr>
        <sz val="16"/>
        <color rgb="FF000000"/>
        <rFont val="Arial"/>
      </rPr>
      <t xml:space="preserve">      . .</t>
    </r>
    <r>
      <rPr>
        <b/>
        <sz val="16"/>
        <color rgb="FF000000"/>
        <rFont val="Arial"/>
      </rPr>
      <t xml:space="preserve">COMP ADMINISTRATIVO Y GESTIÓN E.54 RAM-REPORTE CUENTAME 
</t>
    </r>
    <r>
      <rPr>
        <sz val="16"/>
        <color rgb="FF000000"/>
        <rFont val="Arial"/>
      </rPr>
      <t>2. Registro de asistencia mensual</t>
    </r>
    <r>
      <rPr>
        <b/>
        <sz val="16"/>
        <color rgb="FF000000"/>
        <rFont val="Arial"/>
      </rPr>
      <t xml:space="preserve">. .COMP ADMINISTRATIVO Y GESTIÓN E.54 RAM-REPORTE CUENTAME 
</t>
    </r>
    <r>
      <rPr>
        <sz val="16"/>
        <color rgb="FF000000"/>
        <rFont val="Arial"/>
      </rPr>
      <t>3.Certificado de cobertura.</t>
    </r>
    <r>
      <rPr>
        <b/>
        <sz val="16"/>
        <color rgb="FF000000"/>
        <rFont val="Arial"/>
      </rPr>
      <t xml:space="preserve"> CARPETA FINANCIERO- METAS SOCIALES Y FINANCIERAS-COBERTURA </t>
    </r>
  </si>
  <si>
    <t>4.10.7</t>
  </si>
  <si>
    <t>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</si>
  <si>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1. Se adjunta reporte generado del sistema cuéntame del personal de talento humano</t>
  </si>
  <si>
    <r>
      <rPr>
        <sz val="16"/>
        <color rgb="FF000000"/>
        <rFont val="Arial"/>
      </rPr>
      <t xml:space="preserve">1. Registro y actualización permanente de la información en el sistema información Cuéntame del talento humano contratado para la atención de los beneficiarios. . </t>
    </r>
    <r>
      <rPr>
        <b/>
        <sz val="16"/>
        <color rgb="FF000000"/>
        <rFont val="Arial"/>
      </rPr>
      <t xml:space="preserve">.COMP ADMINISTRATIVO Y GESTIÓN E.54 RAM-REPORTE CUENTAME </t>
    </r>
  </si>
  <si>
    <t>4.10.8</t>
  </si>
  <si>
    <t>Realizar la desvinculación en el Sistema de Información que el ICBF defina de los beneficiarios y talento humano de forma oportuna(fecha real) y cuando la atención así lo requiera o una vez finalice la prestación del servicio. En los casos que sea detectadouna desvinculación inoportuna del beneficiario, la EAS tendrá la obligación de desvincular al beneficiario dentro de loscinco (5) días siguientes al requerimiento; pasado este lapso el ICBF procederá a desvincular la información del Sistema que defina el ICBF las acciones respectivas.</t>
  </si>
  <si>
    <t>No aplica para este periodo</t>
  </si>
  <si>
    <t>4.10.9</t>
  </si>
  <si>
    <t xml:space="preserve">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del registro. </t>
  </si>
  <si>
    <r>
      <rPr>
        <sz val="16"/>
        <color rgb="FF000000"/>
        <rFont val="Arial"/>
      </rPr>
      <t xml:space="preserve">1.F. 8 Certificado de NO HECHOS  </t>
    </r>
    <r>
      <rPr>
        <b/>
        <sz val="16"/>
        <color rgb="FF000000"/>
        <rFont val="Arial"/>
      </rPr>
      <t>CARPETA SEGUIMIENTO A LA EJECUCIÓN-REPORTE DE PHVLF</t>
    </r>
  </si>
  <si>
    <t>4.10.10</t>
  </si>
  <si>
    <t>Solicitar oportunamente y de manera oficial al ICBF la creación, activación o inactivación de los usuarios del Sistema de Información que el ICBF defina para lo cual la EAS deberá garantizar la idoneidad, capacitación y gestión del conocimiento del talento humano usuario del sistema.</t>
  </si>
  <si>
    <t xml:space="preserve">Para el mes de reportado  se realiza la  solicitud de diferentes usuarios para utilizar el sistema de información cuentame y realizar el reporte de información con calidad de  cada uno de los usuarios . </t>
  </si>
  <si>
    <r>
      <t xml:space="preserve">                                              
 1.Correo enviados de solicitud y creación de cuentame 
</t>
    </r>
    <r>
      <rPr>
        <b/>
        <sz val="16"/>
        <rFont val="Arial"/>
        <family val="2"/>
      </rPr>
      <t>CARPETA ADMINISTRATIVO Y GESTION- REPORTE CUENTAME</t>
    </r>
  </si>
  <si>
    <t>4.10.11</t>
  </si>
  <si>
    <t>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</si>
  <si>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 xml:space="preserve">1.  Se adjunta reporte de beneficiarios vinculados al sistema de información Cuéntame
2. Se adjunta registro de asistencia mensual RAM
3. Se adjunta reporte de registro de asistencia en cuéntame
4. Se adjunta certificado de cobertura correspondiente al mes reportado
</t>
  </si>
  <si>
    <t xml:space="preserve">El sistema cuentame se encontraba con dificultades para iniciar el proceso de registro de los usuarios.  </t>
  </si>
  <si>
    <r>
      <rPr>
        <sz val="16"/>
        <color rgb="FF000000"/>
        <rFont val="Arial"/>
      </rPr>
      <t xml:space="preserve">
2. Reportes de registro de asistencia en cuentame . </t>
    </r>
    <r>
      <rPr>
        <b/>
        <sz val="16"/>
        <color rgb="FF000000"/>
        <rFont val="Arial"/>
      </rPr>
      <t xml:space="preserve">.COMP ADMINISTRATIVO Y GESTIÓN E.54 RAM-REPORTE CUENTAME 
</t>
    </r>
    <r>
      <rPr>
        <sz val="16"/>
        <color rgb="FF000000"/>
        <rFont val="Arial"/>
      </rPr>
      <t xml:space="preserve">                                                                                                                                                                                                                                                                          3.Certificado de cobertura. </t>
    </r>
    <r>
      <rPr>
        <b/>
        <sz val="16"/>
        <color rgb="FF000000"/>
        <rFont val="Arial"/>
      </rPr>
      <t xml:space="preserve">CARPETA FINANCIERO- METAS SOCIALES Y FINANCIERAS-COBERTURA       </t>
    </r>
  </si>
  <si>
    <t>4.10.12</t>
  </si>
  <si>
    <r>
      <rPr>
        <sz val="16"/>
        <color indexed="8"/>
        <rFont val="Arial"/>
        <family val="2"/>
      </rPr>
      <t xml:space="preserve"> Registrar la información en las plataformas tecnológicas que el ICBF defina las dotaciones de las UDS de acuerdo con la guía orientadora para la compra de la dotación en Modalidades de educación inicial en el marco de la atención integral. </t>
    </r>
  </si>
  <si>
    <t>4.10.13</t>
  </si>
  <si>
    <t>Diligenciar y firmar el formato de “Compromiso de confidencialidad y no divulgación de la información, versión vigente”, en cumplimiento de las obligaciones legales sobre confidencialidad de la información.</t>
  </si>
  <si>
    <t>Desde el área de talento humano se realiza se  realiza una capacitación donde se explica el compromiso ético que están asumiendo y se firma el formato.</t>
  </si>
  <si>
    <t>1. Formato de “Compromiso de confidencialidad y no divulgación de la información.(Se carga en el mes de abril)</t>
  </si>
  <si>
    <t>4.10.14</t>
  </si>
  <si>
    <t>Registrar y actualizar permanente en las plataformas tecnológicas que el ICBF defina, la información del talento humano contratado para la atención de los usuarios conforme a los estándares o lineamientos definidos por el ICBF. (Cuando aplique).</t>
  </si>
  <si>
    <t>se hizo el respectivo registro del talento humano en el sistema de información cuentame , teniendo en cuenta cada una de las UDS , que acompañan.</t>
  </si>
  <si>
    <r>
      <rPr>
        <sz val="16"/>
        <color rgb="FF000000"/>
        <rFont val="Arial"/>
      </rPr>
      <t xml:space="preserve">1.reporte del sistema cuentame
</t>
    </r>
    <r>
      <rPr>
        <b/>
        <sz val="16"/>
        <color rgb="FF000000"/>
        <rFont val="Arial"/>
      </rPr>
      <t xml:space="preserve">. .COMP ADMINISTRATIVO Y GESTIÓN E.54 RAM-REPORTE CUENTAME </t>
    </r>
  </si>
  <si>
    <t>4.1  Obligaciones relacionadas con la ejecución de Recursos</t>
  </si>
  <si>
    <t>4.11.1</t>
  </si>
  <si>
    <t>Presentar en el primer Comité Técnico Operativo para su aval, el presupuesto de operación de los servicios contratados, en los formatos financieros establecidos por el ICBF, especificando los valores por concepto de tasas compensatorias para el servicio Hogares Infantiles cuando aplique.
Todos los ajustes al presupuesto deben ser presentados ante el comité técnico operativo para su revisión y aprobación, las propuestas de modificación presupuestal se deben ajustar según lo establecido en los manuales operativos y los
lineamientos que sobre el particular emita la dirección de primera infancia.</t>
  </si>
  <si>
    <t>Se entregó a la supervisión del contrato de aportes el presupuesto operacional inicial conforme a los formatos dictados por el ICBF, detallando los diversos conceptos relacionados con la distribución de gastos.</t>
  </si>
  <si>
    <r>
      <t>1.  El presupuesto inicial  de operación de los servicios contratados, en los formatos financieros establecidos por el ICBF.</t>
    </r>
    <r>
      <rPr>
        <b/>
        <sz val="17"/>
        <color theme="1"/>
        <rFont val="Arial"/>
        <family val="2"/>
      </rPr>
      <t>CARPETA FINANCIERO</t>
    </r>
    <r>
      <rPr>
        <sz val="17"/>
        <color theme="1"/>
        <rFont val="Arial"/>
        <family val="2"/>
      </rPr>
      <t xml:space="preserve">                                                                                                       </t>
    </r>
  </si>
  <si>
    <t>4.11.2</t>
  </si>
  <si>
    <t>Cuando aplique, la EAS debe presentar en el primer Comité Técnico Operativo para su aval, la programación y uso de los aportes de contrapartida y valores
técnicos agregados. Si los conceptos de gasto de la contrapartida y/o valor técnico agregado se encuentran cumplidos, y queden recursos por ejecutar, la EAS deberá presentar propuesta de redistribución de estos recursos al Comité Técnico Operativo, la cual deberá ajustarse a las necesidades reales del servicio. Igualmente, el uso y destinación de la contrapartida podrá ajustarse de acuerdo con los establecido en los manuales operativos y las necesidades reales del
servicio, previa presentación de la propuesta por parte de la EAS ante el comité técnico operativo para su aprobación.</t>
  </si>
  <si>
    <t>Disponemos de personal cualificado para la gestión y supervisión de los recursos asignados para la prestación del servicio, de acuerdo con el contrato de aporte entre el ICBF y la corporación; así, se someten mensualmente a la supervisión del contrato los informes de ejecución para su revisión.</t>
  </si>
  <si>
    <r>
      <t xml:space="preserve">1 Formato diligenciado de Informe Financiero, acorde al avance de ejecución del contrato.
</t>
    </r>
    <r>
      <rPr>
        <b/>
        <sz val="17"/>
        <color theme="1"/>
        <rFont val="Arial"/>
        <family val="2"/>
      </rPr>
      <t>CARPETA FINANCIERO</t>
    </r>
  </si>
  <si>
    <t>4.11.3</t>
  </si>
  <si>
    <t>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</si>
  <si>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Se realiza una administración y supervisión clara de los recursos financieros, lo que cumple con las normativas y refleja nuestra dedicación y esfuerzo en la ejecución del contrato.</t>
  </si>
  <si>
    <t>4.11.4</t>
  </si>
  <si>
    <r>
      <rPr>
        <sz val="16"/>
        <color indexed="8"/>
        <rFont val="Arial"/>
        <family val="2"/>
      </rPr>
      <t xml:space="preserve">Disponer de una cuenta bancaria, con la cual se llevará el manejo exclusivo de los recursos aportados por el ICBF para la ejecución del presente contrato. La EAS se compromete a entregar al ICBF debidamente diligenciado y firmado, el formato de autorización para abono directo en cuenta de ahorros o corriente de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t>
    </r>
    <r>
      <rPr>
        <b/>
        <sz val="16"/>
        <color indexed="8"/>
        <rFont val="Arial"/>
        <family val="2"/>
      </rPr>
      <t>PARÁGRAFO</t>
    </r>
    <r>
      <rPr>
        <sz val="16"/>
        <color indexed="8"/>
        <rFont val="Arial"/>
        <family val="2"/>
      </rPr>
      <t xml:space="preserve">. En cualquier tiempo de ejecución del contrato,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a travésde acto administrativo.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t>
    </r>
    <r>
      <rPr>
        <b/>
        <sz val="16"/>
        <color indexed="8"/>
        <rFont val="Arial"/>
        <family val="2"/>
      </rPr>
      <t xml:space="preserve">PARÁGRAFO SEGUNDO. </t>
    </r>
    <r>
      <rPr>
        <sz val="16"/>
        <color indexed="8"/>
        <rFont val="Arial"/>
        <family val="2"/>
      </rPr>
      <t xml:space="preserve">En casoque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t>
    </r>
    <r>
      <rPr>
        <b/>
        <sz val="16"/>
        <color indexed="8"/>
        <rFont val="Arial"/>
        <family val="2"/>
      </rPr>
      <t>PARÁGRAFO TERCERO</t>
    </r>
    <r>
      <rPr>
        <sz val="16"/>
        <color indexed="8"/>
        <rFont val="Arial"/>
        <family val="2"/>
      </rPr>
      <t xml:space="preserve">. Una vez sea comunicada al operador o al contratista la obligatoriedad de realizar la apertura o conversión a una cuenta maestra, tendrá el término perentoriode hasta ocho (8) días hábiles para hacer el trámite y entregar la evidencia documental al supervisor y/o interventor del contrato so pena de las actuaciones administrativas a las que haya lugar. </t>
    </r>
  </si>
  <si>
    <t xml:space="preserve">La organización dispone de una cuenta bancaria dedicada exclusivamente al manejo de los fondos del contrato de aportes, informando regularmente sobre su gestión al organismo regulador, mediante la emisión de un certificado bancario y otras medidas necesarias para cumplir con los requisitos contractuales estipulados; esto se refleja en el estado de cuenta bancario vinculado al contrato, el cual se revisa mensualmente. </t>
  </si>
  <si>
    <r>
      <t>1. Certificación de cuenta bancaria vigente y expresa en la titularidad para el presente convenio.</t>
    </r>
    <r>
      <rPr>
        <b/>
        <sz val="16"/>
        <rFont val="Arial"/>
        <family val="2"/>
      </rPr>
      <t xml:space="preserve">CARPETA FINANCIERO </t>
    </r>
    <r>
      <rPr>
        <sz val="16"/>
        <rFont val="Arial"/>
        <family val="2"/>
      </rPr>
      <t xml:space="preserve">                            </t>
    </r>
  </si>
  <si>
    <t>4.11.5</t>
  </si>
  <si>
    <t xml:space="preserve"> Garantizar que los recursos aportados por el ICBF y demás recursos que llegare a recaudar con ocasión del presente contrato sean utilizados única y exclusivamente para el financiamiento de las actividades previstas en el desarrollo del objeto del presente contrato. </t>
  </si>
  <si>
    <t>La organización asegura que los fondos proporcionados por el ICBF, así como cualquier otro recurso que se recaude en el marco de este contrato, se destinarán exclusivamente a financiar las actividades acordadas en el actual contrato de aportes.</t>
  </si>
  <si>
    <r>
      <t xml:space="preserve">1. Formato diligenciado de Informe Financiero, acorde al avance de ejecución del contrato.
</t>
    </r>
    <r>
      <rPr>
        <b/>
        <sz val="17"/>
        <color theme="1"/>
        <rFont val="Arial"/>
        <family val="2"/>
      </rPr>
      <t>CARPETA FINANCIERO</t>
    </r>
  </si>
  <si>
    <t>4.11.6</t>
  </si>
  <si>
    <t xml:space="preserve">Abstenerse de pactar y realizar cobros no autorizados a los usuarios o a terceros por concepto de los servicios prestados, salvo lo establecido en relación con tasas compensatorias para el servicio Hogares Infantiles. </t>
  </si>
  <si>
    <t>La corporación asegura que no se realizarán cobros a los usuarios por los servicios ofrecidos bajo este contrato de aportes.</t>
  </si>
  <si>
    <t>No aplica para el presente informe.</t>
  </si>
  <si>
    <t>4.11.7</t>
  </si>
  <si>
    <t xml:space="preserve">Provisionar mensualmente, en el marco de la ejecución del contrato, los recursos correspondientes a las prestaciones sociales y/o remuneraciones del talento humano contratado y demás conceptos que se requieran para garantizar las obligaciones de pagos a terceros. </t>
  </si>
  <si>
    <t>La corporación se compromete a realizar el pago mensual de beneficios sociales y/o salarios al personal contratado durante la ejecución del contrato de aportes, asegurando así el cumplimiento de compromisos con terceros. Esto se documenta en los informes de ejecución financiera mensuales entregados al supervisor del contrato de aportes.</t>
  </si>
  <si>
    <r>
      <t xml:space="preserve">1.  Formato diligenciado de Informe Financiero, acorde al avance de ejecución del contrato.   </t>
    </r>
    <r>
      <rPr>
        <b/>
        <sz val="17"/>
        <color theme="1"/>
        <rFont val="Arial"/>
        <family val="2"/>
      </rPr>
      <t xml:space="preserve">CARPETA FINANCIERO  
</t>
    </r>
    <r>
      <rPr>
        <sz val="17"/>
        <color theme="1"/>
        <rFont val="Arial"/>
        <family val="2"/>
      </rPr>
      <t xml:space="preserve">                                                       
2. Planilla Nomina </t>
    </r>
    <r>
      <rPr>
        <b/>
        <sz val="17"/>
        <color theme="1"/>
        <rFont val="Arial"/>
        <family val="2"/>
      </rPr>
      <t>CARPETA FINANCIERO</t>
    </r>
  </si>
  <si>
    <t>4.11.8</t>
  </si>
  <si>
    <t xml:space="preserve">Realizar de manera oportuna el pago de salarios, prestaciones, aportes a seguridad social y parafiscales del personal vinculado laboralmente por la EAS para la atención del servicio,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 </t>
  </si>
  <si>
    <t>Se efectúan los pagos de salarios, beneficios, contribuciones a la seguridad social y obligaciones parafiscales del personal relacionado con este contrato de aportes para la prestación del servicio a los beneficiarios mediante transferencias bancarias.</t>
  </si>
  <si>
    <r>
      <t xml:space="preserve">1.Pago de salarios  </t>
    </r>
    <r>
      <rPr>
        <b/>
        <sz val="17"/>
        <color theme="1"/>
        <rFont val="Arial"/>
        <family val="2"/>
      </rPr>
      <t>CARPETA FINANCIERO</t>
    </r>
    <r>
      <rPr>
        <sz val="17"/>
        <color theme="1"/>
        <rFont val="Arial"/>
        <family val="2"/>
      </rPr>
      <t xml:space="preserve">
2. Planilla aportes a seguridad social y parafiscales del personal vinculado. </t>
    </r>
    <r>
      <rPr>
        <b/>
        <sz val="17"/>
        <color theme="1"/>
        <rFont val="Arial"/>
        <family val="2"/>
      </rPr>
      <t>CARPETA FINANCIERO</t>
    </r>
  </si>
  <si>
    <t>4.11.9</t>
  </si>
  <si>
    <t>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</si>
  <si>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El abono a los proveedores vinculados a este contrato de aportes se efectúa puntualmente, conforme a los acuerdos de pago pactados con cada uno, por medio de transferencias bancarias.</t>
  </si>
  <si>
    <r>
      <t xml:space="preserve">1. Paz y salvo proveedores </t>
    </r>
    <r>
      <rPr>
        <b/>
        <sz val="17"/>
        <color theme="1"/>
        <rFont val="Arial"/>
        <family val="2"/>
      </rPr>
      <t xml:space="preserve"> CARPETA FINANCIERO</t>
    </r>
  </si>
  <si>
    <t>4.11.10</t>
  </si>
  <si>
    <t>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todo lo anterior en concordancia con lo establecido en los manuales operativos y sus anexos</t>
  </si>
  <si>
    <t>Cada mes, se entrega al supervisor del contrato de aportes el reporte de ejecución financiera en los plazos acordados, incluyendo documentación de soporte, comprobantes de pago a proveedores, facturación de servicios, nóminas, beneficios laborales, contribuciones a la seguridad social, extractos bancarios y otros documentos financieros generados durante la implementación del contrato actual.</t>
  </si>
  <si>
    <r>
      <t xml:space="preserve">1. Planilla Nomina.                                                     
2. Planillas de pago de seguridad social.
3. Paz y salvo de parafiscales.                                   
4. Paz y salvo proveedores.                                        
5. Formato diligenciado de Informe Financiero, acorde al avance de ejecución del contrato.                     </t>
    </r>
    <r>
      <rPr>
        <b/>
        <sz val="17"/>
        <color theme="1"/>
        <rFont val="Arial"/>
        <family val="2"/>
      </rPr>
      <t xml:space="preserve">CARPETA FINANCIERO  </t>
    </r>
    <r>
      <rPr>
        <sz val="17"/>
        <color theme="1"/>
        <rFont val="Arial"/>
        <family val="2"/>
      </rPr>
      <t xml:space="preserve">                                                   </t>
    </r>
  </si>
  <si>
    <t>Consignar en la cuenta bancaria definida por el ICBF, los rendimientos financieros de los aportes del ICBF, que se generen en la ejecución del contrato. La EAS deberá remitir copia de la consignación bancaria al supervisor y/o interventor del contrato</t>
  </si>
  <si>
    <t xml:space="preserve">Los beneficios producidos serán reinvertidos en el mismo mes en que se generen.
</t>
  </si>
  <si>
    <r>
      <t xml:space="preserve">1.certificacion de los rendimientos financieros  </t>
    </r>
    <r>
      <rPr>
        <b/>
        <sz val="17"/>
        <color theme="1"/>
        <rFont val="Arial"/>
        <family val="2"/>
      </rPr>
      <t>CARPETA FINANCIERO</t>
    </r>
  </si>
  <si>
    <t>4.11.12</t>
  </si>
  <si>
    <t>Incorporar en el informe financiero la recepción de recursos de cofinanciación de cualquier fuente destinados a la ejecución del contrato, incluidos los ingresos por tasas compensatorias para el servicio Hogares Infantiles</t>
  </si>
  <si>
    <t>El concepto de tasas compensatorias y/o fondos de cofinanciación no es aplicable al servicio acordado.</t>
  </si>
  <si>
    <t>4.11.13</t>
  </si>
  <si>
    <r>
      <rPr>
        <sz val="16"/>
        <color indexed="8"/>
        <rFont val="Arial"/>
        <family val="2"/>
      </rPr>
      <t>Discriminar en el informe financiero el valor total del componente alimentario, en aras de verificar desde la supervisión y/o interventoría, el 30 % mínimo del valor de compras locales para cada periodo.</t>
    </r>
    <r>
      <rPr>
        <b/>
        <sz val="16"/>
        <color indexed="8"/>
        <rFont val="Arial"/>
        <family val="2"/>
      </rPr>
      <t>.</t>
    </r>
  </si>
  <si>
    <t>El informe financiero de este mes muestra el gasto total en el ámbito de la alimentación. Asimismo, se ha presentado a la supervisión del contrato un reporte de las adquisiciones locales, representando el porcentaje del total de los recursos destinados a dicho propósito.</t>
  </si>
  <si>
    <r>
      <t xml:space="preserve">                                                                                                                                                                                                                                                                             
1. Informe de ejecucion financiera.                                                   2. Facturas alimentacion.  </t>
    </r>
    <r>
      <rPr>
        <b/>
        <sz val="17"/>
        <color theme="1"/>
        <rFont val="Arial"/>
        <family val="2"/>
      </rPr>
      <t>CARPETA FINANCIERO</t>
    </r>
  </si>
  <si>
    <t>4.11.14</t>
  </si>
  <si>
    <t xml:space="preserve">Presentar los informes de ejecución técnica y administrativa y financiera los primeros cinco (5) días hábiles siguientes al mes ejecutado. Lo anterior, sin perjuicio de la actualización permanente de la información. </t>
  </si>
  <si>
    <t>Se entregan al supervisor del contrato de aportes los informes de ejecución técnica, administrativa y financiera dentro de los plazos establecidos, acompañados de toda la documentación necesaria para su análisis, verificación y aprobación por parte del centro zonal. Esto se hace con el propósito de obtener la certificación del cumplimiento y facilitar el proceso de desembolso según la programación del contrato de aportes.</t>
  </si>
  <si>
    <r>
      <t xml:space="preserve">1.  Informe de ejecución financiera  </t>
    </r>
    <r>
      <rPr>
        <b/>
        <sz val="16"/>
        <color theme="1"/>
        <rFont val="Arial"/>
        <family val="2"/>
      </rPr>
      <t>CARPETA FINANCIERO</t>
    </r>
  </si>
  <si>
    <t>4.11.15</t>
  </si>
  <si>
    <t>Adquirir al inicio de la atención, la póliza de seguro contra accidentes para los usuarios y entregar al supervisor y/o interventor del contrato el respectivo soporte de pago; garantizando que cada niña, niño y mujer gestante que ingrese al servicio durante la vigencia del contrato de aportes esté vinculado a la póliza</t>
  </si>
  <si>
    <t>Al comenzar la ejecución del contrato de aportes, se asegura la compra de una póliza de seguros para los beneficiarios, y además se proporcionan los documentos de respaldo a la supervisión del contrato.</t>
  </si>
  <si>
    <r>
      <t xml:space="preserve">1. Poliza. </t>
    </r>
    <r>
      <rPr>
        <b/>
        <sz val="16"/>
        <rFont val="Arial"/>
        <family val="2"/>
      </rPr>
      <t xml:space="preserve">CARPETA FINANCIERO  </t>
    </r>
    <r>
      <rPr>
        <sz val="16"/>
        <rFont val="Arial"/>
        <family val="2"/>
      </rPr>
      <t xml:space="preserve">                                         </t>
    </r>
  </si>
  <si>
    <t>4.11.16</t>
  </si>
  <si>
    <t>Abstenerse de utilizar los recursos aportados por el ICBF y demás bienes que reciba o adquiera en el marco del presente contrato en cualquier tipo de asunto o acto político.</t>
  </si>
  <si>
    <t>Se asegura que los fondos asignados para llevar a cabo el contrato de aportes se utilicen únicamente para las actividades establecidas en el presente acuerdo.</t>
  </si>
  <si>
    <r>
      <t xml:space="preserve">1.Certificacion por parte del representante legal y contador  donde quede el precedente que se hace cumplimiento. </t>
    </r>
    <r>
      <rPr>
        <b/>
        <sz val="17"/>
        <color theme="1"/>
        <rFont val="Arial"/>
        <family val="2"/>
      </rPr>
      <t>CARPETA FINANCIERO</t>
    </r>
  </si>
  <si>
    <t>4.11.17</t>
  </si>
  <si>
    <t xml:space="preserve">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 </t>
  </si>
  <si>
    <t>Dado que el contrato de aportes aún está en vigencia, no se han efectuado reembolsos por los motivos especificados en la cláusula contractual</t>
  </si>
  <si>
    <t>4.11.18</t>
  </si>
  <si>
    <t xml:space="preserve">Reintegrar los recursos destinados a la prestación del servicio, que hayan sido objeto de pérdida por cualquier causa atribuible a la EAS. </t>
  </si>
  <si>
    <t>En el transcurso del cumplimiento del contrato de aportes hasta el mes actual, no se han registrado pérdidas relacionadas con ningún aspecto de los fondos suministrados por el ICBF para la prestación del servicio</t>
  </si>
  <si>
    <t>4.11.19</t>
  </si>
  <si>
    <t xml:space="preserve">Presentar el informe final de ejecución con todos los soportes de cada una de las obligaciones contractuales, con el propósito de liquidar el presente contrato, conforme a las directrices impartidas por la supervisión y/o interventor del contrato. </t>
  </si>
  <si>
    <t>Se entrega el reporte definitivo de ejecución junto con toda la documentación respaldatoria de cada una de las obligaciones contractuales, con el fin de finalizar el presente acuerdo de conformidad con las instrucciones dadas por la supervisión y/o interventor del contrato.</t>
  </si>
  <si>
    <t>4.11.20</t>
  </si>
  <si>
    <r>
      <rPr>
        <sz val="16"/>
        <color indexed="8"/>
        <rFont val="Arial"/>
        <family val="2"/>
      </rPr>
      <t xml:space="preserve">Reintegrar al ICBF los saldos que resulten a su favor en
la liquidación del contrato dentro de los términos establecidos. </t>
    </r>
    <r>
      <rPr>
        <b/>
        <sz val="16"/>
        <color indexed="8"/>
        <rFont val="Arial"/>
        <family val="2"/>
      </rPr>
      <t xml:space="preserve">PARAGRÁFO. </t>
    </r>
    <r>
      <rPr>
        <sz val="16"/>
        <color indexed="8"/>
        <rFont val="Arial"/>
        <family val="2"/>
      </rPr>
      <t>Cuando se identifiquen recursos por concepto de ahorros o inejecuciones que no sean redistribuidos o reinvertidos conforme a lo dispuesto en el presente contrato, se realizará otrosí modificatorio para gestionar la liberación de dichos recursos.</t>
    </r>
  </si>
  <si>
    <t>Teniendo en cuenta que el contrato se encuentra en ejecución no aplica la cláusula contractual, anteriormente descrita</t>
  </si>
  <si>
    <t>CLÁUSULA 4. OBLIGACIONES ESPECÍFICAS DE LA ENTIDAD ADMINISTRADORA DEL SERVICIO RELACIONADAS
CON EL SISTEMA INTEGRADO DE GESTIÓN</t>
  </si>
  <si>
    <t>3.1. Eje de calidad.</t>
  </si>
  <si>
    <t>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</si>
  <si>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Se Realiza cargue de hojas de vida ,certificados academicos y certificados de experiencia laboral, debidamente revisados segun los lineamientos del ICBF, se envio informacion para validacion y se procede a  garantiza la contratacion para dar cumplimiento a la relacion tecnica asiganada para esta vigencia</t>
  </si>
  <si>
    <r>
      <rPr>
        <sz val="16"/>
        <color rgb="FF000000"/>
        <rFont val="Arial"/>
      </rPr>
      <t xml:space="preserve">1. Relación del talento humano. 
2. Contratos de trabajo. 
3 hojas de vida del talento humano con los soportes solicitados en la clausula contractual.                                 </t>
    </r>
    <r>
      <rPr>
        <b/>
        <sz val="16"/>
        <color rgb="FF000000"/>
        <rFont val="Arial"/>
      </rPr>
      <t xml:space="preserve">COMP TALENTO HUMANO E30. PERFILES TALENTO HUMANO 
                                                 </t>
    </r>
    <r>
      <rPr>
        <sz val="16"/>
        <color rgb="FF000000"/>
        <rFont val="Arial"/>
      </rPr>
      <t xml:space="preserve">                                                                                                                                                                                                                                                                                                                                                                                                                                              5. Acta de comité operativo validacion del talento humano </t>
    </r>
    <r>
      <rPr>
        <b/>
        <sz val="16"/>
        <color rgb="FF000000"/>
        <rFont val="Arial"/>
      </rPr>
      <t>COMITES TECNICOS OPERATIVOS (lo sube el ICBF)</t>
    </r>
  </si>
  <si>
    <t>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</si>
  <si>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 xml:space="preserve">se realiza induccion al talento humano en la que se presentan (lineamientos técnicos, manuales, procedimientos, guías, formatos entre otros) necesarios para la operación del servicio. </t>
  </si>
  <si>
    <r>
      <t>1.Actas de induccion al talento humano y cornograma (coordinadora de SS)</t>
    </r>
    <r>
      <rPr>
        <b/>
        <sz val="16"/>
        <rFont val="Arial"/>
        <family val="2"/>
      </rPr>
      <t xml:space="preserve"> CARPETA SIGE-EJE DE SEGURIDAD Y SALUD EN EL TRABAJO
</t>
    </r>
    <r>
      <rPr>
        <sz val="16"/>
        <rFont val="Arial"/>
        <family val="2"/>
      </rPr>
      <t xml:space="preserve">2. Inducción general. </t>
    </r>
    <r>
      <rPr>
        <b/>
        <sz val="16"/>
        <rFont val="Arial"/>
        <family val="2"/>
      </rPr>
      <t>CARPETA SEGUIMIENTO A LA EJECUCIÓN- INFORMES TECNICO MENSUAL-ACTAS TH</t>
    </r>
    <r>
      <rPr>
        <sz val="16"/>
        <rFont val="Arial"/>
        <family val="2"/>
      </rPr>
      <t xml:space="preserve">                                                      </t>
    </r>
  </si>
  <si>
    <t>Entregar los resultados de la percepción del beneficiario frente a la
prestación del servicio o bien adquirido.</t>
  </si>
  <si>
    <t>Identificar y gestionar acciones de mejora que fortalezcan de manera adecuada la prestación de servicio</t>
  </si>
  <si>
    <t>Evidencias de subsanación de visitas de supervisión (cuando aplique)</t>
  </si>
  <si>
    <t>3.1.5</t>
  </si>
  <si>
    <t>Contar con información documentada para la recepción, tratamiento y respuesta a las peticiones, denuncias, quejas, reclamos, felicitaciones y sugerencias, en el marco de la ejecución del objeto contractual.</t>
  </si>
  <si>
    <t>3.1.6</t>
  </si>
  <si>
    <t>Asegurar que los equipos de medición propios utilizados para el cumplimiento del objeto contractual o convenio cuentan con certificaciones iniciales de calibración y sus verificaciones intermedias.</t>
  </si>
  <si>
    <t>Se encuentra en proceso de compras y proveedor para calibracion.
El cordinador debe suministra al area de SST el listado de equipos viejos que requieran calibrar. los nuevos no se requiere y deben solicitarlos al area de compras.</t>
  </si>
  <si>
    <t>3.1.7</t>
  </si>
  <si>
    <t>Contar con un registro de los documentos utilizados para la operación del servicio y de ser necesario, deberá presentar el control de los cambios realizados.</t>
  </si>
  <si>
    <t>Se realiza un documento de control de cambios,  donde el cordinador deben alimentar el archivo cada que sea necesario.</t>
  </si>
  <si>
    <t>3.2. Eje de seguridad de la información</t>
  </si>
  <si>
    <t>Certificar el cumplimiento, seguimiento y revisión de los asuntos correspondientes a seguridad de la información enmarcado en la normativa interna del ICBF vigente en virtud de la ejecución del objeto del contrato.</t>
  </si>
  <si>
    <t>Se certifica el cumplimiento de la politica de seguridad de la información, se anexa formato f4 firmado por el representante legal, durante la ejecución del contrato con el fin de conservar, salvaguardar y proteger la información.</t>
  </si>
  <si>
    <t>1.f4.abs_formato_cumplimiento_de_politica_de_seguridad_de_la_informacion_v3  FORMATO DILIGENCIADO POR LA SUPERVISORA DEL CONTRATO</t>
  </si>
  <si>
    <t>Suscribir un documento de compromiso de confidencialidad el cual deberá ser entregado al supervisor del contrato una vez se firme el contrato</t>
  </si>
  <si>
    <t>Se cuenta con el formato compromiso confidencialidad de la información firmado por el representante legal, allí se recogen condiciones que tienen como fin garantizar que la información sea tratada de forma adecuada,</t>
  </si>
  <si>
    <r>
      <t xml:space="preserve">1.f5.abs_Formato_Compromiso_de_Confidencialidad_v6 diligenciado y firmado por el representante legal. </t>
    </r>
    <r>
      <rPr>
        <b/>
        <sz val="16"/>
        <color rgb="FF000000"/>
        <rFont val="Arial"/>
        <family val="2"/>
      </rPr>
      <t xml:space="preserve">CARPETA SIGE-EJE DE SEGURIDAD DE LA INFORMACIÓN </t>
    </r>
  </si>
  <si>
    <t>Informar al supervisor, en el momento que ocurran incidentes de seguridad que afecten la disponibilidad, integridad y/o confidencialidad de la información del ICBF, en el marco de la ejecución del contrato.</t>
  </si>
  <si>
    <t>Se informa mediante oficio que durante el mes reportado no se presentaron incidentes de seguridad en la información.</t>
  </si>
  <si>
    <t xml:space="preserve">No se tuvieron Incidentes de seguridad en el mes del informe </t>
  </si>
  <si>
    <t>3.2.4</t>
  </si>
  <si>
    <t>Prever el plan de recuperación y contingencia del servicio contratado ante los eventos que puedan afectar el cumplimiento de la ejecución de este.</t>
  </si>
  <si>
    <t>Se cuenta con el plan de recuperación y contigencia ante los eventos que puedan afectar la ejecución del contrato debidamente firmado por el representante legal.</t>
  </si>
  <si>
    <r>
      <t xml:space="preserve">1.f25.g7.abs_formato_plan_de_recuperacion_y_contingencias_v1_0
</t>
    </r>
    <r>
      <rPr>
        <b/>
        <sz val="16"/>
        <color rgb="FF000000"/>
        <rFont val="Arial"/>
        <family val="2"/>
      </rPr>
      <t>CARPETA SIGE-SEGURIDAD DE LA INFORMACIÓN</t>
    </r>
  </si>
  <si>
    <t>3.3 Eje de Seguridad y Salud en el Trabajo</t>
  </si>
  <si>
    <t>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</si>
  <si>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Se relaciona el certificado del representante de seguridad y salud en el trabajo, que cumple con el perfil establecido en la resolución, se anexa tambien, curso de 50 horas y licencia en seguridad y salud en el trabajo.</t>
  </si>
  <si>
    <r>
      <t xml:space="preserve">Designacion del responsabilidades </t>
    </r>
    <r>
      <rPr>
        <b/>
        <sz val="16"/>
        <rFont val="Arial"/>
        <family val="2"/>
      </rPr>
      <t>CARPETA SIGE-SEGURIDAD Y SALUD EN EL TRABAJO</t>
    </r>
  </si>
  <si>
    <t>Presentar la identificación de peligros, valoración de riesgos y determinación de controles, documentados, en el marco de la Seguridad y Salud en el Trabajo durante la ejecución del contrato o convenio.</t>
  </si>
  <si>
    <t>Se anexa matriz de identificación de peligros, valoracion de riesgos y determinación de controles, y el procedimiento de identificacion de peligros del contrato.</t>
  </si>
  <si>
    <r>
      <t xml:space="preserve">1.f27.g7.abs_formato_matriz_de_peligros_evaluacion_valoracion_riesgos_v1_1.  </t>
    </r>
    <r>
      <rPr>
        <b/>
        <sz val="16"/>
        <rFont val="Arial"/>
        <family val="2"/>
      </rPr>
      <t>CARPETA SIGE-SEGURIDAD Y SALUD EN EL TRABAJO</t>
    </r>
  </si>
  <si>
    <t xml:space="preserve">
Realizar la inducción al equipo de trabajo que se empleará durante la ejecución del contrato o convenio en materia de Seguridad y Salud en el Trabajo.</t>
  </si>
  <si>
    <t>Se realiza inducción en materia de seguridad y salud en el trabajo, donde se trataron temas como: Reporte de Accidentes de trabajo, incapacidades derivadas de incapacidad por accidentes de trabajo, planes de emergencia de las Unidades de Servicio, matriz de peligros y riesgos, tipos de riesgos (Fisicos, quimicos, de seguridad, biologicos,etc)</t>
  </si>
  <si>
    <r>
      <t xml:space="preserve"> 2. Acta la inducción al equipo de trabajo en materia de Seguridad y Salud en el Trabajo y cronograma. </t>
    </r>
    <r>
      <rPr>
        <b/>
        <sz val="16"/>
        <rFont val="Arial"/>
        <family val="2"/>
      </rPr>
      <t>CARPETA SIGE-SEGURIDAD Y SALUD EN EL TRABAJO</t>
    </r>
  </si>
  <si>
    <t>Suministrar a los colaboradores vinculados para la ejecución del contrato o convenio los elementos de protección personal requerido para la realización de sus actividades</t>
  </si>
  <si>
    <t>Se realizara la matriz de  EPP.
El cordinador sera responsable de realizar el formato de entrega de los EPP solicitados a compras</t>
  </si>
  <si>
    <r>
      <t xml:space="preserve">1. f28.g7.abs_formato_matriz_de_epp_v1_0                                                                2.f29.g7.abs_formato_entrega_de_epp_v1_0.
</t>
    </r>
    <r>
      <rPr>
        <b/>
        <sz val="16"/>
        <rFont val="Arial"/>
        <family val="2"/>
      </rPr>
      <t>CARPETA SIGE-SEGURIDAD Y SALUD EN EL TRABAJO</t>
    </r>
    <r>
      <rPr>
        <sz val="16"/>
        <rFont val="Arial"/>
        <family val="2"/>
      </rPr>
      <t xml:space="preserve">                                                   </t>
    </r>
  </si>
  <si>
    <t>Presentar el concepto médico ocupacional favorable de los colaboradores vinculados para la ejecución del contrato o convenio</t>
  </si>
  <si>
    <t>Se relacionan los conceptos medicos ocupacionales favorables del Talento Humano y los examenes de manipulación de alimentos.</t>
  </si>
  <si>
    <r>
      <t xml:space="preserve">1. Certificado medico ocupacional de cada trabajador. </t>
    </r>
    <r>
      <rPr>
        <b/>
        <sz val="16"/>
        <rFont val="Arial"/>
        <family val="2"/>
      </rPr>
      <t>CARPETA SIGE-SEGURIDAD Y SALUD EN EL TRABAJO</t>
    </r>
  </si>
  <si>
    <t>Formular e implementar el plan de prevención, preparación y respuesta ante emergencias.</t>
  </si>
  <si>
    <t>En la inducción se trata el tema de planes de prevención, preparación y respuesta ante emergencias, con el fin de organizar el archivo de los actores terriotoriales  y de esta manera realizar los Planes de las Unidades de Servicio.</t>
  </si>
  <si>
    <r>
      <t>1.f32.g7.abs_formato_elaboracion_plan_de_emergencias_y_simulacro_v1 (Plan de prevención, preparación y respuesta ante emergencias).</t>
    </r>
    <r>
      <rPr>
        <b/>
        <sz val="16"/>
        <rFont val="Arial"/>
        <family val="2"/>
      </rPr>
      <t xml:space="preserve">CARPETA SIGE-SEGURIDAD Y SALUD EN EL TRABAJO   </t>
    </r>
    <r>
      <rPr>
        <sz val="16"/>
        <rFont val="Arial"/>
        <family val="2"/>
      </rPr>
      <t xml:space="preserve">            </t>
    </r>
  </si>
  <si>
    <t>3.4. Eje ambiental.</t>
  </si>
  <si>
    <t>Adoptar las medidas necesarias para el ahorro y uso eficiente de agua, energía, papel, y manejo de residuos que se generen durante la ejecución del contrato, de acuerdo con la política ambiental de la Entidad</t>
  </si>
  <si>
    <t>Se relaciona el formato de cumplimiento de las buenas practicas ambientales, donde podemos evidenciar las actividades sobre el cuidado del medio ambiente y aquellas medidas necesarias para el ahorro y uso eficiente de los recursos.</t>
  </si>
  <si>
    <r>
      <t>1.f33.g7.abs_formato_cumplimiento_de_las_buenas_practicas_ambientales_v1.</t>
    </r>
    <r>
      <rPr>
        <b/>
        <sz val="16"/>
        <rFont val="Arial"/>
        <family val="2"/>
      </rPr>
      <t xml:space="preserve"> CARPETASIGE-EJE AMBIENTAL</t>
    </r>
    <r>
      <rPr>
        <sz val="16"/>
        <rFont val="Arial"/>
        <family val="2"/>
      </rPr>
      <t xml:space="preserve">
2 Politica ambiental.</t>
    </r>
    <r>
      <rPr>
        <b/>
        <sz val="16"/>
        <rFont val="Arial"/>
        <family val="2"/>
      </rPr>
      <t xml:space="preserve"> CARPETA SIGE-EJE AMBIENTAL</t>
    </r>
  </si>
  <si>
    <t>Presentar los permisos y/o autorizaciones ambientales vigentes requeridas para prestación del servicio. Así como las evidencias del cumplimiento de los requerimientos establecidos en dichos documentos.</t>
  </si>
  <si>
    <t>Se anexa carpeta PROGRAMA - PLANES: Alli encontraremos plan de gestión ambiental y plan de manejo de residuos. y compartimos formato de cumplimiento de buenas practicas ambientales.</t>
  </si>
  <si>
    <t>CARPETA SIGE-EJE AMBIENTAL</t>
  </si>
  <si>
    <t>3.4.3</t>
  </si>
  <si>
    <t>Adoptar las medidas necesarias para el almacenamiento y manejo adecuado de los productos químicos utilizados durante la ejecución del contrato; de acuerdo con la normatividad vigente.</t>
  </si>
  <si>
    <t>Se realiza Plan de saneamiento basico, el cual fue divulgado en la induccion de sst.</t>
  </si>
  <si>
    <r>
      <t xml:space="preserve">1. Plan de saneamiento básico </t>
    </r>
    <r>
      <rPr>
        <b/>
        <sz val="16"/>
        <color theme="1"/>
        <rFont val="Arial"/>
        <family val="2"/>
      </rPr>
      <t xml:space="preserve">CARPETA SALUD Y NUTRICION </t>
    </r>
  </si>
  <si>
    <t>3.4.4</t>
  </si>
  <si>
    <t>Adoptar las medidas necesarias para el manejo adecuado y la disposición final de los residuos especiales y/o peligrosos que se generen durante la ejecución del contrato</t>
  </si>
  <si>
    <t xml:space="preserve">Certificado firmado por el representante legal, donde se informa que durante la ejecucion del contrato de la corporacion y/o empresa no dispone de residuos especiales o peligrosos y NO transporta productos quimicos ni combustibles. </t>
  </si>
  <si>
    <r>
      <t>Certificado firmado por representante legal</t>
    </r>
    <r>
      <rPr>
        <b/>
        <sz val="16"/>
        <rFont val="Arial"/>
        <family val="2"/>
      </rPr>
      <t xml:space="preserve"> CARPETA SIGE-EJE AMBIENTAL</t>
    </r>
  </si>
  <si>
    <t>3.4.5</t>
  </si>
  <si>
    <t>Formular e implementar plan de saneamiento que incluya como mínimo los programas de limpieza y desinfección, manejo de residuos, control de plagas y abastecimiento o suministro de agua potable, de acuerdo con la normatividad vigente.</t>
  </si>
  <si>
    <t>Se cuenta con plan de saneamiento basico el cual se le hace seguimiento de manera constante y proceso de cualificación.
Se realizara fumigación y se brindara la certificacion</t>
  </si>
  <si>
    <r>
      <t xml:space="preserve">1.f39.g7.abs_formato_plan_de_saneamiento_v1.                                                2.f40.g7.abs_formato_registros_plan_de_saneamiento_v1                              
3. Certificado de Fumigación y limpieza desinfección. </t>
    </r>
    <r>
      <rPr>
        <b/>
        <sz val="16"/>
        <rFont val="Arial"/>
        <family val="2"/>
      </rPr>
      <t>CARPETA SIGE-EJE AMBIENTAL</t>
    </r>
  </si>
  <si>
    <t>3.4.6</t>
  </si>
  <si>
    <t>Utilizar productos, empaques y materiales amigables con el medio ambiente</t>
  </si>
  <si>
    <t xml:space="preserve">Se realiza formato de productos y empaques </t>
  </si>
  <si>
    <r>
      <t xml:space="preserve">F34.G7.ABS CERTIFICADO PRODUCTOS, EMPAQUES Y MATERIALES AMIGABLES CON EL MEDIO AMBIENTE. </t>
    </r>
    <r>
      <rPr>
        <b/>
        <sz val="16"/>
        <rFont val="Arial"/>
        <family val="2"/>
      </rPr>
      <t>CARPETA SIGE-EJE AMBIENTAL</t>
    </r>
  </si>
  <si>
    <t>3.4.7</t>
  </si>
  <si>
    <t xml:space="preserve">Realizar el mantenimiento y lavado de la trampa de grasas y/o sistemas de tratamiento de aguas residuales, adoptando las medidas necesarias para el manejo adecuado de los residuos generados.
</t>
  </si>
  <si>
    <r>
      <t>1.f39.g7.abs_formato_plan_de_saneamiento_v1.                                                2. f40.g7.abs_formato_registros_plan_de_saneamiento_v1                                                      3. f38. cetificacion de lavado y mantenimiento de trampas de grasa.</t>
    </r>
    <r>
      <rPr>
        <b/>
        <sz val="16"/>
        <rFont val="Arial"/>
        <family val="2"/>
      </rPr>
      <t>CARPETA SIGE-EJE AMBIENTAL</t>
    </r>
  </si>
  <si>
    <t xml:space="preserve">Observaciones: </t>
  </si>
  <si>
    <t>Nombre y apellido del Representante Legal de la EAS</t>
  </si>
  <si>
    <t>Firma del representante Legal de la EAS</t>
  </si>
  <si>
    <t xml:space="preserve"> JULIETH LORENA AGUDELO VEGA</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</si>
  <si>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</si>
  <si>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</si>
  <si>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</si>
  <si>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</si>
  <si>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</si>
  <si>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</si>
  <si>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Contrato de aporte Número: 05005532024</t>
  </si>
  <si>
    <t>Servicio que presta:modalidad familiar e Institucional</t>
  </si>
  <si>
    <t>Fecha de Inicio de la Prestación del Servicio: 29/02/2024</t>
  </si>
  <si>
    <r>
      <rPr>
        <b/>
        <sz val="10"/>
        <color rgb="FF000000"/>
        <rFont val="Arial"/>
      </rPr>
      <t xml:space="preserve">Período reportado: </t>
    </r>
    <r>
      <rPr>
        <sz val="10"/>
        <color rgb="FF000000"/>
        <rFont val="Arial"/>
      </rPr>
      <t>01/08/2024 - 31/08/2024</t>
    </r>
  </si>
  <si>
    <t>Municipio(s) en el que se ubica el servicio: Copacabana, Barbosa, Donmatías y Belmira</t>
  </si>
  <si>
    <t>N° de unidades de servicio:  47</t>
  </si>
  <si>
    <t>Regional:  Antioquia</t>
  </si>
  <si>
    <t>Centro(s) Zonal(es) que supervisa(n): VALLE DE ABURRÁ NORTE</t>
  </si>
  <si>
    <t>Nombre(s) del (los) Supervisor(es):WILSON RENE OCHOA  -SOL ANGEL ESCOBAR PEREZ</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</si>
  <si>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</si>
  <si>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</si>
  <si>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</si>
  <si>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</si>
  <si>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</si>
  <si>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</si>
  <si>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</si>
  <si>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</si>
  <si>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</si>
  <si>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</si>
  <si>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</si>
  <si>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</si>
  <si>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</si>
  <si>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</si>
  <si>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</si>
  <si>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</si>
  <si>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</si>
  <si>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</si>
  <si>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</si>
  <si>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</si>
  <si>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</si>
  <si>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10</t>
  </si>
  <si>
    <t xml:space="preserve">Se han implementado acciones dirigidas a brindar apoyo a usuarios y madres gestantes sin afiliación a salud, sin control de crecimiento y desarrollo y sin el esquema de vacunas completo. Estas acciones incluyen la orientación sobre las rutas de atención disponibles y la gestión con entidades pertinentes para garantizar su acceso a los servicios necesarios. Además, se ha llevado a cabo una campaña de sensibilización dirigida a los padres de niños que no están al día con su esquema de vacunación y los controles de crecimiento y desarrollo. Se les orienta hacia las IPS para que reciban prioridad en la atención y así garantizar su bienestar y salud.
</t>
  </si>
  <si>
    <t>Niñas y niños sin afiliación a salud</t>
  </si>
  <si>
    <t>23</t>
  </si>
  <si>
    <t>Mujeres gestantes y madres lactantes sin afiliación a salud</t>
  </si>
  <si>
    <t>1</t>
  </si>
  <si>
    <t>Niñas y niños sin control de crecimiento y desarrollo</t>
  </si>
  <si>
    <t>98</t>
  </si>
  <si>
    <t>Niñas y niños sin esquema de vacunación completo acorde a su edad al inicio del contrato</t>
  </si>
  <si>
    <t>49</t>
  </si>
  <si>
    <t>Casos de malnutrición identificados</t>
  </si>
  <si>
    <t>5</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</si>
  <si>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</si>
  <si>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</si>
  <si>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</si>
  <si>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</si>
  <si>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</si>
  <si>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</si>
  <si>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 xml:space="preserve"> </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</si>
  <si>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</si>
  <si>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</si>
  <si>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</si>
  <si>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</si>
  <si>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</si>
  <si>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Se dan recomendaciones a las familias para mejorar los habitos y estilos de vida saludable, se trabja la practica 10 en los encuentros en el hogar donde la familia reconoce los signos de malnutricion, obesidad o sobrepeso</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</si>
  <si>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</si>
  <si>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</si>
  <si>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</si>
  <si>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</si>
  <si>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</si>
  <si>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</si>
  <si>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</si>
  <si>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</si>
  <si>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</si>
  <si>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Para este mes de atencion de Agosto se realiza verificación en conjunto con las docentes de las carpetas de cada participante referente a esquemas de vacunas completo, valoracion integral en salud al dia,   afiliación al sisben y a la EPS, para realizar la respectiva activacion de rutas. Se realiza la cualificacion al talento humano del componente en salud sobre ALIMENTACIÓN SALUDABLE</t>
  </si>
  <si>
    <t>SITUACIONES DE MALTRATO</t>
  </si>
  <si>
    <t>N° DE NIÑOS, NIÑAS Y/O MADRES GESTANTES</t>
  </si>
  <si>
    <t>NUMERO DE CASOS DE MALTRATO REPORTADOS A LAS ENTIDADES CORRESPONDIENTES</t>
  </si>
  <si>
    <t xml:space="preserve">Durante el periodo reportado no se presentan en los encuentros educativos grupales y en el hogar situaciones de maltrato, zarandeo, gritos, no atención a las necesidades físicas y emocionales de las niñas y los niños por parte de sus familias, cuidadores o talento humano. Se realizan constantes sensibilizaciones sobre el buen trato y la crianza positiva, con amor y respeto. Las psicosociales y agentes educativas conocen la ruta interna para la remisión de casos que requieran acompañamiento para la garantía de los derechos de los niños, niñas, madres gestantes y sus familias.
</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</si>
  <si>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</si>
  <si>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</si>
  <si>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</si>
  <si>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Para el mes de Agosto en los diferentes espacios y municipios se estuvo celebrando la antioqueñidad con el fin de preservar y promover la identidad cultural antioqueña, incluyendo sus tradiciones, costumbres y expresiones artísticas con los niños, las niñas, mujeres gestantes de las unidad de  servicio por medio de la festividad de las ferias de la flores , se realizaron desfiles , silletas , compartir y diferentes manualidades , también se estuvo realizando sensibilizaciones con el día de los abuelos , con el fin de hacerlos sentir especial y contribuir a que los niños cuiden y tengan amor por estos , se estuvo también realizando actividades en pro del mes del viento , realización de cometas y compartir en familia.</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</si>
  <si>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</si>
  <si>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</si>
  <si>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</si>
  <si>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</si>
  <si>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</si>
  <si>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</si>
  <si>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 xml:space="preserve">Desde el componente psicosocial, durante el mes de Agosto se estuvo trabajando la prevención del suicidio infantil , realizando diferentes actividades con el fin de concientizar a las familias acerca de la importacia de conocer sintomas, alarmas , comportamientos y actitudes que pueden salvar vida y así mismo prevenir el bullying que se puede generar en las instituciones y en ocasiones lleva al suicidio a temprana edad. También se realiza simulacro de evacuación ante terremotos con el fin de preparar y tener conocimientos frente a como se debería actuar.Desde el componente de salud y nutrición se comenzó a realizar la tercera toma de peso y talla y se estuvo participando en diferentes actividades y articulaciones frente a la semana de la lactancia. </t>
  </si>
  <si>
    <t>Número de visitas de acompañamiento a los hogares o familias</t>
  </si>
  <si>
    <t>Durante los encuetros educativos e el hogar se le da énfasis a la práctica 10 que habla de asegurar que los niños , niñas y mujeres gestantes reciban los cuidados necesarios para una buena salud , realizando diferentes actividades en casa para promover una salud adecuada, como higiene bucal, servicios médicos y valoración integral , también desde el componente psicosocial se abordan las necesidades especificas de cada familia con sus dificultades emocionales y desde el componente pedagógico se habla de acompañar las transiciones armónicas de los niños, niñas y mujeres gestantes según la etapa del desarrollo y contexto de cada uno de los participantes por medio de la literatura y reconocimiento de su ciclo de vida.</t>
  </si>
  <si>
    <t>6. DESARROLLO DEL POAI</t>
  </si>
  <si>
    <t>Enuncie las dificultades que encontraron para desarrollas las acciones propuestas para cada uno de los componentes del POAI</t>
  </si>
  <si>
    <t>Componente Pedagógico</t>
  </si>
  <si>
    <t>Ninguna</t>
  </si>
  <si>
    <t>Componente de Salud y Nutrición</t>
  </si>
  <si>
    <t>Componente de ambientes educativos y protectores</t>
  </si>
  <si>
    <t>Componente de familia, comunidad y redes</t>
  </si>
  <si>
    <t>Componente administrativo y de gestión</t>
  </si>
  <si>
    <t>Componente de talento humano</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</si>
  <si>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</si>
  <si>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</si>
  <si>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</si>
  <si>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</si>
  <si>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</si>
  <si>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</si>
  <si>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</si>
  <si>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</si>
  <si>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</si>
  <si>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</si>
  <si>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</si>
  <si>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</si>
  <si>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</si>
  <si>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</si>
  <si>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</si>
  <si>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</si>
  <si>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</si>
  <si>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</si>
  <si>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Desde el equipo interdisciplinario se realizan jornadas de cualificación al talento humano con una duración de 4 horas desde cada componente; pedagógico, salud y nutrición y psicosocial, se abordaron diferentes tematicas en articulación con secretarias de salud, gobernación y entidades públicas de cada municipio ;tales como comisaria ; en donde se abarca el tema de las violencias , prevención y ruta a la que se acude en cada municpio, secretaria de salud con alimentación saludable y otras actividades para fortalecer el bienestar laboral en el equipo de trabajo</t>
  </si>
  <si>
    <t>.</t>
  </si>
  <si>
    <t>Realiza: Equipo interdisciplinario.</t>
  </si>
  <si>
    <t>Notas:
1. Las celdas sombreadas en gris claro, se encuentran formuladas por ello no se debe realizar ninguna modificación</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</si>
  <si>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</si>
  <si>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</si>
  <si>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</si>
  <si>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</si>
  <si>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</si>
  <si>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</si>
  <si>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</si>
  <si>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</si>
  <si>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</si>
  <si>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</si>
  <si>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</si>
  <si>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</si>
  <si>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</si>
  <si>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</si>
  <si>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</si>
  <si>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</si>
  <si>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</si>
  <si>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</si>
  <si>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</si>
  <si>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</si>
  <si>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</si>
  <si>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</si>
  <si>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</si>
  <si>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</si>
  <si>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</si>
  <si>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</si>
  <si>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</si>
  <si>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</si>
  <si>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</si>
  <si>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</si>
  <si>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</si>
  <si>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</si>
  <si>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</si>
  <si>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</si>
  <si>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</si>
  <si>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</si>
  <si>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</si>
  <si>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</si>
  <si>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</si>
  <si>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</si>
  <si>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</si>
  <si>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</si>
  <si>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</si>
  <si>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t>Adecuar los espacios físicos de atención cuando se requiera en los planes de mejoramiento.</t>
    </r>
    <r>
      <rPr>
        <b/>
        <sz val="11"/>
        <color indexed="8"/>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</si>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</sst>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45">
    <font>
      <sz val="11"/>
      <color theme="1"/>
      <name val="Calibri"/>
      <family val="2"/>
      <scheme val="minor"/>
    </font>
    <font>
      <b/>
      <sz val="10"/>
      <name val="Arial"/>
      <family val="2"/>
    </font>
    <font>
      <sz val="10"/>
      <name val="Arial"/>
      <family val="2"/>
    </font>
    <font>
      <sz val="16"/>
      <color indexed="8"/>
      <name val="Arial"/>
      <family val="2"/>
    </font>
    <font>
      <b/>
      <sz val="16"/>
      <color indexed="8"/>
      <name val="Arial"/>
      <family val="2"/>
    </font>
    <font>
      <sz val="16"/>
      <name val="Arial"/>
      <family val="2"/>
    </font>
    <font>
      <sz val="8"/>
      <name val="Arial Unicode MS"/>
    </font>
    <font>
      <sz val="11"/>
      <name val="Arial"/>
      <family val="2"/>
    </font>
    <font>
      <b/>
      <sz val="11"/>
      <name val="Arial"/>
      <family val="2"/>
    </font>
    <font>
      <sz val="10"/>
      <color indexed="8"/>
      <name val="Arial"/>
      <family val="2"/>
    </font>
    <font>
      <b/>
      <sz val="11"/>
      <color indexed="8"/>
      <name val="Arial"/>
      <family val="2"/>
    </font>
    <font>
      <sz val="11"/>
      <color indexed="8"/>
      <name val="Arial"/>
      <family val="2"/>
    </font>
    <font>
      <i/>
      <sz val="16"/>
      <color indexed="8"/>
      <name val="Arial"/>
      <family val="2"/>
    </font>
    <font>
      <sz val="8"/>
      <color indexed="8"/>
      <name val="Arial Unicode MS"/>
    </font>
    <font>
      <b/>
      <sz val="8"/>
      <color indexed="8"/>
      <name val="Arial Unicode MS"/>
    </font>
    <font>
      <sz val="9"/>
      <name val="SimSun"/>
    </font>
    <font>
      <sz val="11"/>
      <color theme="1"/>
      <name val="Calibri"/>
      <family val="2"/>
      <scheme val="minor"/>
    </font>
    <font>
      <sz val="10"/>
      <color theme="1"/>
      <name val="Arial"/>
      <family val="2"/>
    </font>
    <font>
      <b/>
      <sz val="10"/>
      <color theme="1"/>
      <name val="Arial"/>
      <family val="2"/>
    </font>
    <font>
      <sz val="10"/>
      <color theme="1"/>
      <name val="Arial Unicode MS"/>
    </font>
    <font>
      <b/>
      <sz val="10"/>
      <color theme="1"/>
      <name val="Arial Unicode MS"/>
    </font>
    <font>
      <sz val="11"/>
      <color theme="1"/>
      <name val="Arial"/>
      <family val="2"/>
    </font>
    <font>
      <sz val="16"/>
      <color theme="1"/>
      <name val="Arial"/>
      <family val="2"/>
    </font>
    <font>
      <b/>
      <sz val="16"/>
      <color theme="1"/>
      <name val="Arial"/>
      <family val="2"/>
    </font>
    <font>
      <b/>
      <sz val="12"/>
      <color theme="1"/>
      <name val="Arial"/>
      <family val="2"/>
    </font>
    <font>
      <sz val="16"/>
      <color rgb="FF000000"/>
      <name val="Arial"/>
      <family val="2"/>
    </font>
    <font>
      <sz val="8"/>
      <color theme="1"/>
      <name val="Arial Unicode MS"/>
    </font>
    <font>
      <b/>
      <sz val="8"/>
      <color theme="1"/>
      <name val="Arial Unicode MS"/>
    </font>
    <font>
      <sz val="8"/>
      <color rgb="FF000000"/>
      <name val="Arial Unicode MS"/>
    </font>
    <font>
      <b/>
      <sz val="8"/>
      <color rgb="FF000000"/>
      <name val="Arial Unicode MS"/>
    </font>
    <font>
      <b/>
      <sz val="11"/>
      <color theme="1"/>
      <name val="Arial"/>
      <family val="2"/>
    </font>
    <font>
      <sz val="11"/>
      <color rgb="FFFF0000"/>
      <name val="Arial"/>
      <family val="2"/>
    </font>
    <font>
      <b/>
      <sz val="16"/>
      <color rgb="FF000000"/>
      <name val="Arial"/>
      <family val="2"/>
    </font>
    <font>
      <b/>
      <sz val="16"/>
      <name val="Arial"/>
      <family val="2"/>
    </font>
    <font>
      <b/>
      <sz val="17"/>
      <color theme="1"/>
      <name val="Arial"/>
      <family val="2"/>
    </font>
    <font>
      <sz val="17"/>
      <color rgb="FF000000"/>
      <name val="Arial"/>
      <family val="2"/>
    </font>
    <font>
      <sz val="17"/>
      <color theme="1"/>
      <name val="Arial"/>
      <family val="2"/>
    </font>
    <font>
      <sz val="16"/>
      <color rgb="FF000000"/>
      <name val="Arial"/>
    </font>
    <font>
      <b/>
      <sz val="16"/>
      <color rgb="FF000000"/>
      <name val="Arial"/>
    </font>
    <font>
      <sz val="17"/>
      <color rgb="FF000000"/>
      <name val="Arial"/>
    </font>
    <font>
      <b/>
      <sz val="17"/>
      <color rgb="FF000000"/>
      <name val="Arial"/>
    </font>
    <font>
      <sz val="16"/>
      <color theme="1"/>
      <name val="Arial"/>
    </font>
    <font>
      <b/>
      <sz val="10"/>
      <color rgb="FF000000"/>
      <name val="Arial"/>
    </font>
    <font>
      <sz val="10"/>
      <color rgb="FF000000"/>
      <name val="Arial"/>
    </font>
    <font>
      <sz val="12"/>
      <color rgb="FF000000"/>
      <name val="Arial"/>
      <family val="2"/>
    </font>
  </fonts>
  <fills count="10">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bgColor theme="0"/>
      </patternFill>
    </fill>
    <fill>
      <patternFill patternType="solid">
        <fgColor rgb="FFFFFF00"/>
        <bgColor indexed="64"/>
      </patternFill>
    </fill>
    <fill>
      <patternFill patternType="solid">
        <fgColor theme="0" tint="-0.14999847407452621"/>
        <bgColor indexed="64"/>
      </patternFill>
    </fill>
    <fill>
      <patternFill patternType="solid">
        <fgColor rgb="FFBFBFBF"/>
        <bgColor rgb="FFBFBFBF"/>
      </patternFill>
    </fill>
  </fills>
  <borders count="61">
    <border>
      <left/>
      <right/>
      <top/>
      <bottom/>
      <diagonal/>
    </border>
    <border>
      <left style="double">
        <color indexed="64"/>
      </left>
      <right style="double">
        <color indexed="64"/>
      </right>
      <top style="double">
        <color indexed="64"/>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top style="double">
        <color indexed="64"/>
      </top>
      <bottom style="double">
        <color indexed="64"/>
      </bottom>
      <diagonal/>
    </border>
    <border>
      <left style="double">
        <color indexed="64"/>
      </left>
      <right/>
      <top/>
      <bottom/>
      <diagonal/>
    </border>
    <border>
      <left/>
      <right style="double">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diagonal/>
    </border>
    <border>
      <left/>
      <right/>
      <top/>
      <bottom style="double">
        <color indexed="64"/>
      </bottom>
      <diagonal/>
    </border>
    <border>
      <left style="double">
        <color indexed="64"/>
      </left>
      <right style="double">
        <color indexed="64"/>
      </right>
      <top style="thin">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medium">
        <color indexed="64"/>
      </right>
      <top/>
      <bottom style="thin">
        <color indexed="64"/>
      </bottom>
      <diagonal/>
    </border>
    <border>
      <left style="thin">
        <color indexed="64"/>
      </left>
      <right style="medium">
        <color indexed="64"/>
      </right>
      <top/>
      <bottom/>
      <diagonal/>
    </border>
  </borders>
  <cellStyleXfs count="4">
    <xf numFmtId="0" fontId="0" fillId="0" borderId="0"/>
    <xf numFmtId="0" fontId="16" fillId="0" borderId="0"/>
    <xf numFmtId="164" fontId="16" fillId="0" borderId="0" applyFont="0" applyFill="0" applyBorder="0" applyAlignment="0" applyProtection="0"/>
    <xf numFmtId="9" fontId="16" fillId="0" borderId="0" applyFont="0" applyFill="0" applyBorder="0" applyAlignment="0" applyProtection="0"/>
  </cellStyleXfs>
  <cellXfs count="564">
    <xf numFmtId="0" fontId="0" fillId="0" borderId="0" xfId="0"/>
    <xf numFmtId="0" fontId="17" fillId="0" borderId="0" xfId="0" applyFont="1"/>
    <xf numFmtId="0" fontId="17" fillId="0" borderId="0" xfId="0" applyFont="1" applyAlignment="1">
      <alignment vertical="center"/>
    </xf>
    <xf numFmtId="0" fontId="17" fillId="3" borderId="0" xfId="0" applyFont="1" applyFill="1" applyAlignment="1">
      <alignment vertical="center"/>
    </xf>
    <xf numFmtId="0" fontId="17" fillId="0" borderId="1" xfId="0" applyFont="1" applyBorder="1" applyAlignment="1">
      <alignment vertical="center"/>
    </xf>
    <xf numFmtId="0" fontId="18" fillId="0" borderId="2" xfId="0" applyFont="1" applyBorder="1" applyAlignment="1">
      <alignment vertical="center"/>
    </xf>
    <xf numFmtId="0" fontId="1" fillId="0" borderId="3" xfId="0" applyFont="1" applyBorder="1" applyAlignment="1">
      <alignment horizontal="left" vertical="center"/>
    </xf>
    <xf numFmtId="0" fontId="18" fillId="0" borderId="4" xfId="0" applyFont="1" applyBorder="1" applyAlignment="1">
      <alignment horizontal="left" vertical="center" wrapText="1"/>
    </xf>
    <xf numFmtId="0" fontId="18" fillId="4" borderId="3" xfId="0" applyFont="1" applyFill="1" applyBorder="1" applyAlignment="1">
      <alignment horizontal="center" vertical="center"/>
    </xf>
    <xf numFmtId="0" fontId="18" fillId="4" borderId="3" xfId="0" applyFont="1" applyFill="1" applyBorder="1" applyAlignment="1">
      <alignment horizontal="center" vertical="center" wrapText="1"/>
    </xf>
    <xf numFmtId="0" fontId="18" fillId="4" borderId="4" xfId="0" applyFont="1" applyFill="1" applyBorder="1" applyAlignment="1">
      <alignment horizontal="center" vertical="center" wrapText="1"/>
    </xf>
    <xf numFmtId="0" fontId="2" fillId="0" borderId="3" xfId="0" applyFont="1" applyBorder="1" applyAlignment="1">
      <alignment horizontal="left" vertical="center" wrapText="1"/>
    </xf>
    <xf numFmtId="0" fontId="17" fillId="0" borderId="3" xfId="0" applyFont="1" applyBorder="1" applyAlignment="1">
      <alignment horizontal="center" vertical="center"/>
    </xf>
    <xf numFmtId="0" fontId="17" fillId="0" borderId="4" xfId="0" applyFont="1" applyBorder="1" applyAlignment="1">
      <alignment vertical="center"/>
    </xf>
    <xf numFmtId="9" fontId="17" fillId="5" borderId="3" xfId="3" applyFont="1" applyFill="1" applyBorder="1" applyAlignment="1">
      <alignment horizontal="center" vertical="center"/>
    </xf>
    <xf numFmtId="0" fontId="18" fillId="4" borderId="2" xfId="0" applyFont="1" applyFill="1" applyBorder="1" applyAlignment="1">
      <alignment horizontal="center" vertical="center" wrapText="1"/>
    </xf>
    <xf numFmtId="0" fontId="17" fillId="0" borderId="3" xfId="0" applyFont="1" applyBorder="1" applyAlignment="1">
      <alignment horizontal="left" vertical="center" wrapText="1"/>
    </xf>
    <xf numFmtId="0" fontId="17" fillId="0" borderId="3" xfId="0" applyFont="1" applyBorder="1" applyAlignment="1">
      <alignment horizontal="center" vertical="center" wrapText="1"/>
    </xf>
    <xf numFmtId="9" fontId="17" fillId="5" borderId="3" xfId="3" applyFont="1" applyFill="1" applyBorder="1" applyAlignment="1">
      <alignment horizontal="center" vertical="center" wrapText="1"/>
    </xf>
    <xf numFmtId="0" fontId="17" fillId="0" borderId="4" xfId="0" applyFont="1" applyBorder="1" applyAlignment="1">
      <alignment horizontal="center" vertical="center" wrapText="1"/>
    </xf>
    <xf numFmtId="0" fontId="17" fillId="0" borderId="2" xfId="0" applyFont="1" applyBorder="1" applyAlignment="1">
      <alignment vertical="center" wrapText="1"/>
    </xf>
    <xf numFmtId="0" fontId="17" fillId="0" borderId="3" xfId="0" applyFont="1" applyBorder="1" applyAlignment="1">
      <alignment vertical="center" wrapText="1"/>
    </xf>
    <xf numFmtId="0" fontId="17" fillId="0" borderId="2" xfId="0" applyFont="1" applyBorder="1" applyAlignment="1">
      <alignment horizontal="left" vertical="center"/>
    </xf>
    <xf numFmtId="0" fontId="17" fillId="0" borderId="3" xfId="0" applyFont="1" applyBorder="1" applyAlignment="1">
      <alignment vertical="center"/>
    </xf>
    <xf numFmtId="0" fontId="17" fillId="0" borderId="2" xfId="0" applyFont="1" applyBorder="1" applyAlignment="1">
      <alignment horizontal="left" vertical="center" wrapText="1"/>
    </xf>
    <xf numFmtId="0" fontId="17" fillId="0" borderId="2" xfId="0" applyFont="1" applyBorder="1" applyAlignment="1">
      <alignment vertical="center"/>
    </xf>
    <xf numFmtId="0" fontId="17" fillId="0" borderId="4" xfId="0" applyFont="1" applyBorder="1" applyAlignment="1">
      <alignment vertical="center" wrapText="1"/>
    </xf>
    <xf numFmtId="0" fontId="17" fillId="0" borderId="4" xfId="0" applyFont="1" applyBorder="1" applyAlignment="1">
      <alignment horizontal="center" vertical="center"/>
    </xf>
    <xf numFmtId="0" fontId="17" fillId="5" borderId="3" xfId="0" applyFont="1" applyFill="1" applyBorder="1" applyAlignment="1">
      <alignment horizontal="center" vertical="center" wrapText="1"/>
    </xf>
    <xf numFmtId="0" fontId="18" fillId="5" borderId="3" xfId="0" applyFont="1" applyFill="1" applyBorder="1" applyAlignment="1">
      <alignment horizontal="center" vertical="center" wrapText="1"/>
    </xf>
    <xf numFmtId="9" fontId="18" fillId="5" borderId="3" xfId="0" applyNumberFormat="1" applyFont="1" applyFill="1" applyBorder="1" applyAlignment="1">
      <alignment horizontal="center" vertical="center" wrapText="1"/>
    </xf>
    <xf numFmtId="0" fontId="2" fillId="0" borderId="3" xfId="0" applyFont="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7" fillId="3" borderId="2" xfId="0" applyFont="1" applyFill="1" applyBorder="1" applyAlignment="1">
      <alignment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0" fontId="1" fillId="5" borderId="2" xfId="0" applyFont="1" applyFill="1" applyBorder="1" applyAlignment="1">
      <alignment vertical="center" wrapText="1"/>
    </xf>
    <xf numFmtId="0" fontId="1" fillId="5" borderId="3" xfId="0" applyFont="1" applyFill="1" applyBorder="1" applyAlignment="1">
      <alignment horizontal="center" vertical="center" wrapText="1"/>
    </xf>
    <xf numFmtId="0" fontId="1" fillId="5" borderId="4" xfId="0" applyFont="1" applyFill="1" applyBorder="1" applyAlignment="1">
      <alignment vertical="center" wrapText="1"/>
    </xf>
    <xf numFmtId="0" fontId="18" fillId="0" borderId="0" xfId="0" applyFont="1" applyAlignment="1">
      <alignment vertical="top"/>
    </xf>
    <xf numFmtId="0" fontId="19" fillId="0" borderId="0" xfId="0" applyFont="1"/>
    <xf numFmtId="0" fontId="20" fillId="0" borderId="0" xfId="0" applyFont="1" applyAlignment="1">
      <alignment vertical="center"/>
    </xf>
    <xf numFmtId="0" fontId="19" fillId="0" borderId="0" xfId="0" applyFont="1" applyAlignment="1">
      <alignment horizontal="center" vertical="center"/>
    </xf>
    <xf numFmtId="0" fontId="20" fillId="5" borderId="3" xfId="0" applyFont="1" applyFill="1" applyBorder="1" applyAlignment="1">
      <alignment vertical="center"/>
    </xf>
    <xf numFmtId="0" fontId="19" fillId="0" borderId="3" xfId="0" applyFont="1" applyBorder="1" applyAlignment="1">
      <alignment vertical="center"/>
    </xf>
    <xf numFmtId="0" fontId="19" fillId="0" borderId="3" xfId="0" applyFont="1" applyBorder="1" applyAlignment="1">
      <alignment horizontal="center" vertical="center"/>
    </xf>
    <xf numFmtId="0" fontId="19" fillId="0" borderId="5" xfId="0" applyFont="1" applyBorder="1" applyAlignment="1">
      <alignment vertical="center"/>
    </xf>
    <xf numFmtId="0" fontId="20" fillId="5" borderId="3" xfId="0" applyFont="1" applyFill="1" applyBorder="1" applyAlignment="1">
      <alignment horizontal="center" vertical="center" wrapText="1"/>
    </xf>
    <xf numFmtId="0" fontId="19" fillId="0" borderId="3" xfId="0" applyFont="1" applyBorder="1" applyAlignment="1">
      <alignment vertical="center" wrapText="1"/>
    </xf>
    <xf numFmtId="0" fontId="20" fillId="4" borderId="3" xfId="0" applyFont="1" applyFill="1" applyBorder="1" applyAlignment="1">
      <alignment horizontal="center" vertical="center"/>
    </xf>
    <xf numFmtId="0" fontId="20" fillId="4" borderId="3" xfId="0" applyFont="1" applyFill="1" applyBorder="1" applyAlignment="1">
      <alignment horizontal="center" vertical="center" wrapText="1"/>
    </xf>
    <xf numFmtId="0" fontId="19" fillId="0" borderId="3" xfId="0" applyFont="1" applyBorder="1" applyAlignment="1">
      <alignment wrapText="1"/>
    </xf>
    <xf numFmtId="0" fontId="19" fillId="0" borderId="3" xfId="0" applyFont="1" applyBorder="1" applyAlignment="1">
      <alignment horizontal="center" vertical="center" wrapText="1"/>
    </xf>
    <xf numFmtId="0" fontId="19" fillId="0" borderId="3" xfId="0" applyFont="1" applyBorder="1" applyAlignment="1">
      <alignment horizontal="center"/>
    </xf>
    <xf numFmtId="0" fontId="19" fillId="4" borderId="3" xfId="0" applyFont="1" applyFill="1" applyBorder="1" applyAlignment="1">
      <alignment horizontal="center"/>
    </xf>
    <xf numFmtId="0" fontId="17" fillId="0" borderId="3" xfId="0" applyFont="1" applyBorder="1" applyAlignment="1">
      <alignment horizontal="left" vertical="center"/>
    </xf>
    <xf numFmtId="0" fontId="21" fillId="0" borderId="3" xfId="0" applyFont="1" applyBorder="1" applyAlignment="1">
      <alignment horizontal="left" vertical="center" wrapText="1"/>
    </xf>
    <xf numFmtId="0" fontId="19" fillId="0" borderId="6" xfId="0" applyFont="1" applyBorder="1" applyAlignment="1">
      <alignment vertical="top"/>
    </xf>
    <xf numFmtId="0" fontId="19" fillId="0" borderId="7" xfId="0" applyFont="1" applyBorder="1" applyAlignment="1">
      <alignment vertical="top"/>
    </xf>
    <xf numFmtId="0" fontId="19" fillId="0" borderId="5" xfId="0" applyFont="1" applyBorder="1" applyAlignment="1">
      <alignment vertical="top"/>
    </xf>
    <xf numFmtId="0" fontId="19" fillId="0" borderId="8" xfId="0" applyFont="1" applyBorder="1"/>
    <xf numFmtId="0" fontId="19" fillId="0" borderId="8" xfId="0" applyFont="1" applyBorder="1" applyAlignment="1">
      <alignment horizontal="center" vertical="center"/>
    </xf>
    <xf numFmtId="0" fontId="20" fillId="0" borderId="0" xfId="0" applyFont="1"/>
    <xf numFmtId="0" fontId="20" fillId="0" borderId="0" xfId="0" applyFont="1" applyAlignment="1">
      <alignment horizontal="left" wrapText="1"/>
    </xf>
    <xf numFmtId="0" fontId="22" fillId="0" borderId="0" xfId="0" applyFont="1" applyAlignment="1">
      <alignment vertical="center"/>
    </xf>
    <xf numFmtId="0" fontId="22" fillId="4" borderId="0" xfId="0" applyFont="1" applyFill="1" applyAlignment="1">
      <alignment vertical="center"/>
    </xf>
    <xf numFmtId="0" fontId="22" fillId="3" borderId="0" xfId="0" applyFont="1" applyFill="1"/>
    <xf numFmtId="0" fontId="23" fillId="0" borderId="0" xfId="0" applyFont="1"/>
    <xf numFmtId="0" fontId="23" fillId="0" borderId="0" xfId="0" applyFont="1" applyAlignment="1">
      <alignment vertical="center"/>
    </xf>
    <xf numFmtId="0" fontId="22" fillId="3" borderId="0" xfId="0" applyFont="1" applyFill="1" applyAlignment="1">
      <alignment vertical="center"/>
    </xf>
    <xf numFmtId="0" fontId="22" fillId="0" borderId="0" xfId="0" applyFont="1"/>
    <xf numFmtId="0" fontId="22" fillId="0" borderId="9" xfId="0" applyFont="1" applyBorder="1" applyAlignment="1">
      <alignment horizontal="center"/>
    </xf>
    <xf numFmtId="14" fontId="22" fillId="0" borderId="10" xfId="0" applyNumberFormat="1" applyFont="1" applyBorder="1" applyAlignment="1">
      <alignment horizontal="center"/>
    </xf>
    <xf numFmtId="0" fontId="22" fillId="0" borderId="3" xfId="0" applyFont="1" applyBorder="1" applyAlignment="1">
      <alignment horizontal="center"/>
    </xf>
    <xf numFmtId="0" fontId="22" fillId="0" borderId="4" xfId="0" applyFont="1" applyBorder="1" applyAlignment="1">
      <alignment horizontal="center"/>
    </xf>
    <xf numFmtId="0" fontId="22" fillId="0" borderId="3" xfId="0" applyFont="1" applyBorder="1" applyAlignment="1">
      <alignment horizontal="left" vertical="top"/>
    </xf>
    <xf numFmtId="0" fontId="23" fillId="4" borderId="2" xfId="0" applyFont="1" applyFill="1" applyBorder="1" applyAlignment="1">
      <alignment horizontal="center" vertical="center"/>
    </xf>
    <xf numFmtId="0" fontId="23" fillId="4" borderId="3" xfId="0" applyFont="1" applyFill="1" applyBorder="1" applyAlignment="1">
      <alignment horizontal="center" vertical="center" wrapText="1"/>
    </xf>
    <xf numFmtId="0" fontId="23" fillId="4" borderId="4" xfId="0" applyFont="1" applyFill="1" applyBorder="1" applyAlignment="1">
      <alignment horizontal="center" vertical="center" wrapText="1"/>
    </xf>
    <xf numFmtId="0" fontId="24" fillId="4" borderId="2" xfId="0" applyFont="1" applyFill="1" applyBorder="1" applyAlignment="1">
      <alignment horizontal="center" vertical="center"/>
    </xf>
    <xf numFmtId="0" fontId="22" fillId="3" borderId="57" xfId="0" applyFont="1" applyFill="1" applyBorder="1" applyAlignment="1">
      <alignment vertical="top" wrapText="1"/>
    </xf>
    <xf numFmtId="0" fontId="22" fillId="0" borderId="57" xfId="0" applyFont="1" applyBorder="1" applyAlignment="1">
      <alignment vertical="top" wrapText="1"/>
    </xf>
    <xf numFmtId="0" fontId="22" fillId="6" borderId="57" xfId="0" applyFont="1" applyFill="1" applyBorder="1" applyAlignment="1">
      <alignment vertical="top" wrapText="1"/>
    </xf>
    <xf numFmtId="9" fontId="5" fillId="3" borderId="4" xfId="0" applyNumberFormat="1" applyFont="1" applyFill="1" applyBorder="1" applyAlignment="1">
      <alignment horizontal="center" vertical="center" wrapText="1"/>
    </xf>
    <xf numFmtId="0" fontId="25" fillId="6" borderId="57" xfId="0" applyFont="1" applyFill="1" applyBorder="1" applyAlignment="1">
      <alignment vertical="top" wrapText="1"/>
    </xf>
    <xf numFmtId="0" fontId="25" fillId="3" borderId="57" xfId="0" applyFont="1" applyFill="1" applyBorder="1" applyAlignment="1">
      <alignment vertical="top" wrapText="1"/>
    </xf>
    <xf numFmtId="0" fontId="25" fillId="3" borderId="3" xfId="0" applyFont="1" applyFill="1" applyBorder="1" applyAlignment="1">
      <alignment vertical="top" wrapText="1"/>
    </xf>
    <xf numFmtId="0" fontId="5" fillId="3" borderId="3" xfId="0" applyFont="1" applyFill="1" applyBorder="1" applyAlignment="1">
      <alignment vertical="top" wrapText="1"/>
    </xf>
    <xf numFmtId="0" fontId="25" fillId="3" borderId="0" xfId="0" applyFont="1" applyFill="1" applyAlignment="1">
      <alignment vertical="top" wrapText="1"/>
    </xf>
    <xf numFmtId="0" fontId="25" fillId="3" borderId="0" xfId="0" applyFont="1" applyFill="1" applyAlignment="1">
      <alignment vertical="top"/>
    </xf>
    <xf numFmtId="0" fontId="22" fillId="3" borderId="0" xfId="0" applyFont="1" applyFill="1" applyAlignment="1">
      <alignment vertical="top" wrapText="1"/>
    </xf>
    <xf numFmtId="0" fontId="23" fillId="4" borderId="5" xfId="0" applyFont="1" applyFill="1" applyBorder="1" applyAlignment="1">
      <alignment horizontal="center" vertical="center"/>
    </xf>
    <xf numFmtId="0" fontId="5" fillId="0" borderId="3" xfId="0" applyFont="1" applyBorder="1" applyAlignment="1">
      <alignment vertical="center" wrapText="1"/>
    </xf>
    <xf numFmtId="0" fontId="22" fillId="3" borderId="3" xfId="0" applyFont="1" applyFill="1" applyBorder="1" applyAlignment="1">
      <alignment horizontal="left" vertical="top" wrapText="1"/>
    </xf>
    <xf numFmtId="0" fontId="22" fillId="3" borderId="3" xfId="0" applyFont="1" applyFill="1" applyBorder="1" applyAlignment="1">
      <alignment vertical="top" wrapText="1"/>
    </xf>
    <xf numFmtId="0" fontId="22" fillId="0" borderId="3" xfId="0" applyFont="1" applyBorder="1" applyAlignment="1">
      <alignment horizontal="center" vertical="center" wrapText="1"/>
    </xf>
    <xf numFmtId="0" fontId="23" fillId="4" borderId="2" xfId="0" applyFont="1" applyFill="1" applyBorder="1" applyAlignment="1">
      <alignment horizontal="center" vertical="center" wrapText="1"/>
    </xf>
    <xf numFmtId="0" fontId="23" fillId="4" borderId="11" xfId="0" applyFont="1" applyFill="1" applyBorder="1" applyAlignment="1">
      <alignment horizontal="center" vertical="center"/>
    </xf>
    <xf numFmtId="0" fontId="25" fillId="3" borderId="7" xfId="0" applyFont="1" applyFill="1" applyBorder="1" applyAlignment="1">
      <alignment vertical="top" wrapText="1"/>
    </xf>
    <xf numFmtId="0" fontId="22" fillId="0" borderId="7" xfId="0" applyFont="1" applyBorder="1" applyAlignment="1">
      <alignment horizontal="center" vertical="center"/>
    </xf>
    <xf numFmtId="0" fontId="22" fillId="0" borderId="12" xfId="0" applyFont="1" applyBorder="1" applyAlignment="1">
      <alignment horizontal="center" vertical="center"/>
    </xf>
    <xf numFmtId="0" fontId="22" fillId="0" borderId="13" xfId="0" applyFont="1" applyBorder="1" applyAlignment="1">
      <alignment horizontal="center" vertical="center"/>
    </xf>
    <xf numFmtId="0" fontId="22" fillId="0" borderId="14" xfId="0" applyFont="1" applyBorder="1" applyAlignment="1">
      <alignment horizontal="center" vertical="center"/>
    </xf>
    <xf numFmtId="0" fontId="22" fillId="0" borderId="15" xfId="0" applyFont="1" applyBorder="1" applyAlignment="1">
      <alignment horizontal="center" vertical="center"/>
    </xf>
    <xf numFmtId="0" fontId="22" fillId="0" borderId="16" xfId="0" applyFont="1" applyBorder="1" applyAlignment="1">
      <alignment horizontal="center" vertical="center"/>
    </xf>
    <xf numFmtId="0" fontId="22" fillId="0" borderId="17" xfId="0" applyFont="1" applyBorder="1" applyAlignment="1">
      <alignment horizontal="center" vertical="center"/>
    </xf>
    <xf numFmtId="0" fontId="22" fillId="0" borderId="18" xfId="0" applyFont="1" applyBorder="1" applyAlignment="1">
      <alignment horizontal="center" vertical="center"/>
    </xf>
    <xf numFmtId="0" fontId="26" fillId="0" borderId="0" xfId="0" applyFont="1"/>
    <xf numFmtId="0" fontId="27" fillId="0" borderId="3" xfId="0" applyFont="1" applyBorder="1" applyAlignment="1">
      <alignment horizontal="center" wrapText="1"/>
    </xf>
    <xf numFmtId="0" fontId="26" fillId="0" borderId="3" xfId="0" applyFont="1" applyBorder="1" applyAlignment="1">
      <alignment horizontal="center" vertical="center" wrapText="1"/>
    </xf>
    <xf numFmtId="0" fontId="26" fillId="0" borderId="3" xfId="0" applyFont="1" applyBorder="1" applyAlignment="1">
      <alignment horizontal="left" wrapText="1"/>
    </xf>
    <xf numFmtId="0" fontId="26" fillId="0" borderId="3" xfId="0" applyFont="1" applyBorder="1"/>
    <xf numFmtId="0" fontId="26" fillId="0" borderId="3" xfId="0" applyFont="1" applyBorder="1" applyAlignment="1">
      <alignment horizontal="left" vertical="center" wrapText="1"/>
    </xf>
    <xf numFmtId="0" fontId="26" fillId="0" borderId="3" xfId="0" applyFont="1" applyBorder="1" applyAlignment="1">
      <alignment horizontal="justify"/>
    </xf>
    <xf numFmtId="0" fontId="28" fillId="0" borderId="3" xfId="0" applyFont="1" applyBorder="1" applyAlignment="1">
      <alignment horizontal="justify"/>
    </xf>
    <xf numFmtId="0" fontId="26" fillId="0" borderId="3" xfId="0" applyFont="1" applyBorder="1" applyAlignment="1">
      <alignment wrapText="1"/>
    </xf>
    <xf numFmtId="0" fontId="28" fillId="0" borderId="3" xfId="0" applyFont="1" applyBorder="1" applyAlignment="1">
      <alignment horizontal="center" vertical="center"/>
    </xf>
    <xf numFmtId="0" fontId="26" fillId="0" borderId="3" xfId="0" applyFont="1" applyBorder="1" applyAlignment="1">
      <alignment horizontal="justify" wrapText="1"/>
    </xf>
    <xf numFmtId="0" fontId="26" fillId="7" borderId="3" xfId="0" applyFont="1" applyFill="1" applyBorder="1" applyAlignment="1">
      <alignment horizontal="justify" vertical="center"/>
    </xf>
    <xf numFmtId="0" fontId="26" fillId="7" borderId="3" xfId="0" applyFont="1" applyFill="1" applyBorder="1" applyAlignment="1">
      <alignment horizontal="center" vertical="center" wrapText="1"/>
    </xf>
    <xf numFmtId="0" fontId="28" fillId="0" borderId="3" xfId="0" applyFont="1" applyBorder="1" applyAlignment="1">
      <alignment horizontal="justify" wrapText="1"/>
    </xf>
    <xf numFmtId="0" fontId="26" fillId="0" borderId="3" xfId="0" applyFont="1" applyBorder="1" applyAlignment="1">
      <alignment vertical="center" wrapText="1"/>
    </xf>
    <xf numFmtId="0" fontId="26" fillId="0" borderId="3" xfId="0" applyFont="1" applyBorder="1" applyAlignment="1">
      <alignment vertical="center"/>
    </xf>
    <xf numFmtId="0" fontId="26" fillId="0" borderId="3" xfId="0" applyFont="1" applyBorder="1" applyAlignment="1">
      <alignment horizontal="center" vertical="center"/>
    </xf>
    <xf numFmtId="0" fontId="27" fillId="0" borderId="3" xfId="0" applyFont="1" applyBorder="1" applyAlignment="1">
      <alignment horizontal="center" vertical="center" wrapText="1"/>
    </xf>
    <xf numFmtId="0" fontId="29" fillId="0" borderId="3" xfId="0" applyFont="1" applyBorder="1" applyAlignment="1">
      <alignment horizontal="justify"/>
    </xf>
    <xf numFmtId="0" fontId="27" fillId="0" borderId="3" xfId="0" applyFont="1" applyBorder="1" applyAlignment="1">
      <alignment wrapText="1"/>
    </xf>
    <xf numFmtId="0" fontId="28" fillId="0" borderId="3" xfId="0" applyFont="1" applyBorder="1" applyAlignment="1">
      <alignment horizontal="center" vertical="center" wrapText="1"/>
    </xf>
    <xf numFmtId="0" fontId="29" fillId="0" borderId="0" xfId="0" applyFont="1" applyAlignment="1">
      <alignment horizontal="justify"/>
    </xf>
    <xf numFmtId="0" fontId="26" fillId="0" borderId="8" xfId="0" applyFont="1" applyBorder="1"/>
    <xf numFmtId="0" fontId="27" fillId="0" borderId="0" xfId="0" applyFont="1"/>
    <xf numFmtId="0" fontId="28" fillId="0" borderId="3" xfId="0" applyFont="1" applyBorder="1" applyAlignment="1">
      <alignment horizontal="justify" vertical="top" wrapText="1"/>
    </xf>
    <xf numFmtId="0" fontId="26" fillId="0" borderId="3" xfId="0" applyFont="1" applyBorder="1" applyAlignment="1">
      <alignment horizontal="justify" vertical="center"/>
    </xf>
    <xf numFmtId="0" fontId="6" fillId="0" borderId="3" xfId="0" applyFont="1" applyBorder="1" applyAlignment="1">
      <alignment horizontal="justify" vertical="top" wrapText="1"/>
    </xf>
    <xf numFmtId="0" fontId="28" fillId="0" borderId="19" xfId="0" applyFont="1" applyBorder="1" applyAlignment="1">
      <alignment horizontal="center" vertical="top" wrapText="1"/>
    </xf>
    <xf numFmtId="0" fontId="6" fillId="0" borderId="19" xfId="0" applyFont="1" applyBorder="1" applyAlignment="1">
      <alignment horizontal="center" vertical="top" wrapText="1"/>
    </xf>
    <xf numFmtId="0" fontId="6" fillId="0" borderId="19" xfId="0" applyFont="1" applyBorder="1" applyAlignment="1">
      <alignment horizontal="justify" vertical="top" wrapText="1"/>
    </xf>
    <xf numFmtId="0" fontId="26" fillId="0" borderId="19"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3" xfId="0" applyFont="1" applyBorder="1" applyAlignment="1">
      <alignment vertical="top" wrapText="1"/>
    </xf>
    <xf numFmtId="0" fontId="6" fillId="0" borderId="20" xfId="0" applyFont="1" applyBorder="1" applyAlignment="1">
      <alignment horizontal="justify" vertical="top" wrapText="1"/>
    </xf>
    <xf numFmtId="0" fontId="26" fillId="0" borderId="0" xfId="0" applyFont="1" applyAlignment="1">
      <alignment horizontal="justify" vertical="center"/>
    </xf>
    <xf numFmtId="0" fontId="26" fillId="0" borderId="20" xfId="0" applyFont="1" applyBorder="1" applyAlignment="1">
      <alignment horizontal="center" vertical="center" wrapText="1"/>
    </xf>
    <xf numFmtId="0" fontId="26" fillId="0" borderId="0" xfId="0" applyFont="1" applyAlignment="1">
      <alignment vertical="center" wrapText="1"/>
    </xf>
    <xf numFmtId="0" fontId="28" fillId="0" borderId="3" xfId="0" applyFont="1" applyBorder="1" applyAlignment="1">
      <alignment horizontal="justify" vertical="top"/>
    </xf>
    <xf numFmtId="0" fontId="28" fillId="0" borderId="3" xfId="0" applyFont="1" applyBorder="1" applyAlignment="1">
      <alignment horizontal="justify" vertical="center"/>
    </xf>
    <xf numFmtId="0" fontId="6" fillId="0" borderId="21" xfId="0" applyFont="1" applyBorder="1" applyAlignment="1">
      <alignment horizontal="justify" vertical="top" wrapText="1"/>
    </xf>
    <xf numFmtId="0" fontId="26" fillId="0" borderId="21" xfId="0" applyFont="1" applyBorder="1" applyAlignment="1">
      <alignment horizontal="justify" vertical="center"/>
    </xf>
    <xf numFmtId="0" fontId="26" fillId="0" borderId="21" xfId="0" applyFont="1" applyBorder="1" applyAlignment="1">
      <alignment vertical="center" wrapText="1"/>
    </xf>
    <xf numFmtId="0" fontId="26" fillId="0" borderId="6" xfId="0" applyFont="1" applyBorder="1" applyAlignment="1">
      <alignment vertical="center" wrapText="1"/>
    </xf>
    <xf numFmtId="0" fontId="26" fillId="2" borderId="0" xfId="0" applyFont="1" applyFill="1" applyAlignment="1">
      <alignment wrapText="1"/>
    </xf>
    <xf numFmtId="0" fontId="26" fillId="0" borderId="21" xfId="0" applyFont="1" applyBorder="1"/>
    <xf numFmtId="0" fontId="26" fillId="0" borderId="21" xfId="0" applyFont="1" applyBorder="1" applyAlignment="1">
      <alignment horizontal="center" vertical="center" wrapText="1"/>
    </xf>
    <xf numFmtId="0" fontId="26" fillId="0" borderId="3" xfId="0" applyFont="1" applyBorder="1" applyAlignment="1">
      <alignment horizontal="left" vertical="top" wrapText="1"/>
    </xf>
    <xf numFmtId="0" fontId="21" fillId="0" borderId="1" xfId="0" applyFont="1" applyBorder="1" applyAlignment="1">
      <alignment vertical="center"/>
    </xf>
    <xf numFmtId="0" fontId="21" fillId="0" borderId="0" xfId="0" applyFont="1" applyAlignment="1">
      <alignment vertical="center"/>
    </xf>
    <xf numFmtId="0" fontId="30" fillId="4" borderId="1" xfId="0" applyFont="1" applyFill="1" applyBorder="1" applyAlignment="1">
      <alignment horizontal="center" vertical="center"/>
    </xf>
    <xf numFmtId="0" fontId="30" fillId="4" borderId="1" xfId="0" applyFont="1" applyFill="1" applyBorder="1" applyAlignment="1">
      <alignment horizontal="center" vertical="center" wrapText="1"/>
    </xf>
    <xf numFmtId="0" fontId="30" fillId="4" borderId="1" xfId="0" applyFont="1" applyFill="1" applyBorder="1" applyAlignment="1">
      <alignment vertical="center"/>
    </xf>
    <xf numFmtId="0" fontId="30" fillId="4" borderId="1" xfId="0" applyFont="1" applyFill="1" applyBorder="1" applyAlignment="1">
      <alignment vertical="center" wrapText="1"/>
    </xf>
    <xf numFmtId="0" fontId="30" fillId="4" borderId="22" xfId="0" applyFont="1" applyFill="1" applyBorder="1" applyAlignment="1">
      <alignment vertical="center"/>
    </xf>
    <xf numFmtId="0" fontId="21" fillId="0" borderId="23" xfId="0" applyFont="1" applyBorder="1" applyAlignment="1">
      <alignment vertical="center"/>
    </xf>
    <xf numFmtId="0" fontId="21" fillId="0" borderId="24" xfId="0" applyFont="1" applyBorder="1" applyAlignment="1">
      <alignment vertical="center"/>
    </xf>
    <xf numFmtId="0" fontId="30" fillId="0" borderId="1" xfId="0" applyFont="1" applyBorder="1" applyAlignment="1">
      <alignment horizontal="center" vertical="center" wrapText="1"/>
    </xf>
    <xf numFmtId="0" fontId="7" fillId="0" borderId="23" xfId="0" applyFont="1" applyBorder="1" applyAlignment="1">
      <alignment vertical="center"/>
    </xf>
    <xf numFmtId="0" fontId="21" fillId="0" borderId="1" xfId="0" applyFont="1" applyBorder="1" applyAlignment="1">
      <alignment horizontal="center" vertical="center" wrapText="1"/>
    </xf>
    <xf numFmtId="0" fontId="30" fillId="0" borderId="1" xfId="0" applyFont="1" applyBorder="1" applyAlignment="1">
      <alignment horizontal="center" vertical="center"/>
    </xf>
    <xf numFmtId="0" fontId="21" fillId="0" borderId="1" xfId="0" applyFont="1" applyBorder="1" applyAlignment="1">
      <alignment horizontal="center" vertical="center"/>
    </xf>
    <xf numFmtId="0" fontId="7" fillId="0" borderId="1" xfId="0" applyFont="1" applyBorder="1" applyAlignment="1">
      <alignment horizontal="left" vertical="center" wrapText="1"/>
    </xf>
    <xf numFmtId="0" fontId="30" fillId="0" borderId="23" xfId="0" applyFont="1" applyBorder="1" applyAlignment="1">
      <alignment horizontal="center" vertical="center" wrapText="1"/>
    </xf>
    <xf numFmtId="0" fontId="21" fillId="0" borderId="1" xfId="0" applyFont="1" applyBorder="1" applyAlignment="1">
      <alignment horizontal="left" vertical="center" wrapText="1"/>
    </xf>
    <xf numFmtId="0" fontId="21" fillId="0" borderId="1" xfId="0" applyFont="1" applyBorder="1" applyAlignment="1">
      <alignment vertical="center" wrapText="1"/>
    </xf>
    <xf numFmtId="0" fontId="21" fillId="0" borderId="25" xfId="0" applyFont="1" applyBorder="1" applyAlignment="1">
      <alignment vertical="center" wrapText="1"/>
    </xf>
    <xf numFmtId="0" fontId="21" fillId="0" borderId="23" xfId="0" applyFont="1" applyBorder="1" applyAlignment="1">
      <alignment vertical="center" wrapText="1"/>
    </xf>
    <xf numFmtId="0" fontId="21" fillId="0" borderId="26" xfId="0" applyFont="1" applyBorder="1" applyAlignment="1">
      <alignment horizontal="center" vertical="center"/>
    </xf>
    <xf numFmtId="0" fontId="21" fillId="0" borderId="27" xfId="0" applyFont="1" applyBorder="1" applyAlignment="1">
      <alignment horizontal="center" vertical="center"/>
    </xf>
    <xf numFmtId="0" fontId="7" fillId="0" borderId="1" xfId="0" applyFont="1" applyBorder="1" applyAlignment="1">
      <alignment vertical="center" wrapText="1"/>
    </xf>
    <xf numFmtId="0" fontId="7" fillId="0" borderId="22" xfId="0" applyFont="1" applyBorder="1" applyAlignment="1">
      <alignment horizontal="left" vertical="center" wrapText="1"/>
    </xf>
    <xf numFmtId="0" fontId="8" fillId="0" borderId="28" xfId="0" applyFont="1" applyBorder="1" applyAlignment="1">
      <alignment vertical="center"/>
    </xf>
    <xf numFmtId="0" fontId="7" fillId="0" borderId="0" xfId="0" applyFont="1" applyAlignment="1">
      <alignment vertical="center"/>
    </xf>
    <xf numFmtId="0" fontId="7" fillId="0" borderId="29" xfId="0" applyFont="1" applyBorder="1" applyAlignment="1">
      <alignment vertical="center"/>
    </xf>
    <xf numFmtId="0" fontId="7" fillId="0" borderId="28" xfId="0" applyFont="1" applyBorder="1" applyAlignment="1">
      <alignment vertical="center"/>
    </xf>
    <xf numFmtId="0" fontId="7" fillId="0" borderId="30" xfId="0" applyFont="1" applyBorder="1" applyAlignment="1">
      <alignment vertical="center"/>
    </xf>
    <xf numFmtId="0" fontId="7" fillId="0" borderId="8" xfId="0" applyFont="1" applyBorder="1" applyAlignment="1">
      <alignment vertical="center"/>
    </xf>
    <xf numFmtId="0" fontId="7" fillId="0" borderId="31" xfId="0" applyFont="1" applyBorder="1" applyAlignment="1">
      <alignment vertical="center"/>
    </xf>
    <xf numFmtId="0" fontId="21" fillId="0" borderId="8" xfId="0" applyFont="1" applyBorder="1" applyAlignment="1">
      <alignment vertical="center"/>
    </xf>
    <xf numFmtId="0" fontId="30" fillId="0" borderId="0" xfId="0" applyFont="1" applyAlignment="1">
      <alignment vertical="center"/>
    </xf>
    <xf numFmtId="0" fontId="22" fillId="3" borderId="3" xfId="0" applyFont="1" applyFill="1" applyBorder="1" applyAlignment="1">
      <alignment vertical="center" wrapText="1"/>
    </xf>
    <xf numFmtId="0" fontId="3" fillId="3" borderId="3" xfId="0" applyFont="1" applyFill="1" applyBorder="1" applyAlignment="1">
      <alignment vertical="top" wrapText="1"/>
    </xf>
    <xf numFmtId="0" fontId="5" fillId="0" borderId="3" xfId="0" applyFont="1" applyBorder="1" applyAlignment="1">
      <alignment vertical="top" wrapText="1"/>
    </xf>
    <xf numFmtId="0" fontId="22" fillId="0" borderId="3" xfId="0" applyFont="1" applyBorder="1" applyAlignment="1">
      <alignment horizontal="center" vertical="top" wrapText="1"/>
    </xf>
    <xf numFmtId="0" fontId="5" fillId="0" borderId="3" xfId="0" applyFont="1" applyBorder="1" applyAlignment="1">
      <alignment horizontal="center" vertical="center" wrapText="1"/>
    </xf>
    <xf numFmtId="0" fontId="22" fillId="0" borderId="4" xfId="0" applyFont="1" applyBorder="1" applyAlignment="1">
      <alignment horizontal="left" vertical="top" wrapText="1"/>
    </xf>
    <xf numFmtId="0" fontId="5" fillId="0" borderId="3" xfId="0" applyFont="1" applyBorder="1" applyAlignment="1">
      <alignment vertical="top"/>
    </xf>
    <xf numFmtId="0" fontId="17" fillId="0" borderId="0" xfId="0" applyFont="1" applyAlignment="1">
      <alignment horizontal="center"/>
    </xf>
    <xf numFmtId="0" fontId="18" fillId="0" borderId="0" xfId="0" applyFont="1" applyAlignment="1">
      <alignment horizontal="center" vertical="top"/>
    </xf>
    <xf numFmtId="0" fontId="17" fillId="0" borderId="0" xfId="0" applyFont="1" applyAlignment="1">
      <alignment horizontal="center" vertical="center"/>
    </xf>
    <xf numFmtId="0" fontId="22" fillId="0" borderId="3" xfId="0" applyFont="1" applyBorder="1" applyAlignment="1">
      <alignment horizontal="left" vertical="center" wrapText="1"/>
    </xf>
    <xf numFmtId="0" fontId="22" fillId="0" borderId="3" xfId="0" applyFont="1" applyBorder="1" applyAlignment="1">
      <alignment horizontal="left" vertical="top" wrapText="1"/>
    </xf>
    <xf numFmtId="0" fontId="25" fillId="0" borderId="57" xfId="0" applyFont="1" applyBorder="1" applyAlignment="1">
      <alignment vertical="top" wrapText="1"/>
    </xf>
    <xf numFmtId="49" fontId="34" fillId="9" borderId="58" xfId="0" applyNumberFormat="1" applyFont="1" applyFill="1" applyBorder="1" applyAlignment="1">
      <alignment horizontal="center" vertical="center"/>
    </xf>
    <xf numFmtId="0" fontId="35" fillId="6" borderId="57" xfId="0" applyFont="1" applyFill="1" applyBorder="1" applyAlignment="1">
      <alignment vertical="top" wrapText="1"/>
    </xf>
    <xf numFmtId="0" fontId="22" fillId="0" borderId="57" xfId="0" applyFont="1" applyBorder="1" applyAlignment="1">
      <alignment vertical="center" wrapText="1"/>
    </xf>
    <xf numFmtId="0" fontId="22" fillId="0" borderId="57" xfId="0" applyFont="1" applyBorder="1" applyAlignment="1">
      <alignment horizontal="center" vertical="center" wrapText="1"/>
    </xf>
    <xf numFmtId="0" fontId="5" fillId="3" borderId="3" xfId="0" applyFont="1" applyFill="1" applyBorder="1" applyAlignment="1">
      <alignment vertical="center" wrapText="1"/>
    </xf>
    <xf numFmtId="0" fontId="36" fillId="6" borderId="57" xfId="0" applyFont="1" applyFill="1" applyBorder="1" applyAlignment="1">
      <alignment vertical="top" wrapText="1"/>
    </xf>
    <xf numFmtId="0" fontId="33" fillId="3" borderId="3" xfId="0" applyFont="1" applyFill="1" applyBorder="1" applyAlignment="1">
      <alignment vertical="top" wrapText="1"/>
    </xf>
    <xf numFmtId="0" fontId="37" fillId="0" borderId="57" xfId="0" applyFont="1" applyBorder="1" applyAlignment="1">
      <alignment vertical="top" wrapText="1"/>
    </xf>
    <xf numFmtId="0" fontId="37" fillId="0" borderId="3" xfId="0" applyFont="1" applyBorder="1" applyAlignment="1">
      <alignment vertical="center" wrapText="1"/>
    </xf>
    <xf numFmtId="0" fontId="37" fillId="0" borderId="3" xfId="0" applyFont="1" applyBorder="1" applyAlignment="1">
      <alignment horizontal="left" vertical="center" wrapText="1"/>
    </xf>
    <xf numFmtId="0" fontId="37" fillId="3" borderId="57" xfId="0" applyFont="1" applyFill="1" applyBorder="1" applyAlignment="1">
      <alignment vertical="top" wrapText="1"/>
    </xf>
    <xf numFmtId="0" fontId="37" fillId="0" borderId="57" xfId="0" applyFont="1" applyBorder="1" applyAlignment="1">
      <alignment vertical="center" wrapText="1"/>
    </xf>
    <xf numFmtId="0" fontId="37" fillId="3" borderId="3" xfId="0" applyFont="1" applyFill="1" applyBorder="1" applyAlignment="1">
      <alignment vertical="top" wrapText="1"/>
    </xf>
    <xf numFmtId="0" fontId="0" fillId="0" borderId="3" xfId="0" applyBorder="1" applyAlignment="1">
      <alignment horizontal="center"/>
    </xf>
    <xf numFmtId="0" fontId="0" fillId="0" borderId="3" xfId="0" applyBorder="1" applyAlignment="1">
      <alignment horizontal="center" vertical="center"/>
    </xf>
    <xf numFmtId="0" fontId="18" fillId="4" borderId="21" xfId="0" applyFont="1" applyFill="1" applyBorder="1" applyAlignment="1">
      <alignment horizontal="center" vertical="center"/>
    </xf>
    <xf numFmtId="0" fontId="18" fillId="4" borderId="21" xfId="0" applyFont="1" applyFill="1" applyBorder="1" applyAlignment="1">
      <alignment horizontal="center" vertical="center" wrapText="1"/>
    </xf>
    <xf numFmtId="0" fontId="17" fillId="0" borderId="12" xfId="0" applyFont="1" applyBorder="1" applyAlignment="1">
      <alignment vertical="center"/>
    </xf>
    <xf numFmtId="0" fontId="0" fillId="0" borderId="57" xfId="0" applyBorder="1" applyAlignment="1">
      <alignment horizontal="center"/>
    </xf>
    <xf numFmtId="9" fontId="17" fillId="3" borderId="57" xfId="3" applyFont="1" applyFill="1" applyBorder="1" applyAlignment="1">
      <alignment horizontal="center" vertical="center"/>
    </xf>
    <xf numFmtId="0" fontId="17" fillId="3" borderId="12" xfId="0" applyFont="1" applyFill="1" applyBorder="1" applyAlignment="1">
      <alignment vertical="center"/>
    </xf>
    <xf numFmtId="9" fontId="17" fillId="5" borderId="57" xfId="3" applyFont="1" applyFill="1" applyBorder="1" applyAlignment="1">
      <alignment horizontal="center" vertical="center"/>
    </xf>
    <xf numFmtId="0" fontId="17" fillId="0" borderId="19" xfId="0" applyFont="1" applyBorder="1" applyAlignment="1">
      <alignment horizontal="center" vertical="center"/>
    </xf>
    <xf numFmtId="9" fontId="17" fillId="5" borderId="19" xfId="3" applyFont="1" applyFill="1" applyBorder="1" applyAlignment="1">
      <alignment horizontal="center" vertical="center"/>
    </xf>
    <xf numFmtId="49" fontId="17" fillId="0" borderId="3" xfId="0" applyNumberFormat="1" applyFont="1" applyBorder="1" applyAlignment="1">
      <alignment horizontal="center" vertical="center" wrapText="1"/>
    </xf>
    <xf numFmtId="49" fontId="17" fillId="0" borderId="3" xfId="0" applyNumberFormat="1" applyFont="1" applyBorder="1" applyAlignment="1">
      <alignment horizontal="center" vertical="center"/>
    </xf>
    <xf numFmtId="0" fontId="18" fillId="4" borderId="48"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17" fillId="3" borderId="21" xfId="0" applyFont="1" applyFill="1" applyBorder="1" applyAlignment="1">
      <alignment horizontal="center" vertical="center" wrapText="1"/>
    </xf>
    <xf numFmtId="0" fontId="43" fillId="3" borderId="4" xfId="0" applyFont="1" applyFill="1" applyBorder="1" applyAlignment="1">
      <alignment horizontal="left" vertical="center" wrapText="1"/>
    </xf>
    <xf numFmtId="0" fontId="2" fillId="3" borderId="6" xfId="0" applyFont="1" applyFill="1" applyBorder="1" applyAlignment="1">
      <alignment horizontal="center" vertical="center" wrapText="1"/>
    </xf>
    <xf numFmtId="0" fontId="17" fillId="3" borderId="57" xfId="0" applyFont="1" applyFill="1" applyBorder="1" applyAlignment="1">
      <alignment horizontal="center" vertical="center" wrapText="1"/>
    </xf>
    <xf numFmtId="0" fontId="43" fillId="3" borderId="4" xfId="0" applyFont="1" applyFill="1" applyBorder="1" applyAlignment="1">
      <alignment vertical="center" wrapText="1"/>
    </xf>
    <xf numFmtId="0" fontId="17" fillId="3" borderId="3" xfId="0" applyFont="1" applyFill="1" applyBorder="1" applyAlignment="1">
      <alignment horizontal="center" vertical="center"/>
    </xf>
    <xf numFmtId="0" fontId="17" fillId="3" borderId="6" xfId="0" applyFont="1" applyFill="1" applyBorder="1" applyAlignment="1">
      <alignment horizontal="center" vertical="center"/>
    </xf>
    <xf numFmtId="0" fontId="44" fillId="3" borderId="4" xfId="0" applyFont="1" applyFill="1" applyBorder="1" applyAlignment="1">
      <alignment vertical="center" wrapText="1"/>
    </xf>
    <xf numFmtId="0" fontId="37" fillId="0" borderId="21" xfId="0" applyFont="1" applyBorder="1" applyAlignment="1">
      <alignment horizontal="left" vertical="center" wrapText="1"/>
    </xf>
    <xf numFmtId="0" fontId="5" fillId="0" borderId="6" xfId="0" applyFont="1" applyBorder="1" applyAlignment="1">
      <alignment vertical="top" wrapText="1"/>
    </xf>
    <xf numFmtId="0" fontId="37" fillId="0" borderId="57" xfId="0" applyFont="1" applyBorder="1" applyAlignment="1">
      <alignment horizontal="left" vertical="center" wrapText="1"/>
    </xf>
    <xf numFmtId="9" fontId="5" fillId="3" borderId="12" xfId="0" applyNumberFormat="1" applyFont="1" applyFill="1" applyBorder="1" applyAlignment="1">
      <alignment horizontal="center" vertical="center" wrapText="1"/>
    </xf>
    <xf numFmtId="0" fontId="37" fillId="3" borderId="19" xfId="0" applyFont="1" applyFill="1" applyBorder="1" applyAlignment="1">
      <alignment horizontal="left" vertical="center" wrapText="1"/>
    </xf>
    <xf numFmtId="0" fontId="39" fillId="3" borderId="57" xfId="0" applyFont="1" applyFill="1" applyBorder="1" applyAlignment="1">
      <alignment horizontal="left" vertical="center" wrapText="1"/>
    </xf>
    <xf numFmtId="0" fontId="5" fillId="0" borderId="21" xfId="0" applyFont="1" applyBorder="1" applyAlignment="1">
      <alignment vertical="center" wrapText="1"/>
    </xf>
    <xf numFmtId="0" fontId="5" fillId="0" borderId="6" xfId="0" applyFont="1" applyBorder="1" applyAlignment="1">
      <alignment vertical="center" wrapText="1"/>
    </xf>
    <xf numFmtId="0" fontId="5" fillId="0" borderId="57" xfId="0" applyFont="1" applyBorder="1" applyAlignment="1">
      <alignment vertical="center" wrapText="1"/>
    </xf>
    <xf numFmtId="0" fontId="21" fillId="0" borderId="25" xfId="0" applyFont="1" applyBorder="1" applyAlignment="1">
      <alignment horizontal="center" vertical="center"/>
    </xf>
    <xf numFmtId="0" fontId="21" fillId="0" borderId="39" xfId="0" applyFont="1" applyBorder="1" applyAlignment="1">
      <alignment horizontal="center" vertical="center"/>
    </xf>
    <xf numFmtId="0" fontId="21" fillId="0" borderId="23" xfId="0" applyFont="1" applyBorder="1" applyAlignment="1">
      <alignment horizontal="center" vertical="center"/>
    </xf>
    <xf numFmtId="0" fontId="30" fillId="4" borderId="32" xfId="0" applyFont="1" applyFill="1" applyBorder="1" applyAlignment="1">
      <alignment horizontal="center" vertical="top"/>
    </xf>
    <xf numFmtId="0" fontId="30" fillId="4" borderId="36" xfId="0" applyFont="1" applyFill="1" applyBorder="1" applyAlignment="1">
      <alignment horizontal="center" vertical="top"/>
    </xf>
    <xf numFmtId="0" fontId="30" fillId="4" borderId="33" xfId="0" applyFont="1" applyFill="1" applyBorder="1" applyAlignment="1">
      <alignment horizontal="center" vertical="top"/>
    </xf>
    <xf numFmtId="0" fontId="7" fillId="0" borderId="25" xfId="0" applyFont="1" applyBorder="1" applyAlignment="1">
      <alignment horizontal="left" vertical="center" wrapText="1"/>
    </xf>
    <xf numFmtId="0" fontId="7" fillId="0" borderId="39" xfId="0" applyFont="1" applyBorder="1" applyAlignment="1">
      <alignment horizontal="left" vertical="center" wrapText="1"/>
    </xf>
    <xf numFmtId="0" fontId="30" fillId="4" borderId="1" xfId="0" applyFont="1" applyFill="1" applyBorder="1" applyAlignment="1">
      <alignment horizontal="center" vertical="center"/>
    </xf>
    <xf numFmtId="0" fontId="30" fillId="4" borderId="1" xfId="0" applyFont="1" applyFill="1" applyBorder="1" applyAlignment="1">
      <alignment horizontal="center" vertical="center" wrapText="1"/>
    </xf>
    <xf numFmtId="0" fontId="30" fillId="0" borderId="24"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25" xfId="0" applyFont="1" applyBorder="1" applyAlignment="1">
      <alignment horizontal="center" vertical="center" wrapText="1"/>
    </xf>
    <xf numFmtId="0" fontId="8" fillId="8" borderId="25" xfId="0" applyFont="1" applyFill="1" applyBorder="1" applyAlignment="1">
      <alignment horizontal="center" vertical="center" wrapText="1"/>
    </xf>
    <xf numFmtId="0" fontId="8" fillId="8" borderId="39" xfId="0" applyFont="1" applyFill="1" applyBorder="1" applyAlignment="1">
      <alignment horizontal="center" vertical="center" wrapText="1"/>
    </xf>
    <xf numFmtId="0" fontId="8" fillId="8" borderId="23" xfId="0" applyFont="1" applyFill="1" applyBorder="1" applyAlignment="1">
      <alignment horizontal="center" vertical="center" wrapText="1"/>
    </xf>
    <xf numFmtId="0" fontId="8" fillId="0" borderId="25" xfId="0" applyFont="1" applyBorder="1" applyAlignment="1">
      <alignment horizontal="center" vertical="center" wrapText="1"/>
    </xf>
    <xf numFmtId="0" fontId="8" fillId="0" borderId="39" xfId="0" applyFont="1" applyBorder="1" applyAlignment="1">
      <alignment horizontal="center" vertical="center" wrapText="1"/>
    </xf>
    <xf numFmtId="0" fontId="21" fillId="0" borderId="1" xfId="0" applyFont="1" applyBorder="1" applyAlignment="1">
      <alignment horizontal="center" vertical="center"/>
    </xf>
    <xf numFmtId="0" fontId="21" fillId="0" borderId="1" xfId="0" applyFont="1" applyBorder="1" applyAlignment="1">
      <alignment horizontal="left" vertical="center" wrapText="1"/>
    </xf>
    <xf numFmtId="0" fontId="21" fillId="0" borderId="25" xfId="0" applyFont="1" applyBorder="1" applyAlignment="1">
      <alignment horizontal="left" vertical="center" wrapText="1"/>
    </xf>
    <xf numFmtId="0" fontId="21" fillId="0" borderId="39" xfId="0" applyFont="1" applyBorder="1" applyAlignment="1">
      <alignment horizontal="left" vertical="center" wrapText="1"/>
    </xf>
    <xf numFmtId="0" fontId="21" fillId="0" borderId="23" xfId="0" applyFont="1" applyBorder="1" applyAlignment="1">
      <alignment horizontal="left" vertical="center" wrapText="1"/>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30" fillId="4" borderId="25" xfId="0" applyFont="1" applyFill="1" applyBorder="1" applyAlignment="1">
      <alignment horizontal="center" vertical="center" wrapText="1"/>
    </xf>
    <xf numFmtId="0" fontId="30" fillId="4" borderId="39" xfId="0" applyFont="1" applyFill="1" applyBorder="1" applyAlignment="1">
      <alignment horizontal="center" vertical="center" wrapText="1"/>
    </xf>
    <xf numFmtId="0" fontId="30" fillId="4" borderId="23" xfId="0" applyFont="1" applyFill="1" applyBorder="1" applyAlignment="1">
      <alignment horizontal="center" vertical="center" wrapText="1"/>
    </xf>
    <xf numFmtId="0" fontId="7" fillId="0" borderId="23" xfId="0" applyFont="1" applyBorder="1" applyAlignment="1">
      <alignment horizontal="left" vertical="center" wrapText="1"/>
    </xf>
    <xf numFmtId="0" fontId="7" fillId="0" borderId="1" xfId="0" applyFont="1" applyBorder="1" applyAlignment="1">
      <alignment horizontal="center" vertical="center" wrapText="1"/>
    </xf>
    <xf numFmtId="0" fontId="21" fillId="0" borderId="1" xfId="0" applyFont="1" applyBorder="1" applyAlignment="1">
      <alignment horizontal="left" vertical="center"/>
    </xf>
    <xf numFmtId="0" fontId="21" fillId="0" borderId="32" xfId="0" applyFont="1" applyBorder="1" applyAlignment="1">
      <alignment horizontal="center" vertical="center" wrapText="1"/>
    </xf>
    <xf numFmtId="0" fontId="21" fillId="0" borderId="33" xfId="0" applyFont="1" applyBorder="1" applyAlignment="1">
      <alignment horizontal="center" vertical="center" wrapText="1"/>
    </xf>
    <xf numFmtId="0" fontId="21" fillId="0" borderId="26" xfId="0" applyFont="1" applyBorder="1" applyAlignment="1">
      <alignment horizontal="center" vertical="center" wrapText="1"/>
    </xf>
    <xf numFmtId="0" fontId="21" fillId="0" borderId="27" xfId="0" applyFont="1" applyBorder="1" applyAlignment="1">
      <alignment horizontal="center" vertical="center" wrapText="1"/>
    </xf>
    <xf numFmtId="0" fontId="21" fillId="0" borderId="34" xfId="0" applyFont="1" applyBorder="1" applyAlignment="1">
      <alignment horizontal="center" vertical="center" wrapText="1"/>
    </xf>
    <xf numFmtId="0" fontId="21" fillId="0" borderId="35" xfId="0" applyFont="1" applyBorder="1" applyAlignment="1">
      <alignment horizontal="center" vertical="center" wrapText="1"/>
    </xf>
    <xf numFmtId="0" fontId="21" fillId="0" borderId="32" xfId="0" applyFont="1" applyBorder="1" applyAlignment="1">
      <alignment horizontal="center" vertical="center"/>
    </xf>
    <xf numFmtId="0" fontId="21" fillId="0" borderId="33" xfId="0" applyFont="1" applyBorder="1" applyAlignment="1">
      <alignment horizontal="center" vertical="center"/>
    </xf>
    <xf numFmtId="0" fontId="21" fillId="0" borderId="26" xfId="0" applyFont="1" applyBorder="1" applyAlignment="1">
      <alignment horizontal="center" vertical="center"/>
    </xf>
    <xf numFmtId="0" fontId="21" fillId="0" borderId="27" xfId="0" applyFont="1" applyBorder="1" applyAlignment="1">
      <alignment horizontal="center" vertical="center"/>
    </xf>
    <xf numFmtId="0" fontId="21" fillId="0" borderId="34" xfId="0" applyFont="1" applyBorder="1" applyAlignment="1">
      <alignment horizontal="center" vertical="center"/>
    </xf>
    <xf numFmtId="0" fontId="21" fillId="0" borderId="35" xfId="0" applyFont="1" applyBorder="1" applyAlignment="1">
      <alignment horizontal="center" vertical="center"/>
    </xf>
    <xf numFmtId="0" fontId="21" fillId="0" borderId="32" xfId="0" applyFont="1" applyBorder="1" applyAlignment="1">
      <alignment horizontal="left" vertical="center" wrapText="1"/>
    </xf>
    <xf numFmtId="0" fontId="21" fillId="0" borderId="33" xfId="0" applyFont="1" applyBorder="1" applyAlignment="1">
      <alignment horizontal="left" vertical="center" wrapText="1"/>
    </xf>
    <xf numFmtId="0" fontId="21" fillId="0" borderId="34" xfId="0" applyFont="1" applyBorder="1" applyAlignment="1">
      <alignment horizontal="left" vertical="center" wrapText="1"/>
    </xf>
    <xf numFmtId="0" fontId="21" fillId="0" borderId="35" xfId="0" applyFont="1" applyBorder="1" applyAlignment="1">
      <alignment horizontal="left" vertical="center" wrapText="1"/>
    </xf>
    <xf numFmtId="0" fontId="21" fillId="0" borderId="25" xfId="0" applyFont="1" applyBorder="1" applyAlignment="1">
      <alignment horizontal="left" wrapText="1"/>
    </xf>
    <xf numFmtId="0" fontId="21" fillId="0" borderId="23" xfId="0" applyFont="1" applyBorder="1" applyAlignment="1">
      <alignment horizontal="left" wrapText="1"/>
    </xf>
    <xf numFmtId="0" fontId="21" fillId="0" borderId="25" xfId="0" applyFont="1" applyBorder="1" applyAlignment="1">
      <alignment vertical="center" wrapText="1"/>
    </xf>
    <xf numFmtId="0" fontId="21" fillId="0" borderId="23" xfId="0" applyFont="1" applyBorder="1" applyAlignment="1">
      <alignment vertical="center" wrapText="1"/>
    </xf>
    <xf numFmtId="0" fontId="7" fillId="0" borderId="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vertical="center" wrapText="1"/>
    </xf>
    <xf numFmtId="0" fontId="7" fillId="0" borderId="26" xfId="0" applyFont="1" applyBorder="1" applyAlignment="1">
      <alignment vertical="center" wrapText="1"/>
    </xf>
    <xf numFmtId="0" fontId="7" fillId="0" borderId="27" xfId="0" applyFont="1" applyBorder="1" applyAlignment="1">
      <alignment vertical="center" wrapText="1"/>
    </xf>
    <xf numFmtId="0" fontId="7" fillId="0" borderId="34" xfId="0" applyFont="1" applyBorder="1" applyAlignment="1">
      <alignment vertical="center" wrapText="1"/>
    </xf>
    <xf numFmtId="0" fontId="7" fillId="0" borderId="35" xfId="0" applyFont="1" applyBorder="1" applyAlignment="1">
      <alignment vertical="center" wrapText="1"/>
    </xf>
    <xf numFmtId="0" fontId="30" fillId="0" borderId="22" xfId="0" applyFont="1" applyBorder="1" applyAlignment="1">
      <alignment horizontal="center" vertical="center" wrapText="1"/>
    </xf>
    <xf numFmtId="0" fontId="30" fillId="0" borderId="40" xfId="0" applyFont="1" applyBorder="1" applyAlignment="1">
      <alignment horizontal="center" vertical="center" wrapText="1"/>
    </xf>
    <xf numFmtId="0" fontId="8" fillId="0" borderId="1" xfId="0" applyFont="1" applyBorder="1" applyAlignment="1">
      <alignment horizontal="center" vertical="center" wrapText="1"/>
    </xf>
    <xf numFmtId="0" fontId="7" fillId="0" borderId="1" xfId="0" applyFont="1" applyBorder="1" applyAlignment="1">
      <alignment horizontal="left" vertical="center" wrapText="1"/>
    </xf>
    <xf numFmtId="0" fontId="8" fillId="0" borderId="41" xfId="0" applyFont="1" applyBorder="1" applyAlignment="1">
      <alignment horizontal="center" vertical="center"/>
    </xf>
    <xf numFmtId="0" fontId="8" fillId="0" borderId="14" xfId="0" applyFont="1" applyBorder="1" applyAlignment="1">
      <alignment horizontal="center" vertical="center"/>
    </xf>
    <xf numFmtId="0" fontId="8" fillId="0" borderId="42" xfId="0" applyFont="1" applyBorder="1" applyAlignment="1">
      <alignment horizontal="center" vertical="center"/>
    </xf>
    <xf numFmtId="0" fontId="7" fillId="0" borderId="6" xfId="0" applyFont="1" applyBorder="1" applyAlignment="1">
      <alignment horizontal="center" vertical="center"/>
    </xf>
    <xf numFmtId="0" fontId="7" fillId="0" borderId="5" xfId="0" applyFont="1" applyBorder="1" applyAlignment="1">
      <alignment horizontal="center" vertical="center"/>
    </xf>
    <xf numFmtId="0" fontId="8" fillId="0" borderId="40" xfId="0" applyFont="1" applyBorder="1" applyAlignment="1">
      <alignment horizontal="center" vertical="center"/>
    </xf>
    <xf numFmtId="0" fontId="7" fillId="0" borderId="22" xfId="0" applyFont="1" applyBorder="1" applyAlignment="1">
      <alignment horizontal="center" vertical="center" wrapText="1"/>
    </xf>
    <xf numFmtId="0" fontId="0" fillId="0" borderId="40" xfId="0" applyBorder="1" applyAlignment="1">
      <alignment horizontal="center" vertical="center" wrapText="1"/>
    </xf>
    <xf numFmtId="0" fontId="0" fillId="0" borderId="24" xfId="0" applyBorder="1" applyAlignment="1">
      <alignment horizontal="center" vertical="center" wrapText="1"/>
    </xf>
    <xf numFmtId="0" fontId="31" fillId="0" borderId="38" xfId="0" applyFont="1" applyBorder="1" applyAlignment="1">
      <alignment horizontal="center" vertical="center" wrapText="1"/>
    </xf>
    <xf numFmtId="0" fontId="31" fillId="0" borderId="1" xfId="0" applyFont="1" applyBorder="1" applyAlignment="1">
      <alignment horizontal="center" vertical="center" wrapText="1"/>
    </xf>
    <xf numFmtId="0" fontId="21" fillId="0" borderId="32" xfId="0" applyFont="1" applyBorder="1" applyAlignment="1">
      <alignment vertical="center" wrapText="1"/>
    </xf>
    <xf numFmtId="0" fontId="21" fillId="0" borderId="33" xfId="0" applyFont="1" applyBorder="1" applyAlignment="1">
      <alignment vertical="center" wrapText="1"/>
    </xf>
    <xf numFmtId="0" fontId="21" fillId="0" borderId="34" xfId="0" applyFont="1" applyBorder="1" applyAlignment="1">
      <alignment vertical="center" wrapText="1"/>
    </xf>
    <xf numFmtId="0" fontId="21" fillId="0" borderId="35" xfId="0" applyFont="1" applyBorder="1" applyAlignment="1">
      <alignment vertical="center" wrapText="1"/>
    </xf>
    <xf numFmtId="0" fontId="7" fillId="0" borderId="38" xfId="0" applyFont="1" applyBorder="1" applyAlignment="1">
      <alignment horizontal="left" vertical="center" wrapText="1"/>
    </xf>
    <xf numFmtId="0" fontId="7" fillId="0" borderId="22" xfId="0" applyFont="1" applyBorder="1" applyAlignment="1">
      <alignment horizontal="left" vertical="center" wrapText="1"/>
    </xf>
    <xf numFmtId="0" fontId="0" fillId="0" borderId="26" xfId="0" applyBorder="1" applyAlignment="1">
      <alignment vertical="center" wrapText="1"/>
    </xf>
    <xf numFmtId="0" fontId="0" fillId="0" borderId="34" xfId="0" applyBorder="1" applyAlignment="1">
      <alignment vertical="center" wrapText="1"/>
    </xf>
    <xf numFmtId="0" fontId="8" fillId="0" borderId="24" xfId="0" applyFont="1" applyBorder="1" applyAlignment="1">
      <alignment horizontal="center" vertical="center"/>
    </xf>
    <xf numFmtId="0" fontId="7" fillId="0" borderId="24" xfId="0" applyFont="1" applyBorder="1" applyAlignment="1">
      <alignment horizontal="center" vertical="center"/>
    </xf>
    <xf numFmtId="0" fontId="30" fillId="0" borderId="32" xfId="0" applyFont="1" applyBorder="1" applyAlignment="1">
      <alignment horizontal="center" vertical="top"/>
    </xf>
    <xf numFmtId="0" fontId="30" fillId="0" borderId="36" xfId="0" applyFont="1" applyBorder="1" applyAlignment="1">
      <alignment horizontal="center" vertical="top"/>
    </xf>
    <xf numFmtId="0" fontId="30" fillId="0" borderId="33" xfId="0" applyFont="1" applyBorder="1" applyAlignment="1">
      <alignment horizontal="center" vertical="top"/>
    </xf>
    <xf numFmtId="0" fontId="30" fillId="0" borderId="26" xfId="0" applyFont="1" applyBorder="1" applyAlignment="1">
      <alignment horizontal="center" vertical="top"/>
    </xf>
    <xf numFmtId="0" fontId="30" fillId="0" borderId="0" xfId="0" applyFont="1" applyAlignment="1">
      <alignment horizontal="center" vertical="top"/>
    </xf>
    <xf numFmtId="0" fontId="30" fillId="0" borderId="27" xfId="0" applyFont="1" applyBorder="1" applyAlignment="1">
      <alignment horizontal="center" vertical="top"/>
    </xf>
    <xf numFmtId="0" fontId="30" fillId="0" borderId="34" xfId="0" applyFont="1" applyBorder="1" applyAlignment="1">
      <alignment horizontal="center" vertical="top"/>
    </xf>
    <xf numFmtId="0" fontId="30" fillId="0" borderId="37" xfId="0" applyFont="1" applyBorder="1" applyAlignment="1">
      <alignment horizontal="center" vertical="top"/>
    </xf>
    <xf numFmtId="0" fontId="30" fillId="0" borderId="35" xfId="0" applyFont="1" applyBorder="1" applyAlignment="1">
      <alignment horizontal="center" vertical="top"/>
    </xf>
    <xf numFmtId="0" fontId="21" fillId="0" borderId="32" xfId="0" applyFont="1" applyBorder="1" applyAlignment="1">
      <alignment horizontal="left" vertical="top"/>
    </xf>
    <xf numFmtId="0" fontId="30" fillId="0" borderId="36" xfId="0" applyFont="1" applyBorder="1" applyAlignment="1">
      <alignment horizontal="left" vertical="top"/>
    </xf>
    <xf numFmtId="0" fontId="30" fillId="0" borderId="33" xfId="0" applyFont="1" applyBorder="1" applyAlignment="1">
      <alignment horizontal="left" vertical="top"/>
    </xf>
    <xf numFmtId="0" fontId="30" fillId="0" borderId="26" xfId="0" applyFont="1" applyBorder="1" applyAlignment="1">
      <alignment horizontal="left" vertical="top"/>
    </xf>
    <xf numFmtId="0" fontId="30" fillId="0" borderId="0" xfId="0" applyFont="1" applyAlignment="1">
      <alignment horizontal="left" vertical="top"/>
    </xf>
    <xf numFmtId="0" fontId="30" fillId="0" borderId="27" xfId="0" applyFont="1" applyBorder="1" applyAlignment="1">
      <alignment horizontal="left" vertical="top"/>
    </xf>
    <xf numFmtId="0" fontId="30" fillId="0" borderId="34" xfId="0" applyFont="1" applyBorder="1" applyAlignment="1">
      <alignment horizontal="left" vertical="top"/>
    </xf>
    <xf numFmtId="0" fontId="30" fillId="0" borderId="37" xfId="0" applyFont="1" applyBorder="1" applyAlignment="1">
      <alignment horizontal="left" vertical="top"/>
    </xf>
    <xf numFmtId="0" fontId="30" fillId="0" borderId="35" xfId="0" applyFont="1" applyBorder="1" applyAlignment="1">
      <alignment horizontal="left" vertical="top"/>
    </xf>
    <xf numFmtId="0" fontId="21" fillId="4" borderId="1" xfId="0" applyFont="1" applyFill="1" applyBorder="1" applyAlignment="1">
      <alignment horizontal="center" vertical="center" wrapText="1"/>
    </xf>
    <xf numFmtId="0" fontId="21" fillId="4" borderId="25" xfId="0" applyFont="1" applyFill="1" applyBorder="1" applyAlignment="1">
      <alignment horizontal="center" vertical="center"/>
    </xf>
    <xf numFmtId="0" fontId="21" fillId="4" borderId="39" xfId="0" applyFont="1" applyFill="1" applyBorder="1" applyAlignment="1">
      <alignment horizontal="center" vertical="center"/>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5" xfId="0" applyFont="1" applyBorder="1" applyAlignment="1">
      <alignment horizontal="center" vertical="center" wrapText="1"/>
    </xf>
    <xf numFmtId="0" fontId="21" fillId="0" borderId="26" xfId="0" applyFont="1" applyBorder="1" applyAlignment="1">
      <alignment horizontal="left" vertical="center" wrapText="1"/>
    </xf>
    <xf numFmtId="0" fontId="21" fillId="0" borderId="27" xfId="0" applyFont="1" applyBorder="1" applyAlignment="1">
      <alignment horizontal="left" vertical="center" wrapText="1"/>
    </xf>
    <xf numFmtId="0" fontId="7" fillId="0" borderId="32" xfId="0" applyFont="1" applyBorder="1" applyAlignment="1">
      <alignment horizontal="center" vertical="center"/>
    </xf>
    <xf numFmtId="0" fontId="7" fillId="0" borderId="36" xfId="0" applyFont="1" applyBorder="1" applyAlignment="1">
      <alignment horizontal="center" vertical="center"/>
    </xf>
    <xf numFmtId="0" fontId="7" fillId="0" borderId="33" xfId="0" applyFont="1" applyBorder="1" applyAlignment="1">
      <alignment horizontal="center" vertical="center"/>
    </xf>
    <xf numFmtId="0" fontId="7" fillId="0" borderId="26" xfId="0" applyFont="1" applyBorder="1" applyAlignment="1">
      <alignment horizontal="center" vertical="center"/>
    </xf>
    <xf numFmtId="0" fontId="7" fillId="0" borderId="0" xfId="0" applyFont="1" applyAlignment="1">
      <alignment horizontal="center" vertical="center"/>
    </xf>
    <xf numFmtId="0" fontId="7" fillId="0" borderId="27" xfId="0" applyFont="1" applyBorder="1" applyAlignment="1">
      <alignment horizontal="center" vertical="center"/>
    </xf>
    <xf numFmtId="0" fontId="7" fillId="0" borderId="34" xfId="0" applyFont="1" applyBorder="1" applyAlignment="1">
      <alignment horizontal="center" vertical="center"/>
    </xf>
    <xf numFmtId="0" fontId="7" fillId="0" borderId="37" xfId="0" applyFont="1" applyBorder="1" applyAlignment="1">
      <alignment horizontal="center" vertical="center"/>
    </xf>
    <xf numFmtId="0" fontId="7" fillId="0" borderId="35" xfId="0" applyFont="1" applyBorder="1" applyAlignment="1">
      <alignment horizontal="center" vertical="center"/>
    </xf>
    <xf numFmtId="0" fontId="21" fillId="0" borderId="26" xfId="0" applyFont="1" applyBorder="1" applyAlignment="1">
      <alignment vertical="center" wrapText="1"/>
    </xf>
    <xf numFmtId="0" fontId="21" fillId="0" borderId="27" xfId="0" applyFont="1" applyBorder="1" applyAlignment="1">
      <alignment vertical="center" wrapText="1"/>
    </xf>
    <xf numFmtId="0" fontId="0" fillId="0" borderId="33" xfId="0" applyBorder="1" applyAlignment="1">
      <alignment vertical="center" wrapText="1"/>
    </xf>
    <xf numFmtId="0" fontId="0" fillId="0" borderId="27" xfId="0" applyBorder="1" applyAlignment="1">
      <alignment vertical="center" wrapText="1"/>
    </xf>
    <xf numFmtId="0" fontId="0" fillId="0" borderId="35" xfId="0" applyBorder="1" applyAlignment="1">
      <alignment vertical="center" wrapText="1"/>
    </xf>
    <xf numFmtId="0" fontId="0" fillId="0" borderId="33" xfId="0" applyBorder="1" applyAlignment="1">
      <alignment horizontal="center" vertical="center" wrapText="1"/>
    </xf>
    <xf numFmtId="0" fontId="0" fillId="0" borderId="27" xfId="0" applyBorder="1" applyAlignment="1">
      <alignment horizontal="center" vertical="center" wrapText="1"/>
    </xf>
    <xf numFmtId="0" fontId="0" fillId="0" borderId="26"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26" fillId="0" borderId="3" xfId="0" applyFont="1" applyBorder="1" applyAlignment="1">
      <alignment horizontal="center"/>
    </xf>
    <xf numFmtId="0" fontId="27" fillId="0" borderId="3" xfId="0" applyFont="1" applyBorder="1" applyAlignment="1">
      <alignment horizontal="center"/>
    </xf>
    <xf numFmtId="0" fontId="26" fillId="0" borderId="3" xfId="0" applyFont="1" applyBorder="1" applyAlignment="1">
      <alignment horizontal="center" wrapText="1"/>
    </xf>
    <xf numFmtId="0" fontId="26" fillId="0" borderId="20" xfId="0" applyFont="1" applyBorder="1" applyAlignment="1">
      <alignment horizontal="center"/>
    </xf>
    <xf numFmtId="0" fontId="26" fillId="0" borderId="19" xfId="0" applyFont="1" applyBorder="1" applyAlignment="1">
      <alignment horizontal="center"/>
    </xf>
    <xf numFmtId="0" fontId="29" fillId="0" borderId="21" xfId="0" applyFont="1" applyBorder="1" applyAlignment="1">
      <alignment horizontal="center" vertical="center" wrapText="1"/>
    </xf>
    <xf numFmtId="0" fontId="29" fillId="0" borderId="19" xfId="0" applyFont="1" applyBorder="1" applyAlignment="1">
      <alignment horizontal="center" vertical="center" wrapText="1"/>
    </xf>
    <xf numFmtId="0" fontId="27" fillId="0" borderId="3" xfId="0" applyFont="1" applyBorder="1" applyAlignment="1">
      <alignment horizontal="center" vertical="center"/>
    </xf>
    <xf numFmtId="0" fontId="27" fillId="0" borderId="0" xfId="0" applyFont="1" applyAlignment="1">
      <alignment horizontal="center" vertical="center"/>
    </xf>
    <xf numFmtId="0" fontId="27" fillId="0" borderId="8" xfId="0" applyFont="1" applyBorder="1" applyAlignment="1">
      <alignment horizontal="center" vertical="center"/>
    </xf>
    <xf numFmtId="0" fontId="26" fillId="0" borderId="21" xfId="0" applyFont="1" applyBorder="1" applyAlignment="1">
      <alignment horizontal="center"/>
    </xf>
    <xf numFmtId="0" fontId="27" fillId="0" borderId="8" xfId="0" applyFont="1" applyBorder="1" applyAlignment="1">
      <alignment horizontal="center"/>
    </xf>
    <xf numFmtId="0" fontId="27" fillId="0" borderId="21" xfId="0" applyFont="1" applyBorder="1" applyAlignment="1">
      <alignment horizontal="center" wrapText="1"/>
    </xf>
    <xf numFmtId="0" fontId="27" fillId="0" borderId="19" xfId="0" applyFont="1" applyBorder="1" applyAlignment="1">
      <alignment horizontal="center" wrapText="1"/>
    </xf>
    <xf numFmtId="0" fontId="22" fillId="0" borderId="2" xfId="0" applyFont="1" applyBorder="1" applyAlignment="1">
      <alignment horizontal="left" vertical="top" wrapText="1"/>
    </xf>
    <xf numFmtId="0" fontId="22" fillId="0" borderId="3" xfId="0" applyFont="1" applyBorder="1" applyAlignment="1">
      <alignment horizontal="left" vertical="top" wrapText="1"/>
    </xf>
    <xf numFmtId="0" fontId="5" fillId="0" borderId="3" xfId="0" applyFont="1" applyBorder="1" applyAlignment="1">
      <alignment horizontal="left" vertical="top"/>
    </xf>
    <xf numFmtId="0" fontId="5" fillId="0" borderId="4" xfId="0" applyFont="1" applyBorder="1" applyAlignment="1">
      <alignment horizontal="left" vertical="top"/>
    </xf>
    <xf numFmtId="0" fontId="22" fillId="0" borderId="21" xfId="0" applyFont="1" applyBorder="1" applyAlignment="1">
      <alignment horizontal="center" wrapText="1"/>
    </xf>
    <xf numFmtId="0" fontId="22" fillId="0" borderId="48" xfId="0" applyFont="1" applyBorder="1" applyAlignment="1">
      <alignment horizontal="center" wrapText="1"/>
    </xf>
    <xf numFmtId="0" fontId="22" fillId="0" borderId="49" xfId="0" applyFont="1" applyBorder="1" applyAlignment="1">
      <alignment horizontal="center" vertical="center" wrapText="1"/>
    </xf>
    <xf numFmtId="0" fontId="22" fillId="0" borderId="9" xfId="0" applyFont="1" applyBorder="1" applyAlignment="1">
      <alignment horizontal="center" vertical="center"/>
    </xf>
    <xf numFmtId="0" fontId="22" fillId="0" borderId="10" xfId="0" applyFont="1" applyBorder="1" applyAlignment="1">
      <alignment horizontal="center" vertical="center"/>
    </xf>
    <xf numFmtId="0" fontId="22" fillId="5" borderId="50" xfId="0" applyFont="1" applyFill="1" applyBorder="1" applyAlignment="1">
      <alignment horizontal="left" vertical="top" wrapText="1"/>
    </xf>
    <xf numFmtId="0" fontId="22" fillId="5" borderId="51" xfId="0" applyFont="1" applyFill="1" applyBorder="1" applyAlignment="1">
      <alignment horizontal="left" vertical="top" wrapText="1"/>
    </xf>
    <xf numFmtId="0" fontId="22" fillId="5" borderId="52" xfId="0" applyFont="1" applyFill="1" applyBorder="1" applyAlignment="1">
      <alignment horizontal="left" vertical="top" wrapText="1"/>
    </xf>
    <xf numFmtId="0" fontId="22" fillId="4" borderId="46" xfId="0" applyFont="1" applyFill="1" applyBorder="1" applyAlignment="1">
      <alignment horizontal="center" vertical="center"/>
    </xf>
    <xf numFmtId="0" fontId="22" fillId="4" borderId="19" xfId="0" applyFont="1" applyFill="1" applyBorder="1" applyAlignment="1">
      <alignment horizontal="center" vertical="center"/>
    </xf>
    <xf numFmtId="0" fontId="22" fillId="4" borderId="47" xfId="0" applyFont="1" applyFill="1" applyBorder="1" applyAlignment="1">
      <alignment horizontal="center" vertical="center"/>
    </xf>
    <xf numFmtId="0" fontId="22" fillId="0" borderId="2" xfId="0" applyFont="1" applyBorder="1" applyAlignment="1">
      <alignment vertical="top"/>
    </xf>
    <xf numFmtId="0" fontId="22" fillId="0" borderId="3" xfId="0" applyFont="1" applyBorder="1" applyAlignment="1">
      <alignment vertical="top"/>
    </xf>
    <xf numFmtId="0" fontId="32" fillId="8" borderId="6" xfId="0" applyFont="1" applyFill="1" applyBorder="1" applyAlignment="1">
      <alignment horizontal="center" vertical="center"/>
    </xf>
    <xf numFmtId="0" fontId="32" fillId="8" borderId="7" xfId="0" applyFont="1" applyFill="1" applyBorder="1" applyAlignment="1">
      <alignment horizontal="center" vertical="center"/>
    </xf>
    <xf numFmtId="0" fontId="32" fillId="8" borderId="5" xfId="0" applyFont="1" applyFill="1" applyBorder="1" applyAlignment="1">
      <alignment horizontal="center" vertical="center"/>
    </xf>
    <xf numFmtId="0" fontId="22" fillId="0" borderId="2" xfId="0" applyFont="1" applyBorder="1" applyAlignment="1">
      <alignment horizontal="left" vertical="center" wrapText="1"/>
    </xf>
    <xf numFmtId="0" fontId="22" fillId="0" borderId="3" xfId="0" applyFont="1" applyBorder="1" applyAlignment="1">
      <alignment horizontal="left" vertical="center"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22" fillId="0" borderId="4" xfId="0" applyFont="1" applyBorder="1" applyAlignment="1">
      <alignment horizontal="left" vertical="top" wrapText="1"/>
    </xf>
    <xf numFmtId="0" fontId="22" fillId="0" borderId="2" xfId="0" applyFont="1" applyBorder="1" applyAlignment="1">
      <alignment horizontal="left" vertical="top"/>
    </xf>
    <xf numFmtId="0" fontId="22" fillId="0" borderId="3" xfId="0" applyFont="1" applyBorder="1" applyAlignment="1">
      <alignment horizontal="left" vertical="top"/>
    </xf>
    <xf numFmtId="0" fontId="22" fillId="0" borderId="4" xfId="0" applyFont="1" applyBorder="1" applyAlignment="1">
      <alignment horizontal="left" vertical="top"/>
    </xf>
    <xf numFmtId="0" fontId="23" fillId="8" borderId="2" xfId="0" applyFont="1" applyFill="1" applyBorder="1" applyAlignment="1">
      <alignment horizontal="center" vertical="center"/>
    </xf>
    <xf numFmtId="0" fontId="23" fillId="8" borderId="3" xfId="0" applyFont="1" applyFill="1" applyBorder="1" applyAlignment="1">
      <alignment horizontal="center" vertical="center"/>
    </xf>
    <xf numFmtId="0" fontId="23" fillId="8" borderId="4" xfId="0" applyFont="1" applyFill="1" applyBorder="1" applyAlignment="1">
      <alignment horizontal="center" vertical="center"/>
    </xf>
    <xf numFmtId="0" fontId="23" fillId="0" borderId="2" xfId="0" applyFont="1" applyBorder="1" applyAlignment="1">
      <alignment horizontal="center" vertical="center"/>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23" fillId="8" borderId="2" xfId="0" applyFont="1" applyFill="1" applyBorder="1" applyAlignment="1">
      <alignment horizontal="center" vertical="center" wrapText="1"/>
    </xf>
    <xf numFmtId="0" fontId="23" fillId="8" borderId="3" xfId="0" applyFont="1" applyFill="1" applyBorder="1" applyAlignment="1">
      <alignment horizontal="center" vertical="center" wrapText="1"/>
    </xf>
    <xf numFmtId="0" fontId="23" fillId="8" borderId="4" xfId="0" applyFont="1" applyFill="1" applyBorder="1" applyAlignment="1">
      <alignment horizontal="center" vertical="center" wrapText="1"/>
    </xf>
    <xf numFmtId="0" fontId="23" fillId="4" borderId="46" xfId="0" applyFont="1" applyFill="1" applyBorder="1" applyAlignment="1">
      <alignment horizontal="center" vertical="center"/>
    </xf>
    <xf numFmtId="0" fontId="23" fillId="4" borderId="19" xfId="0" applyFont="1" applyFill="1" applyBorder="1" applyAlignment="1">
      <alignment horizontal="center" vertical="center"/>
    </xf>
    <xf numFmtId="0" fontId="23" fillId="4" borderId="47" xfId="0" applyFont="1" applyFill="1" applyBorder="1" applyAlignment="1">
      <alignment horizontal="center" vertical="center"/>
    </xf>
    <xf numFmtId="0" fontId="22" fillId="0" borderId="11" xfId="0" applyFont="1" applyBorder="1" applyAlignment="1">
      <alignment horizontal="center" vertical="center"/>
    </xf>
    <xf numFmtId="0" fontId="22" fillId="0" borderId="7" xfId="0" applyFont="1" applyBorder="1" applyAlignment="1">
      <alignment horizontal="center" vertical="center"/>
    </xf>
    <xf numFmtId="0" fontId="22" fillId="0" borderId="5" xfId="0" applyFont="1" applyBorder="1" applyAlignment="1">
      <alignment horizontal="center" vertical="center"/>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3" fillId="8" borderId="11" xfId="0" applyFont="1" applyFill="1" applyBorder="1" applyAlignment="1">
      <alignment horizontal="center" vertical="center" wrapText="1"/>
    </xf>
    <xf numFmtId="0" fontId="23" fillId="8" borderId="7" xfId="0" applyFont="1" applyFill="1" applyBorder="1" applyAlignment="1">
      <alignment horizontal="center" vertical="center" wrapText="1"/>
    </xf>
    <xf numFmtId="0" fontId="23" fillId="8" borderId="12" xfId="0" applyFont="1" applyFill="1" applyBorder="1" applyAlignment="1">
      <alignment horizontal="center" vertical="center" wrapText="1"/>
    </xf>
    <xf numFmtId="0" fontId="23" fillId="0" borderId="11" xfId="0" applyFont="1" applyBorder="1" applyAlignment="1">
      <alignment horizontal="center" vertical="center" wrapText="1"/>
    </xf>
    <xf numFmtId="0" fontId="23" fillId="0" borderId="7" xfId="0" applyFont="1" applyBorder="1" applyAlignment="1">
      <alignment horizontal="center" vertical="center" wrapText="1"/>
    </xf>
    <xf numFmtId="0" fontId="23" fillId="0" borderId="12" xfId="0" applyFont="1" applyBorder="1" applyAlignment="1">
      <alignment horizontal="center" vertical="center" wrapText="1"/>
    </xf>
    <xf numFmtId="0" fontId="23" fillId="3" borderId="11" xfId="0" applyFont="1" applyFill="1" applyBorder="1" applyAlignment="1">
      <alignment horizontal="center" vertical="center"/>
    </xf>
    <xf numFmtId="0" fontId="23" fillId="3" borderId="7" xfId="0" applyFont="1" applyFill="1" applyBorder="1" applyAlignment="1">
      <alignment horizontal="center" vertical="center"/>
    </xf>
    <xf numFmtId="0" fontId="23" fillId="3" borderId="12" xfId="0" applyFont="1" applyFill="1" applyBorder="1" applyAlignment="1">
      <alignment horizontal="center" vertical="center"/>
    </xf>
    <xf numFmtId="0" fontId="23" fillId="8" borderId="11" xfId="0" applyFont="1" applyFill="1" applyBorder="1" applyAlignment="1">
      <alignment horizontal="center" vertical="center"/>
    </xf>
    <xf numFmtId="0" fontId="23" fillId="8" borderId="7" xfId="0" applyFont="1" applyFill="1" applyBorder="1" applyAlignment="1">
      <alignment horizontal="center" vertical="center"/>
    </xf>
    <xf numFmtId="0" fontId="23" fillId="8" borderId="12" xfId="0" applyFont="1" applyFill="1" applyBorder="1" applyAlignment="1">
      <alignment horizontal="center" vertical="center"/>
    </xf>
    <xf numFmtId="0" fontId="22" fillId="0" borderId="0" xfId="0" applyFont="1" applyAlignment="1">
      <alignment horizontal="center" wrapText="1"/>
    </xf>
    <xf numFmtId="0" fontId="22" fillId="0" borderId="43" xfId="0" applyFont="1" applyBorder="1" applyAlignment="1">
      <alignment horizontal="center" vertical="center" wrapText="1"/>
    </xf>
    <xf numFmtId="0" fontId="22" fillId="0" borderId="44" xfId="0" applyFont="1" applyBorder="1" applyAlignment="1">
      <alignment horizontal="center" vertical="center" wrapText="1"/>
    </xf>
    <xf numFmtId="0" fontId="22" fillId="0" borderId="45" xfId="0" applyFont="1" applyBorder="1" applyAlignment="1">
      <alignment horizontal="center" vertical="center" wrapText="1"/>
    </xf>
    <xf numFmtId="0" fontId="22" fillId="0" borderId="0" xfId="0" applyFont="1" applyAlignment="1">
      <alignment horizontal="center" vertical="center" wrapText="1"/>
    </xf>
    <xf numFmtId="0" fontId="22" fillId="4" borderId="11" xfId="0" applyFont="1" applyFill="1" applyBorder="1" applyAlignment="1">
      <alignment horizontal="center" vertical="center"/>
    </xf>
    <xf numFmtId="0" fontId="22" fillId="4" borderId="7" xfId="0" applyFont="1" applyFill="1" applyBorder="1" applyAlignment="1">
      <alignment horizontal="center" vertical="center"/>
    </xf>
    <xf numFmtId="0" fontId="22" fillId="4" borderId="5" xfId="0" applyFont="1" applyFill="1" applyBorder="1" applyAlignment="1">
      <alignment horizontal="center" vertical="center"/>
    </xf>
    <xf numFmtId="0" fontId="22" fillId="4" borderId="3" xfId="0" applyFont="1" applyFill="1" applyBorder="1" applyAlignment="1">
      <alignment horizontal="center" vertical="center"/>
    </xf>
    <xf numFmtId="0" fontId="22" fillId="4" borderId="4" xfId="0" applyFont="1" applyFill="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3" fillId="4" borderId="46" xfId="0" applyFont="1" applyFill="1" applyBorder="1" applyAlignment="1">
      <alignment horizontal="center" vertical="center" wrapText="1"/>
    </xf>
    <xf numFmtId="0" fontId="18" fillId="4" borderId="2" xfId="0" applyFont="1" applyFill="1" applyBorder="1" applyAlignment="1">
      <alignment horizontal="center" vertical="top"/>
    </xf>
    <xf numFmtId="0" fontId="18" fillId="4" borderId="3" xfId="0" applyFont="1" applyFill="1" applyBorder="1" applyAlignment="1">
      <alignment horizontal="center" vertical="top"/>
    </xf>
    <xf numFmtId="0" fontId="18" fillId="4" borderId="4" xfId="0" applyFont="1" applyFill="1" applyBorder="1" applyAlignment="1">
      <alignment horizontal="center" vertical="top"/>
    </xf>
    <xf numFmtId="0" fontId="18" fillId="5" borderId="54" xfId="0" applyFont="1" applyFill="1" applyBorder="1" applyAlignment="1">
      <alignment horizontal="left" vertical="top" wrapText="1"/>
    </xf>
    <xf numFmtId="0" fontId="18" fillId="5" borderId="55" xfId="0" applyFont="1" applyFill="1" applyBorder="1" applyAlignment="1">
      <alignment horizontal="left" vertical="top" wrapText="1"/>
    </xf>
    <xf numFmtId="0" fontId="18" fillId="5" borderId="56" xfId="0" applyFont="1" applyFill="1" applyBorder="1" applyAlignment="1">
      <alignment horizontal="left" vertical="top" wrapText="1"/>
    </xf>
    <xf numFmtId="0" fontId="18" fillId="4" borderId="46" xfId="0" applyFont="1" applyFill="1" applyBorder="1" applyAlignment="1">
      <alignment horizontal="center" vertical="center"/>
    </xf>
    <xf numFmtId="0" fontId="18" fillId="4" borderId="19" xfId="0" applyFont="1" applyFill="1" applyBorder="1" applyAlignment="1">
      <alignment horizontal="center" vertical="center"/>
    </xf>
    <xf numFmtId="0" fontId="18" fillId="4" borderId="47" xfId="0" applyFont="1" applyFill="1" applyBorder="1" applyAlignment="1">
      <alignment horizontal="center"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8" fillId="0" borderId="2" xfId="0" applyFont="1" applyBorder="1" applyAlignment="1">
      <alignment horizontal="left" vertical="center" wrapText="1"/>
    </xf>
    <xf numFmtId="0" fontId="18" fillId="0" borderId="3" xfId="0" applyFont="1" applyBorder="1" applyAlignment="1">
      <alignment horizontal="left" vertical="center" wrapText="1"/>
    </xf>
    <xf numFmtId="0" fontId="42" fillId="0" borderId="6" xfId="0" applyFont="1" applyBorder="1" applyAlignment="1">
      <alignment horizontal="center" vertical="center"/>
    </xf>
    <xf numFmtId="0" fontId="1" fillId="0" borderId="5" xfId="0" applyFont="1" applyBorder="1" applyAlignment="1">
      <alignment horizontal="center" vertical="center"/>
    </xf>
    <xf numFmtId="0" fontId="18" fillId="0" borderId="11" xfId="0" applyFont="1" applyBorder="1" applyAlignment="1">
      <alignment horizontal="left" vertical="center" wrapText="1"/>
    </xf>
    <xf numFmtId="0" fontId="18" fillId="0" borderId="7" xfId="0" applyFont="1" applyBorder="1" applyAlignment="1">
      <alignment horizontal="left" vertical="center" wrapText="1"/>
    </xf>
    <xf numFmtId="0" fontId="18" fillId="0" borderId="5"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8" fillId="0" borderId="4" xfId="0" applyFont="1" applyBorder="1" applyAlignment="1">
      <alignment horizontal="left" vertical="center" wrapText="1"/>
    </xf>
    <xf numFmtId="0" fontId="18" fillId="0" borderId="2" xfId="0" applyFont="1" applyBorder="1" applyAlignment="1">
      <alignment horizontal="left" vertical="center"/>
    </xf>
    <xf numFmtId="0" fontId="18" fillId="0" borderId="3" xfId="0" applyFont="1" applyBorder="1" applyAlignment="1">
      <alignment horizontal="left" vertical="center"/>
    </xf>
    <xf numFmtId="0" fontId="18" fillId="0" borderId="4" xfId="0" applyFont="1" applyBorder="1" applyAlignment="1">
      <alignment horizontal="left" vertical="center"/>
    </xf>
    <xf numFmtId="0" fontId="18" fillId="4" borderId="2" xfId="0" applyFont="1" applyFill="1" applyBorder="1" applyAlignment="1">
      <alignment horizontal="center" vertical="center"/>
    </xf>
    <xf numFmtId="0" fontId="18" fillId="4" borderId="3" xfId="0" applyFont="1" applyFill="1" applyBorder="1" applyAlignment="1">
      <alignment horizontal="center" vertical="center"/>
    </xf>
    <xf numFmtId="0" fontId="2" fillId="0" borderId="2" xfId="0" applyFont="1" applyBorder="1" applyAlignment="1">
      <alignment horizontal="left" vertical="center" wrapText="1"/>
    </xf>
    <xf numFmtId="0" fontId="2" fillId="0" borderId="6" xfId="0" applyFont="1" applyBorder="1" applyAlignment="1">
      <alignment horizontal="left" vertical="center" wrapText="1"/>
    </xf>
    <xf numFmtId="0" fontId="17" fillId="0" borderId="57" xfId="0" applyFont="1" applyBorder="1" applyAlignment="1">
      <alignment horizontal="center" vertical="center"/>
    </xf>
    <xf numFmtId="0" fontId="2" fillId="3" borderId="2" xfId="0" applyFont="1" applyFill="1" applyBorder="1" applyAlignment="1">
      <alignment horizontal="left" vertical="center" wrapText="1"/>
    </xf>
    <xf numFmtId="0" fontId="2" fillId="3" borderId="6" xfId="0" applyFont="1" applyFill="1" applyBorder="1" applyAlignment="1">
      <alignment horizontal="left" vertical="center" wrapText="1"/>
    </xf>
    <xf numFmtId="0" fontId="17" fillId="3" borderId="15" xfId="0" applyFont="1" applyFill="1" applyBorder="1" applyAlignment="1">
      <alignment horizontal="center" vertical="center" wrapText="1"/>
    </xf>
    <xf numFmtId="0" fontId="17" fillId="3" borderId="59" xfId="0" applyFont="1" applyFill="1" applyBorder="1" applyAlignment="1">
      <alignment horizontal="center" vertical="center" wrapText="1"/>
    </xf>
    <xf numFmtId="0" fontId="18" fillId="4" borderId="2" xfId="0" applyFont="1" applyFill="1" applyBorder="1" applyAlignment="1">
      <alignment horizontal="center" vertical="center" wrapText="1"/>
    </xf>
    <xf numFmtId="0" fontId="18" fillId="4" borderId="3" xfId="0" applyFont="1" applyFill="1" applyBorder="1" applyAlignment="1">
      <alignment horizontal="center" vertical="center" wrapText="1"/>
    </xf>
    <xf numFmtId="0" fontId="2" fillId="3" borderId="3" xfId="0" applyFont="1" applyFill="1" applyBorder="1" applyAlignment="1">
      <alignment horizontal="left" vertical="center" wrapText="1"/>
    </xf>
    <xf numFmtId="0" fontId="18" fillId="4" borderId="4" xfId="0" applyFont="1" applyFill="1" applyBorder="1" applyAlignment="1">
      <alignment horizontal="center" vertical="center" wrapText="1"/>
    </xf>
    <xf numFmtId="0" fontId="17" fillId="0" borderId="2" xfId="0" applyFont="1" applyBorder="1" applyAlignment="1">
      <alignment horizontal="left" vertical="center" wrapText="1"/>
    </xf>
    <xf numFmtId="0" fontId="17" fillId="0" borderId="3" xfId="0" applyFont="1" applyBorder="1" applyAlignment="1">
      <alignment horizontal="left" vertical="center" wrapText="1"/>
    </xf>
    <xf numFmtId="0" fontId="2" fillId="0" borderId="3" xfId="0" applyFont="1" applyBorder="1" applyAlignment="1">
      <alignment horizontal="left" vertical="center" wrapText="1"/>
    </xf>
    <xf numFmtId="0" fontId="2" fillId="3" borderId="11" xfId="0" applyFont="1" applyFill="1" applyBorder="1" applyAlignment="1">
      <alignment horizontal="left" vertical="center" wrapText="1"/>
    </xf>
    <xf numFmtId="0" fontId="2" fillId="3" borderId="7" xfId="0" applyFont="1" applyFill="1" applyBorder="1" applyAlignment="1">
      <alignment horizontal="left" vertical="center" wrapText="1"/>
    </xf>
    <xf numFmtId="0" fontId="2" fillId="3" borderId="5" xfId="0" applyFont="1" applyFill="1" applyBorder="1" applyAlignment="1">
      <alignment horizontal="left" vertical="center" wrapText="1"/>
    </xf>
    <xf numFmtId="0" fontId="2" fillId="0" borderId="2" xfId="0" applyFont="1" applyBorder="1" applyAlignment="1">
      <alignment horizontal="center" vertical="center" wrapText="1"/>
    </xf>
    <xf numFmtId="0" fontId="17" fillId="0" borderId="48" xfId="0" applyFont="1" applyBorder="1" applyAlignment="1">
      <alignment horizontal="center" vertical="center" wrapText="1"/>
    </xf>
    <xf numFmtId="0" fontId="17" fillId="0" borderId="60" xfId="0" applyFont="1" applyBorder="1" applyAlignment="1">
      <alignment horizontal="center" vertical="center" wrapText="1"/>
    </xf>
    <xf numFmtId="0" fontId="17" fillId="0" borderId="47" xfId="0" applyFont="1" applyBorder="1" applyAlignment="1">
      <alignment horizontal="center" vertical="center" wrapText="1"/>
    </xf>
    <xf numFmtId="0" fontId="18" fillId="5" borderId="2" xfId="0" applyFont="1" applyFill="1" applyBorder="1" applyAlignment="1">
      <alignment horizontal="center" vertical="center" wrapText="1"/>
    </xf>
    <xf numFmtId="0" fontId="18" fillId="5" borderId="3" xfId="0" applyFont="1" applyFill="1" applyBorder="1" applyAlignment="1">
      <alignment horizontal="center" vertical="center" wrapText="1"/>
    </xf>
    <xf numFmtId="0" fontId="17" fillId="0" borderId="2" xfId="0" applyFont="1" applyBorder="1" applyAlignment="1">
      <alignment vertical="center" wrapText="1"/>
    </xf>
    <xf numFmtId="0" fontId="17" fillId="0" borderId="3" xfId="0" applyFont="1" applyBorder="1" applyAlignment="1">
      <alignment vertical="center" wrapText="1"/>
    </xf>
    <xf numFmtId="0" fontId="2" fillId="3" borderId="2" xfId="0" applyFont="1" applyFill="1" applyBorder="1" applyAlignment="1">
      <alignment horizontal="center" vertical="center" wrapText="1"/>
    </xf>
    <xf numFmtId="0" fontId="2" fillId="0" borderId="4" xfId="0" applyFont="1" applyBorder="1" applyAlignment="1">
      <alignment horizontal="left" vertical="center" wrapText="1"/>
    </xf>
    <xf numFmtId="0" fontId="17" fillId="0" borderId="2" xfId="0" applyFont="1" applyBorder="1" applyAlignment="1">
      <alignment horizontal="left" vertical="top" wrapText="1"/>
    </xf>
    <xf numFmtId="0" fontId="17" fillId="0" borderId="3" xfId="0" applyFont="1" applyBorder="1" applyAlignment="1">
      <alignment horizontal="left" vertical="top" wrapText="1"/>
    </xf>
    <xf numFmtId="0" fontId="17" fillId="0" borderId="4" xfId="0" applyFont="1" applyBorder="1" applyAlignment="1">
      <alignment horizontal="left" vertical="top" wrapText="1"/>
    </xf>
    <xf numFmtId="0" fontId="18" fillId="4" borderId="19" xfId="0" applyFont="1" applyFill="1" applyBorder="1" applyAlignment="1">
      <alignment horizontal="center" vertical="center" wrapText="1"/>
    </xf>
    <xf numFmtId="0" fontId="18" fillId="4" borderId="47"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7" fillId="4" borderId="11" xfId="0" applyFont="1" applyFill="1" applyBorder="1" applyAlignment="1">
      <alignment horizontal="center" vertical="center"/>
    </xf>
    <xf numFmtId="0" fontId="17" fillId="4" borderId="7" xfId="0" applyFont="1" applyFill="1" applyBorder="1" applyAlignment="1">
      <alignment horizontal="center" vertical="center"/>
    </xf>
    <xf numFmtId="0" fontId="17" fillId="4" borderId="12" xfId="0" applyFont="1" applyFill="1" applyBorder="1" applyAlignment="1">
      <alignment horizontal="center" vertical="center"/>
    </xf>
    <xf numFmtId="0" fontId="18" fillId="4" borderId="4" xfId="0" applyFont="1" applyFill="1" applyBorder="1" applyAlignment="1">
      <alignment horizontal="center" vertical="center"/>
    </xf>
    <xf numFmtId="0" fontId="30" fillId="5" borderId="2" xfId="0" applyFont="1" applyFill="1" applyBorder="1" applyAlignment="1">
      <alignment horizontal="left" vertical="center" wrapText="1"/>
    </xf>
    <xf numFmtId="0" fontId="30" fillId="5" borderId="3" xfId="0" applyFont="1" applyFill="1" applyBorder="1" applyAlignment="1">
      <alignment horizontal="left" vertical="center"/>
    </xf>
    <xf numFmtId="0" fontId="30" fillId="5" borderId="4" xfId="0" applyFont="1" applyFill="1" applyBorder="1" applyAlignment="1">
      <alignment horizontal="left" vertical="center"/>
    </xf>
    <xf numFmtId="0" fontId="30" fillId="5" borderId="50" xfId="0" applyFont="1" applyFill="1" applyBorder="1" applyAlignment="1">
      <alignment horizontal="left" vertical="center"/>
    </xf>
    <xf numFmtId="0" fontId="30" fillId="5" borderId="51" xfId="0" applyFont="1" applyFill="1" applyBorder="1" applyAlignment="1">
      <alignment horizontal="left" vertical="center"/>
    </xf>
    <xf numFmtId="0" fontId="30" fillId="5" borderId="52" xfId="0" applyFont="1" applyFill="1" applyBorder="1" applyAlignment="1">
      <alignment horizontal="left" vertical="center"/>
    </xf>
    <xf numFmtId="0" fontId="17" fillId="0" borderId="2" xfId="0" applyFont="1" applyBorder="1" applyAlignment="1">
      <alignment horizontal="center" vertical="center"/>
    </xf>
    <xf numFmtId="0" fontId="17" fillId="0" borderId="3" xfId="0" applyFont="1" applyBorder="1" applyAlignment="1">
      <alignment horizontal="center" vertical="center"/>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4" xfId="0" applyFont="1" applyBorder="1" applyAlignment="1">
      <alignment horizontal="center" vertical="center"/>
    </xf>
    <xf numFmtId="0" fontId="19" fillId="0" borderId="30" xfId="0" applyFont="1" applyBorder="1" applyAlignment="1">
      <alignment vertical="top"/>
    </xf>
    <xf numFmtId="0" fontId="19" fillId="0" borderId="8" xfId="0" applyFont="1" applyBorder="1" applyAlignment="1">
      <alignment vertical="top"/>
    </xf>
    <xf numFmtId="0" fontId="19" fillId="0" borderId="0" xfId="0" applyFont="1" applyAlignment="1">
      <alignment horizontal="left" vertical="top"/>
    </xf>
    <xf numFmtId="0" fontId="19" fillId="0" borderId="29" xfId="0" applyFont="1" applyBorder="1" applyAlignment="1">
      <alignment horizontal="left" vertical="top"/>
    </xf>
    <xf numFmtId="0" fontId="20" fillId="4" borderId="0" xfId="0" applyFont="1" applyFill="1" applyAlignment="1">
      <alignment horizontal="center" vertical="center" wrapText="1"/>
    </xf>
    <xf numFmtId="0" fontId="20" fillId="5" borderId="3" xfId="0" applyFont="1" applyFill="1" applyBorder="1" applyAlignment="1">
      <alignment horizontal="left" vertical="center"/>
    </xf>
    <xf numFmtId="0" fontId="19" fillId="0" borderId="6" xfId="0" applyFont="1" applyBorder="1" applyAlignment="1">
      <alignment horizontal="center" vertical="center"/>
    </xf>
    <xf numFmtId="0" fontId="19" fillId="0" borderId="7" xfId="0" applyFont="1" applyBorder="1" applyAlignment="1">
      <alignment horizontal="center" vertical="center"/>
    </xf>
    <xf numFmtId="0" fontId="19" fillId="0" borderId="3" xfId="0" applyFont="1" applyBorder="1" applyAlignment="1">
      <alignment horizontal="center" vertical="center"/>
    </xf>
    <xf numFmtId="0" fontId="30" fillId="4" borderId="53" xfId="0" applyFont="1" applyFill="1" applyBorder="1" applyAlignment="1">
      <alignment horizontal="center" vertical="center"/>
    </xf>
    <xf numFmtId="0" fontId="30" fillId="4" borderId="8" xfId="0" applyFont="1" applyFill="1" applyBorder="1" applyAlignment="1">
      <alignment horizontal="center" vertical="center"/>
    </xf>
    <xf numFmtId="0" fontId="22" fillId="3" borderId="57" xfId="0" applyFont="1" applyFill="1" applyBorder="1" applyAlignment="1">
      <alignment horizontal="left" vertical="top" wrapText="1"/>
    </xf>
    <xf numFmtId="0" fontId="37" fillId="3" borderId="57" xfId="0" applyFont="1" applyFill="1" applyBorder="1" applyAlignment="1">
      <alignment horizontal="left" vertical="top" wrapText="1"/>
    </xf>
    <xf numFmtId="0" fontId="41" fillId="3" borderId="57" xfId="0" applyFont="1" applyFill="1" applyBorder="1" applyAlignment="1">
      <alignment horizontal="left" vertical="top" wrapText="1"/>
    </xf>
    <xf numFmtId="0" fontId="37" fillId="3" borderId="3" xfId="0" applyFont="1" applyFill="1" applyBorder="1" applyAlignment="1">
      <alignment vertical="center" wrapText="1"/>
    </xf>
    <xf numFmtId="0" fontId="41" fillId="3" borderId="3" xfId="0" applyFont="1" applyFill="1" applyBorder="1" applyAlignment="1">
      <alignment horizontal="left" vertical="top" wrapText="1"/>
    </xf>
    <xf numFmtId="0" fontId="37" fillId="3" borderId="3" xfId="0" applyFont="1" applyFill="1" applyBorder="1" applyAlignment="1">
      <alignment horizontal="left" vertical="top" wrapText="1"/>
    </xf>
    <xf numFmtId="0" fontId="22" fillId="3" borderId="3" xfId="0" applyFont="1" applyFill="1" applyBorder="1" applyAlignment="1">
      <alignment horizontal="center" vertical="center" wrapText="1"/>
    </xf>
    <xf numFmtId="0" fontId="37" fillId="3" borderId="57" xfId="0" applyFont="1" applyFill="1" applyBorder="1" applyAlignment="1">
      <alignment vertical="center" wrapText="1"/>
    </xf>
    <xf numFmtId="0" fontId="37" fillId="6" borderId="57" xfId="0" applyFont="1" applyFill="1" applyBorder="1" applyAlignment="1">
      <alignment vertical="top" wrapText="1"/>
    </xf>
    <xf numFmtId="0" fontId="17" fillId="3" borderId="3" xfId="0" applyFont="1" applyFill="1" applyBorder="1" applyAlignment="1">
      <alignment horizontal="left" vertical="center" wrapText="1"/>
    </xf>
    <xf numFmtId="0" fontId="17" fillId="3" borderId="4" xfId="0" applyFont="1" applyFill="1" applyBorder="1" applyAlignment="1">
      <alignment horizontal="left" vertical="center" wrapText="1"/>
    </xf>
    <xf numFmtId="0" fontId="0" fillId="0" borderId="39" xfId="0" applyBorder="1" applyAlignment="1"/>
    <xf numFmtId="0" fontId="0" fillId="0" borderId="23" xfId="0" applyBorder="1" applyAlignment="1"/>
  </cellXfs>
  <cellStyles count="4">
    <cellStyle name="EstiloLabel" xfId="1" xr:uid="{00000000-0005-0000-0000-000000000000}"/>
    <cellStyle name="Moneda 2" xfId="2" xr:uid="{00000000-0005-0000-0000-000001000000}"/>
    <cellStyle name="Normal" xfId="0" builtinId="0"/>
    <cellStyle name="Porcentaje"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8.jpeg"/></Relationships>
</file>

<file path=xl/drawings/_rels/drawing6.xml.rels><?xml version="1.0" encoding="UTF-8" standalone="yes"?>
<Relationships xmlns="http://schemas.openxmlformats.org/package/2006/relationships"><Relationship Id="rId3" Type="http://schemas.openxmlformats.org/officeDocument/2006/relationships/image" Target="../media/image11.jpeg"/><Relationship Id="rId2" Type="http://schemas.openxmlformats.org/officeDocument/2006/relationships/image" Target="../media/image10.jpe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342900</xdr:colOff>
      <xdr:row>0</xdr:row>
      <xdr:rowOff>76200</xdr:rowOff>
    </xdr:from>
    <xdr:to>
      <xdr:col>0</xdr:col>
      <xdr:colOff>1343025</xdr:colOff>
      <xdr:row>1</xdr:row>
      <xdr:rowOff>342900</xdr:rowOff>
    </xdr:to>
    <xdr:pic>
      <xdr:nvPicPr>
        <xdr:cNvPr id="1593" name="Picture 6">
          <a:extLst>
            <a:ext uri="{FF2B5EF4-FFF2-40B4-BE49-F238E27FC236}">
              <a16:creationId xmlns:a16="http://schemas.microsoft.com/office/drawing/2014/main" id="{BB75668D-F579-B37D-2893-A117B77FF7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2900"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47625</xdr:rowOff>
    </xdr:from>
    <xdr:to>
      <xdr:col>4</xdr:col>
      <xdr:colOff>1581150</xdr:colOff>
      <xdr:row>1</xdr:row>
      <xdr:rowOff>381000</xdr:rowOff>
    </xdr:to>
    <xdr:pic>
      <xdr:nvPicPr>
        <xdr:cNvPr id="1594" name="2 Imagen" descr="LOGO-ICBF">
          <a:extLst>
            <a:ext uri="{FF2B5EF4-FFF2-40B4-BE49-F238E27FC236}">
              <a16:creationId xmlns:a16="http://schemas.microsoft.com/office/drawing/2014/main" id="{64D64974-1CA0-C1DF-2043-0FBF4DF4846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86700" y="47625"/>
          <a:ext cx="619125"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4</xdr:row>
      <xdr:rowOff>0</xdr:rowOff>
    </xdr:to>
    <xdr:pic>
      <xdr:nvPicPr>
        <xdr:cNvPr id="2617" name="Picture 6">
          <a:extLst>
            <a:ext uri="{FF2B5EF4-FFF2-40B4-BE49-F238E27FC236}">
              <a16:creationId xmlns:a16="http://schemas.microsoft.com/office/drawing/2014/main" id="{457A46FE-6AC9-6003-0879-339A78C171B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3900" y="0"/>
          <a:ext cx="11239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4</xdr:row>
      <xdr:rowOff>0</xdr:rowOff>
    </xdr:to>
    <xdr:pic>
      <xdr:nvPicPr>
        <xdr:cNvPr id="2618" name="2 Imagen" descr="LOGO-ICBF">
          <a:extLst>
            <a:ext uri="{FF2B5EF4-FFF2-40B4-BE49-F238E27FC236}">
              <a16:creationId xmlns:a16="http://schemas.microsoft.com/office/drawing/2014/main" id="{6E0F0691-FF45-C2CE-5F10-F662C5E4A7A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104775</xdr:rowOff>
    </xdr:from>
    <xdr:to>
      <xdr:col>0</xdr:col>
      <xdr:colOff>1181100</xdr:colOff>
      <xdr:row>1</xdr:row>
      <xdr:rowOff>600075</xdr:rowOff>
    </xdr:to>
    <xdr:pic>
      <xdr:nvPicPr>
        <xdr:cNvPr id="3641" name="Picture 6">
          <a:extLst>
            <a:ext uri="{FF2B5EF4-FFF2-40B4-BE49-F238E27FC236}">
              <a16:creationId xmlns:a16="http://schemas.microsoft.com/office/drawing/2014/main" id="{E7273B18-5EB4-A9FF-4DFF-D050130E2EF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04775"/>
          <a:ext cx="118110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642" name="2 Imagen" descr="LOGO-ICBF">
          <a:extLst>
            <a:ext uri="{FF2B5EF4-FFF2-40B4-BE49-F238E27FC236}">
              <a16:creationId xmlns:a16="http://schemas.microsoft.com/office/drawing/2014/main" id="{45A6CE5A-BDA2-9025-0670-89E42D5C7C5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48675"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95250</xdr:colOff>
      <xdr:row>0</xdr:row>
      <xdr:rowOff>66675</xdr:rowOff>
    </xdr:from>
    <xdr:to>
      <xdr:col>0</xdr:col>
      <xdr:colOff>1000125</xdr:colOff>
      <xdr:row>2</xdr:row>
      <xdr:rowOff>495300</xdr:rowOff>
    </xdr:to>
    <xdr:pic>
      <xdr:nvPicPr>
        <xdr:cNvPr id="4584" name="Imagen 1">
          <a:extLst>
            <a:ext uri="{FF2B5EF4-FFF2-40B4-BE49-F238E27FC236}">
              <a16:creationId xmlns:a16="http://schemas.microsoft.com/office/drawing/2014/main" id="{BD629332-C731-BE17-80D1-B6C0E25386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66675"/>
          <a:ext cx="90487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194</xdr:row>
      <xdr:rowOff>0</xdr:rowOff>
    </xdr:from>
    <xdr:to>
      <xdr:col>3</xdr:col>
      <xdr:colOff>3114675</xdr:colOff>
      <xdr:row>194</xdr:row>
      <xdr:rowOff>666750</xdr:rowOff>
    </xdr:to>
    <xdr:pic>
      <xdr:nvPicPr>
        <xdr:cNvPr id="2" name="Imagen 1">
          <a:extLst>
            <a:ext uri="{FF2B5EF4-FFF2-40B4-BE49-F238E27FC236}">
              <a16:creationId xmlns:a16="http://schemas.microsoft.com/office/drawing/2014/main" id="{C0C0919E-AC4F-6AAE-C440-9972F984B49E}"/>
            </a:ext>
            <a:ext uri="{147F2762-F138-4A5C-976F-8EAC2B608ADB}">
              <a16:predDERef xmlns:a16="http://schemas.microsoft.com/office/drawing/2014/main" pred="{BD629332-C731-BE17-80D1-B6C0E2538634}"/>
            </a:ext>
          </a:extLst>
        </xdr:cNvPr>
        <xdr:cNvPicPr>
          <a:picLocks noChangeAspect="1"/>
        </xdr:cNvPicPr>
      </xdr:nvPicPr>
      <xdr:blipFill>
        <a:blip xmlns:r="http://schemas.openxmlformats.org/officeDocument/2006/relationships" r:embed="rId2"/>
        <a:stretch>
          <a:fillRect/>
        </a:stretch>
      </xdr:blipFill>
      <xdr:spPr>
        <a:xfrm>
          <a:off x="15182850" y="361778550"/>
          <a:ext cx="3114675" cy="666750"/>
        </a:xfrm>
        <a:prstGeom prst="rect">
          <a:avLst/>
        </a:prstGeom>
      </xdr:spPr>
    </xdr:pic>
    <xdr:clientData/>
  </xdr:twoCellAnchor>
  <xdr:twoCellAnchor editAs="oneCell">
    <xdr:from>
      <xdr:col>3</xdr:col>
      <xdr:colOff>0</xdr:colOff>
      <xdr:row>194</xdr:row>
      <xdr:rowOff>0</xdr:rowOff>
    </xdr:from>
    <xdr:to>
      <xdr:col>3</xdr:col>
      <xdr:colOff>3114675</xdr:colOff>
      <xdr:row>194</xdr:row>
      <xdr:rowOff>666750</xdr:rowOff>
    </xdr:to>
    <xdr:pic>
      <xdr:nvPicPr>
        <xdr:cNvPr id="3" name="Imagen 2">
          <a:extLst>
            <a:ext uri="{FF2B5EF4-FFF2-40B4-BE49-F238E27FC236}">
              <a16:creationId xmlns:a16="http://schemas.microsoft.com/office/drawing/2014/main" id="{3963F63F-C7A3-8E74-03CA-CB4F7A228A95}"/>
            </a:ext>
            <a:ext uri="{147F2762-F138-4A5C-976F-8EAC2B608ADB}">
              <a16:predDERef xmlns:a16="http://schemas.microsoft.com/office/drawing/2014/main" pred="{C0C0919E-AC4F-6AAE-C440-9972F984B49E}"/>
            </a:ext>
          </a:extLst>
        </xdr:cNvPr>
        <xdr:cNvPicPr>
          <a:picLocks noChangeAspect="1"/>
        </xdr:cNvPicPr>
      </xdr:nvPicPr>
      <xdr:blipFill>
        <a:blip xmlns:r="http://schemas.openxmlformats.org/officeDocument/2006/relationships" r:embed="rId2"/>
        <a:stretch>
          <a:fillRect/>
        </a:stretch>
      </xdr:blipFill>
      <xdr:spPr>
        <a:xfrm>
          <a:off x="15182850" y="361778550"/>
          <a:ext cx="3114675" cy="6667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971550</xdr:colOff>
      <xdr:row>1</xdr:row>
      <xdr:rowOff>139700</xdr:rowOff>
    </xdr:to>
    <xdr:pic>
      <xdr:nvPicPr>
        <xdr:cNvPr id="2" name="2 Imagen" descr="LOGO-ICBF">
          <a:extLst>
            <a:ext uri="{FF2B5EF4-FFF2-40B4-BE49-F238E27FC236}">
              <a16:creationId xmlns:a16="http://schemas.microsoft.com/office/drawing/2014/main" id="{0D549421-0E17-4C3A-B792-8C7629435F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629775" y="0"/>
          <a:ext cx="952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762000</xdr:colOff>
      <xdr:row>89</xdr:row>
      <xdr:rowOff>0</xdr:rowOff>
    </xdr:from>
    <xdr:to>
      <xdr:col>4</xdr:col>
      <xdr:colOff>1981200</xdr:colOff>
      <xdr:row>89</xdr:row>
      <xdr:rowOff>666750</xdr:rowOff>
    </xdr:to>
    <xdr:pic>
      <xdr:nvPicPr>
        <xdr:cNvPr id="3" name="Imagen 2">
          <a:extLst>
            <a:ext uri="{FF2B5EF4-FFF2-40B4-BE49-F238E27FC236}">
              <a16:creationId xmlns:a16="http://schemas.microsoft.com/office/drawing/2014/main" id="{34E19470-B4D6-BD86-E73F-89FC1A86BC57}"/>
            </a:ext>
            <a:ext uri="{147F2762-F138-4A5C-976F-8EAC2B608ADB}">
              <a16:predDERef xmlns:a16="http://schemas.microsoft.com/office/drawing/2014/main" pred="{0D549421-0E17-4C3A-B792-8C7629435F98}"/>
            </a:ext>
          </a:extLst>
        </xdr:cNvPr>
        <xdr:cNvPicPr>
          <a:picLocks noChangeAspect="1"/>
        </xdr:cNvPicPr>
      </xdr:nvPicPr>
      <xdr:blipFill>
        <a:blip xmlns:r="http://schemas.openxmlformats.org/officeDocument/2006/relationships" r:embed="rId2"/>
        <a:stretch>
          <a:fillRect/>
        </a:stretch>
      </xdr:blipFill>
      <xdr:spPr>
        <a:xfrm>
          <a:off x="7134225" y="36071175"/>
          <a:ext cx="3114675" cy="6667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142875</xdr:colOff>
      <xdr:row>1</xdr:row>
      <xdr:rowOff>85725</xdr:rowOff>
    </xdr:from>
    <xdr:to>
      <xdr:col>1</xdr:col>
      <xdr:colOff>666750</xdr:colOff>
      <xdr:row>1</xdr:row>
      <xdr:rowOff>542925</xdr:rowOff>
    </xdr:to>
    <xdr:pic>
      <xdr:nvPicPr>
        <xdr:cNvPr id="5973" name="Picture 6">
          <a:extLst>
            <a:ext uri="{FF2B5EF4-FFF2-40B4-BE49-F238E27FC236}">
              <a16:creationId xmlns:a16="http://schemas.microsoft.com/office/drawing/2014/main" id="{D53419F8-1D68-FD54-02FC-E236317E61B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875" y="276225"/>
          <a:ext cx="79057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9525</xdr:colOff>
      <xdr:row>1</xdr:row>
      <xdr:rowOff>590550</xdr:rowOff>
    </xdr:to>
    <xdr:pic>
      <xdr:nvPicPr>
        <xdr:cNvPr id="5974" name="2 Imagen" descr="LOGO-ICBF">
          <a:extLst>
            <a:ext uri="{FF2B5EF4-FFF2-40B4-BE49-F238E27FC236}">
              <a16:creationId xmlns:a16="http://schemas.microsoft.com/office/drawing/2014/main" id="{CDC444DF-8C13-4210-1E88-7DEBCC07BC9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15375" y="0"/>
          <a:ext cx="9525"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975" name="3 Imagen" descr="LOGO-ICBF">
          <a:extLst>
            <a:ext uri="{FF2B5EF4-FFF2-40B4-BE49-F238E27FC236}">
              <a16:creationId xmlns:a16="http://schemas.microsoft.com/office/drawing/2014/main" id="{D669319E-9446-F685-07F2-14980F988B4C}"/>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058150"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defaultColWidth="10.85546875" defaultRowHeight="14.45"/>
  <cols>
    <col min="1" max="1" width="23.5703125" style="157" customWidth="1"/>
    <col min="2" max="3" width="25.42578125" style="157" customWidth="1"/>
    <col min="4" max="4" width="29.42578125" style="157" customWidth="1"/>
    <col min="5" max="5" width="30.5703125" style="157" customWidth="1"/>
    <col min="6" max="116" width="10.85546875" style="157"/>
    <col min="117" max="117" width="9.140625" customWidth="1"/>
    <col min="118" max="118" width="10.85546875" style="157" collapsed="1"/>
    <col min="119" max="16384" width="10.85546875" style="157"/>
  </cols>
  <sheetData>
    <row r="1" spans="1:5" ht="36.75" customHeight="1">
      <c r="A1" s="255" t="s">
        <v>0</v>
      </c>
      <c r="B1" s="255"/>
      <c r="C1" s="255"/>
      <c r="D1" s="255"/>
      <c r="E1" s="255"/>
    </row>
    <row r="2" spans="1:5" ht="36" customHeight="1">
      <c r="A2" s="256" t="s">
        <v>1</v>
      </c>
      <c r="B2" s="255"/>
      <c r="C2" s="255"/>
      <c r="D2" s="255"/>
      <c r="E2" s="255"/>
    </row>
    <row r="3" spans="1:5" ht="17.25" customHeight="1">
      <c r="A3" s="160" t="s">
        <v>2</v>
      </c>
      <c r="B3" s="247"/>
      <c r="C3" s="248"/>
      <c r="D3" s="248"/>
      <c r="E3" s="249"/>
    </row>
    <row r="4" spans="1:5" ht="27.95">
      <c r="A4" s="161" t="s">
        <v>3</v>
      </c>
      <c r="B4" s="247"/>
      <c r="C4" s="248"/>
      <c r="D4" s="248"/>
      <c r="E4" s="249"/>
    </row>
    <row r="5" spans="1:5">
      <c r="A5" s="160" t="s">
        <v>4</v>
      </c>
      <c r="B5" s="247"/>
      <c r="C5" s="248"/>
      <c r="D5" s="248"/>
      <c r="E5" s="249"/>
    </row>
    <row r="6" spans="1:5">
      <c r="A6" s="160" t="s">
        <v>5</v>
      </c>
      <c r="B6" s="247"/>
      <c r="C6" s="562"/>
      <c r="D6" s="562"/>
      <c r="E6" s="563"/>
    </row>
    <row r="7" spans="1:5" ht="27.95">
      <c r="A7" s="161" t="s">
        <v>6</v>
      </c>
      <c r="B7" s="247"/>
      <c r="C7" s="248"/>
      <c r="D7" s="248"/>
      <c r="E7" s="249"/>
    </row>
    <row r="8" spans="1:5" ht="27.95">
      <c r="A8" s="161" t="s">
        <v>7</v>
      </c>
      <c r="B8" s="247"/>
      <c r="C8" s="248"/>
      <c r="D8" s="248"/>
      <c r="E8" s="249"/>
    </row>
    <row r="9" spans="1:5">
      <c r="A9" s="162" t="s">
        <v>8</v>
      </c>
      <c r="B9" s="247"/>
      <c r="C9" s="248"/>
      <c r="D9" s="248"/>
      <c r="E9" s="249"/>
    </row>
    <row r="10" spans="1:5" ht="15" customHeight="1">
      <c r="A10" s="250" t="s">
        <v>9</v>
      </c>
      <c r="B10" s="251"/>
      <c r="C10" s="251"/>
      <c r="D10" s="251"/>
      <c r="E10" s="252"/>
    </row>
    <row r="11" spans="1:5" ht="15" customHeight="1">
      <c r="A11" s="330"/>
      <c r="B11" s="331"/>
      <c r="C11" s="331"/>
      <c r="D11" s="331"/>
      <c r="E11" s="332"/>
    </row>
    <row r="12" spans="1:5" ht="15" customHeight="1">
      <c r="A12" s="333"/>
      <c r="B12" s="334"/>
      <c r="C12" s="334"/>
      <c r="D12" s="334"/>
      <c r="E12" s="335"/>
    </row>
    <row r="13" spans="1:5" ht="15" customHeight="1">
      <c r="A13" s="336"/>
      <c r="B13" s="337"/>
      <c r="C13" s="337"/>
      <c r="D13" s="337"/>
      <c r="E13" s="338"/>
    </row>
    <row r="14" spans="1:5">
      <c r="A14" s="257" t="s">
        <v>10</v>
      </c>
      <c r="B14" s="253" t="s">
        <v>11</v>
      </c>
      <c r="C14" s="254"/>
      <c r="D14" s="163"/>
      <c r="E14" s="164"/>
    </row>
    <row r="15" spans="1:5" ht="16.5" customHeight="1">
      <c r="A15" s="258"/>
      <c r="B15" s="253" t="s">
        <v>12</v>
      </c>
      <c r="C15" s="254"/>
      <c r="D15" s="163"/>
      <c r="E15" s="156"/>
    </row>
    <row r="16" spans="1:5" ht="16.5" customHeight="1">
      <c r="A16" s="258"/>
      <c r="B16" s="253" t="s">
        <v>13</v>
      </c>
      <c r="C16" s="254"/>
      <c r="D16" s="163"/>
      <c r="E16" s="156"/>
    </row>
    <row r="17" spans="1:5">
      <c r="A17" s="258"/>
      <c r="B17" s="253" t="s">
        <v>14</v>
      </c>
      <c r="C17" s="254"/>
      <c r="D17" s="163"/>
      <c r="E17" s="156"/>
    </row>
    <row r="18" spans="1:5" ht="33.75" customHeight="1">
      <c r="A18" s="258"/>
      <c r="B18" s="253" t="s">
        <v>15</v>
      </c>
      <c r="C18" s="254"/>
      <c r="D18" s="166"/>
      <c r="E18" s="167"/>
    </row>
    <row r="19" spans="1:5" ht="30.75" customHeight="1">
      <c r="A19" s="258"/>
      <c r="B19" s="253" t="s">
        <v>16</v>
      </c>
      <c r="C19" s="254"/>
      <c r="D19" s="163"/>
      <c r="E19" s="167"/>
    </row>
    <row r="20" spans="1:5" ht="30" customHeight="1">
      <c r="A20" s="258"/>
      <c r="B20" s="253" t="s">
        <v>17</v>
      </c>
      <c r="C20" s="254"/>
      <c r="D20" s="163"/>
      <c r="E20" s="156"/>
    </row>
    <row r="21" spans="1:5" ht="44.25" customHeight="1">
      <c r="A21" s="258"/>
      <c r="B21" s="253" t="s">
        <v>18</v>
      </c>
      <c r="C21" s="254"/>
      <c r="D21" s="163"/>
      <c r="E21" s="156"/>
    </row>
    <row r="22" spans="1:5" ht="30" customHeight="1">
      <c r="A22" s="258"/>
      <c r="B22" s="253" t="s">
        <v>19</v>
      </c>
      <c r="C22" s="254"/>
      <c r="D22" s="163"/>
      <c r="E22" s="156"/>
    </row>
    <row r="23" spans="1:5" ht="30" customHeight="1">
      <c r="A23" s="258"/>
      <c r="B23" s="253" t="s">
        <v>20</v>
      </c>
      <c r="C23" s="254"/>
      <c r="D23" s="163"/>
      <c r="E23" s="156"/>
    </row>
    <row r="24" spans="1:5" ht="30" customHeight="1">
      <c r="A24" s="258"/>
      <c r="B24" s="260" t="s">
        <v>21</v>
      </c>
      <c r="C24" s="261"/>
      <c r="D24" s="261"/>
      <c r="E24" s="262"/>
    </row>
    <row r="25" spans="1:5" ht="65.25" customHeight="1">
      <c r="A25" s="258"/>
      <c r="B25" s="263" t="s">
        <v>8</v>
      </c>
      <c r="C25" s="264"/>
      <c r="D25" s="168" t="s">
        <v>22</v>
      </c>
      <c r="E25" s="165" t="s">
        <v>23</v>
      </c>
    </row>
    <row r="26" spans="1:5" ht="21.75" customHeight="1">
      <c r="A26" s="258"/>
      <c r="B26" s="253" t="s">
        <v>24</v>
      </c>
      <c r="C26" s="254"/>
      <c r="D26" s="156"/>
      <c r="E26" s="156"/>
    </row>
    <row r="27" spans="1:5" ht="20.25" customHeight="1">
      <c r="A27" s="258"/>
      <c r="B27" s="253" t="s">
        <v>25</v>
      </c>
      <c r="C27" s="254"/>
      <c r="D27" s="156"/>
      <c r="E27" s="156"/>
    </row>
    <row r="28" spans="1:5" ht="24" customHeight="1">
      <c r="A28" s="258"/>
      <c r="B28" s="253" t="s">
        <v>26</v>
      </c>
      <c r="C28" s="254"/>
      <c r="D28" s="156"/>
      <c r="E28" s="156"/>
    </row>
    <row r="29" spans="1:5" ht="23.25" customHeight="1">
      <c r="A29" s="258"/>
      <c r="B29" s="253" t="s">
        <v>27</v>
      </c>
      <c r="C29" s="254"/>
      <c r="D29" s="156"/>
      <c r="E29" s="156"/>
    </row>
    <row r="30" spans="1:5" ht="22.5" customHeight="1">
      <c r="A30" s="258"/>
      <c r="B30" s="253" t="s">
        <v>28</v>
      </c>
      <c r="C30" s="254"/>
      <c r="D30" s="156"/>
      <c r="E30" s="156"/>
    </row>
    <row r="31" spans="1:5" ht="25.5" customHeight="1">
      <c r="A31" s="258"/>
      <c r="B31" s="253" t="s">
        <v>29</v>
      </c>
      <c r="C31" s="254"/>
      <c r="D31" s="156"/>
      <c r="E31" s="156"/>
    </row>
    <row r="32" spans="1:5" ht="19.5" customHeight="1">
      <c r="A32" s="258"/>
      <c r="B32" s="253" t="s">
        <v>30</v>
      </c>
      <c r="C32" s="254"/>
      <c r="D32" s="156"/>
      <c r="E32" s="156"/>
    </row>
    <row r="33" spans="1:5" ht="26.25" customHeight="1">
      <c r="A33" s="258"/>
      <c r="B33" s="253" t="s">
        <v>31</v>
      </c>
      <c r="C33" s="254"/>
      <c r="D33" s="156"/>
      <c r="E33" s="156"/>
    </row>
    <row r="34" spans="1:5" ht="33.75" customHeight="1">
      <c r="A34" s="258"/>
      <c r="B34" s="253" t="s">
        <v>20</v>
      </c>
      <c r="C34" s="254"/>
      <c r="D34" s="156"/>
      <c r="E34" s="156"/>
    </row>
    <row r="35" spans="1:5" ht="33.75" customHeight="1">
      <c r="A35" s="258"/>
      <c r="B35" s="253" t="s">
        <v>32</v>
      </c>
      <c r="C35" s="254"/>
      <c r="D35" s="156"/>
      <c r="E35" s="156"/>
    </row>
    <row r="36" spans="1:5" ht="45.75" customHeight="1">
      <c r="A36" s="258"/>
      <c r="B36" s="158" t="s">
        <v>33</v>
      </c>
      <c r="C36" s="159" t="s">
        <v>34</v>
      </c>
      <c r="D36" s="256" t="s">
        <v>35</v>
      </c>
      <c r="E36" s="256"/>
    </row>
    <row r="37" spans="1:5">
      <c r="A37" s="258"/>
      <c r="B37" s="156" t="s">
        <v>36</v>
      </c>
      <c r="C37" s="156"/>
      <c r="D37" s="265"/>
      <c r="E37" s="265"/>
    </row>
    <row r="38" spans="1:5">
      <c r="A38" s="258"/>
      <c r="B38" s="156" t="s">
        <v>37</v>
      </c>
      <c r="C38" s="156"/>
      <c r="D38" s="265"/>
      <c r="E38" s="265"/>
    </row>
    <row r="39" spans="1:5">
      <c r="A39" s="258"/>
      <c r="B39" s="156" t="s">
        <v>38</v>
      </c>
      <c r="C39" s="156"/>
      <c r="D39" s="265"/>
      <c r="E39" s="265"/>
    </row>
    <row r="40" spans="1:5">
      <c r="A40" s="258"/>
      <c r="B40" s="156" t="s">
        <v>39</v>
      </c>
      <c r="C40" s="156"/>
      <c r="D40" s="265"/>
      <c r="E40" s="265"/>
    </row>
    <row r="41" spans="1:5">
      <c r="A41" s="258"/>
      <c r="B41" s="156" t="s">
        <v>40</v>
      </c>
      <c r="C41" s="156"/>
      <c r="D41" s="265"/>
      <c r="E41" s="265"/>
    </row>
    <row r="42" spans="1:5">
      <c r="A42" s="258"/>
      <c r="B42" s="156" t="s">
        <v>41</v>
      </c>
      <c r="C42" s="156"/>
      <c r="D42" s="265"/>
      <c r="E42" s="265"/>
    </row>
    <row r="43" spans="1:5" ht="15" customHeight="1">
      <c r="A43" s="258"/>
      <c r="B43" s="308" t="s">
        <v>42</v>
      </c>
      <c r="C43" s="276"/>
      <c r="D43" s="276"/>
      <c r="E43" s="276"/>
    </row>
    <row r="44" spans="1:5">
      <c r="A44" s="258"/>
      <c r="B44" s="308"/>
      <c r="C44" s="276"/>
      <c r="D44" s="276"/>
      <c r="E44" s="276"/>
    </row>
    <row r="45" spans="1:5">
      <c r="A45" s="258"/>
      <c r="B45" s="308"/>
      <c r="C45" s="276"/>
      <c r="D45" s="276"/>
      <c r="E45" s="276"/>
    </row>
    <row r="46" spans="1:5">
      <c r="A46" s="258"/>
      <c r="B46" s="308"/>
      <c r="C46" s="276"/>
      <c r="D46" s="276"/>
      <c r="E46" s="276"/>
    </row>
    <row r="47" spans="1:5">
      <c r="A47" s="258"/>
      <c r="B47" s="308"/>
      <c r="C47" s="276"/>
      <c r="D47" s="276"/>
      <c r="E47" s="276"/>
    </row>
    <row r="48" spans="1:5">
      <c r="A48" s="258"/>
      <c r="B48" s="308"/>
      <c r="C48" s="276"/>
      <c r="D48" s="276"/>
      <c r="E48" s="276"/>
    </row>
    <row r="49" spans="1:5">
      <c r="A49" s="258"/>
      <c r="B49" s="308"/>
      <c r="C49" s="276"/>
      <c r="D49" s="276"/>
      <c r="E49" s="276"/>
    </row>
    <row r="50" spans="1:5">
      <c r="A50" s="258"/>
      <c r="B50" s="256" t="s">
        <v>43</v>
      </c>
      <c r="C50" s="256"/>
      <c r="D50" s="256"/>
      <c r="E50" s="256"/>
    </row>
    <row r="51" spans="1:5">
      <c r="A51" s="258"/>
      <c r="B51" s="256"/>
      <c r="C51" s="256"/>
      <c r="D51" s="256"/>
      <c r="E51" s="256"/>
    </row>
    <row r="52" spans="1:5" ht="32.25" customHeight="1">
      <c r="A52" s="258"/>
      <c r="B52" s="272" t="s">
        <v>44</v>
      </c>
      <c r="C52" s="273"/>
      <c r="D52" s="274"/>
      <c r="E52" s="159" t="s">
        <v>45</v>
      </c>
    </row>
    <row r="53" spans="1:5" ht="20.25" customHeight="1">
      <c r="A53" s="259"/>
      <c r="B53" s="253" t="s">
        <v>46</v>
      </c>
      <c r="C53" s="254"/>
      <c r="D53" s="275"/>
      <c r="E53" s="171"/>
    </row>
    <row r="54" spans="1:5" ht="17.25" customHeight="1">
      <c r="A54" s="258"/>
      <c r="B54" s="253" t="s">
        <v>47</v>
      </c>
      <c r="C54" s="254"/>
      <c r="D54" s="275"/>
      <c r="E54" s="165"/>
    </row>
    <row r="55" spans="1:5" ht="18.75" customHeight="1">
      <c r="A55" s="258"/>
      <c r="B55" s="267" t="s">
        <v>48</v>
      </c>
      <c r="C55" s="268"/>
      <c r="D55" s="269"/>
      <c r="E55" s="156"/>
    </row>
    <row r="56" spans="1:5" ht="20.25" customHeight="1">
      <c r="A56" s="258"/>
      <c r="B56" s="266" t="s">
        <v>49</v>
      </c>
      <c r="C56" s="266"/>
      <c r="D56" s="266"/>
      <c r="E56" s="156"/>
    </row>
    <row r="57" spans="1:5" ht="19.5" customHeight="1">
      <c r="A57" s="258"/>
      <c r="B57" s="266" t="s">
        <v>50</v>
      </c>
      <c r="C57" s="266"/>
      <c r="D57" s="266"/>
      <c r="E57" s="156"/>
    </row>
    <row r="58" spans="1:5" ht="21" customHeight="1">
      <c r="A58" s="258"/>
      <c r="B58" s="266" t="s">
        <v>51</v>
      </c>
      <c r="C58" s="266"/>
      <c r="D58" s="266"/>
      <c r="E58" s="156"/>
    </row>
    <row r="59" spans="1:5" ht="23.25" customHeight="1">
      <c r="A59" s="258"/>
      <c r="B59" s="267" t="s">
        <v>52</v>
      </c>
      <c r="C59" s="268"/>
      <c r="D59" s="269"/>
      <c r="E59" s="156"/>
    </row>
    <row r="60" spans="1:5" ht="15" customHeight="1">
      <c r="A60" s="258"/>
      <c r="B60" s="270" t="s">
        <v>53</v>
      </c>
      <c r="C60" s="270"/>
      <c r="D60" s="271"/>
      <c r="E60" s="271"/>
    </row>
    <row r="61" spans="1:5">
      <c r="A61" s="258"/>
      <c r="B61" s="270"/>
      <c r="C61" s="270"/>
      <c r="D61" s="271"/>
      <c r="E61" s="271"/>
    </row>
    <row r="62" spans="1:5">
      <c r="A62" s="258"/>
      <c r="B62" s="270"/>
      <c r="C62" s="270"/>
      <c r="D62" s="271"/>
      <c r="E62" s="271"/>
    </row>
    <row r="63" spans="1:5">
      <c r="A63" s="258"/>
      <c r="B63" s="270"/>
      <c r="C63" s="270"/>
      <c r="D63" s="271"/>
      <c r="E63" s="271"/>
    </row>
    <row r="64" spans="1:5">
      <c r="A64" s="258"/>
      <c r="B64" s="270"/>
      <c r="C64" s="270"/>
      <c r="D64" s="271"/>
      <c r="E64" s="271"/>
    </row>
    <row r="65" spans="1:5">
      <c r="A65" s="258"/>
      <c r="B65" s="270"/>
      <c r="C65" s="270"/>
      <c r="D65" s="271"/>
      <c r="E65" s="271"/>
    </row>
    <row r="66" spans="1:5" ht="12" customHeight="1">
      <c r="A66" s="258"/>
      <c r="B66" s="270"/>
      <c r="C66" s="270"/>
      <c r="D66" s="271"/>
      <c r="E66" s="271"/>
    </row>
    <row r="67" spans="1:5" ht="6.75" customHeight="1">
      <c r="A67" s="258"/>
      <c r="B67" s="270"/>
      <c r="C67" s="270"/>
      <c r="D67" s="271"/>
      <c r="E67" s="271"/>
    </row>
    <row r="68" spans="1:5" ht="25.5" customHeight="1">
      <c r="A68" s="258"/>
      <c r="B68" s="270" t="s">
        <v>54</v>
      </c>
      <c r="C68" s="270"/>
      <c r="D68" s="271"/>
      <c r="E68" s="271"/>
    </row>
    <row r="69" spans="1:5" ht="35.25" customHeight="1">
      <c r="A69" s="258"/>
      <c r="B69" s="270" t="s">
        <v>55</v>
      </c>
      <c r="C69" s="270"/>
      <c r="D69" s="271"/>
      <c r="E69" s="271"/>
    </row>
    <row r="70" spans="1:5">
      <c r="A70" s="258"/>
      <c r="B70" s="270" t="s">
        <v>56</v>
      </c>
      <c r="C70" s="270"/>
      <c r="D70" s="271"/>
      <c r="E70" s="271"/>
    </row>
    <row r="71" spans="1:5">
      <c r="A71" s="258"/>
      <c r="B71" s="270"/>
      <c r="C71" s="270"/>
      <c r="D71" s="271"/>
      <c r="E71" s="271"/>
    </row>
    <row r="72" spans="1:5">
      <c r="A72" s="258"/>
      <c r="B72" s="270"/>
      <c r="C72" s="270"/>
      <c r="D72" s="271"/>
      <c r="E72" s="271"/>
    </row>
    <row r="73" spans="1:5">
      <c r="A73" s="258"/>
      <c r="B73" s="270"/>
      <c r="C73" s="270"/>
      <c r="D73" s="271"/>
      <c r="E73" s="271"/>
    </row>
    <row r="74" spans="1:5">
      <c r="A74" s="258"/>
      <c r="B74" s="270"/>
      <c r="C74" s="270"/>
      <c r="D74" s="271"/>
      <c r="E74" s="271"/>
    </row>
    <row r="75" spans="1:5">
      <c r="A75" s="258"/>
      <c r="B75" s="256" t="s">
        <v>57</v>
      </c>
      <c r="C75" s="256"/>
      <c r="D75" s="256"/>
      <c r="E75" s="256"/>
    </row>
    <row r="76" spans="1:5" ht="18.75" customHeight="1">
      <c r="A76" s="258"/>
      <c r="B76" s="266" t="s">
        <v>58</v>
      </c>
      <c r="C76" s="266"/>
      <c r="D76" s="266"/>
      <c r="E76" s="167"/>
    </row>
    <row r="77" spans="1:5" ht="31.5" customHeight="1">
      <c r="A77" s="258"/>
      <c r="B77" s="266" t="s">
        <v>59</v>
      </c>
      <c r="C77" s="266"/>
      <c r="D77" s="266"/>
      <c r="E77" s="167"/>
    </row>
    <row r="78" spans="1:5">
      <c r="A78" s="258"/>
      <c r="B78" s="308" t="s">
        <v>60</v>
      </c>
      <c r="C78" s="308"/>
      <c r="D78" s="308"/>
      <c r="E78" s="167"/>
    </row>
    <row r="79" spans="1:5">
      <c r="A79" s="258"/>
      <c r="B79" s="308" t="s">
        <v>61</v>
      </c>
      <c r="C79" s="308"/>
      <c r="D79" s="308"/>
      <c r="E79" s="167"/>
    </row>
    <row r="80" spans="1:5">
      <c r="A80" s="258"/>
      <c r="B80" s="256" t="s">
        <v>62</v>
      </c>
      <c r="C80" s="256"/>
      <c r="D80" s="256"/>
      <c r="E80" s="256"/>
    </row>
    <row r="81" spans="1:5" ht="27.95">
      <c r="A81" s="258"/>
      <c r="B81" s="159" t="s">
        <v>63</v>
      </c>
      <c r="C81" s="159" t="s">
        <v>64</v>
      </c>
      <c r="D81" s="159" t="s">
        <v>65</v>
      </c>
      <c r="E81" s="159" t="s">
        <v>66</v>
      </c>
    </row>
    <row r="82" spans="1:5">
      <c r="A82" s="258"/>
      <c r="B82" s="173"/>
      <c r="C82" s="173"/>
      <c r="D82" s="173"/>
      <c r="E82" s="167"/>
    </row>
    <row r="83" spans="1:5">
      <c r="A83" s="258"/>
      <c r="B83" s="173"/>
      <c r="C83" s="173"/>
      <c r="D83" s="173"/>
      <c r="E83" s="167"/>
    </row>
    <row r="84" spans="1:5">
      <c r="A84" s="258"/>
      <c r="B84" s="173"/>
      <c r="C84" s="173"/>
      <c r="D84" s="173"/>
      <c r="E84" s="167"/>
    </row>
    <row r="85" spans="1:5">
      <c r="A85" s="258"/>
      <c r="B85" s="173"/>
      <c r="C85" s="173"/>
      <c r="D85" s="173"/>
      <c r="E85" s="167"/>
    </row>
    <row r="86" spans="1:5">
      <c r="A86" s="258"/>
      <c r="B86" s="173"/>
      <c r="C86" s="173"/>
      <c r="D86" s="173"/>
      <c r="E86" s="167"/>
    </row>
    <row r="87" spans="1:5">
      <c r="A87" s="258"/>
      <c r="B87" s="173"/>
      <c r="C87" s="173"/>
      <c r="D87" s="173"/>
      <c r="E87" s="167"/>
    </row>
    <row r="88" spans="1:5">
      <c r="A88" s="258"/>
      <c r="B88" s="173"/>
      <c r="C88" s="173"/>
      <c r="D88" s="173"/>
      <c r="E88" s="156"/>
    </row>
    <row r="89" spans="1:5">
      <c r="A89" s="258"/>
      <c r="B89" s="173"/>
      <c r="C89" s="173"/>
      <c r="D89" s="173"/>
      <c r="E89" s="156"/>
    </row>
    <row r="90" spans="1:5">
      <c r="A90" s="258"/>
      <c r="B90" s="173"/>
      <c r="C90" s="173"/>
      <c r="D90" s="173"/>
      <c r="E90" s="156"/>
    </row>
    <row r="91" spans="1:5">
      <c r="A91" s="258"/>
      <c r="B91" s="173"/>
      <c r="C91" s="173"/>
      <c r="D91" s="173"/>
      <c r="E91" s="156"/>
    </row>
    <row r="92" spans="1:5">
      <c r="A92" s="258"/>
      <c r="B92" s="173"/>
      <c r="C92" s="173"/>
      <c r="D92" s="173"/>
      <c r="E92" s="156"/>
    </row>
    <row r="93" spans="1:5" ht="30" customHeight="1">
      <c r="A93" s="305" t="s">
        <v>67</v>
      </c>
      <c r="B93" s="294" t="s">
        <v>68</v>
      </c>
      <c r="C93" s="295"/>
      <c r="D93" s="296"/>
      <c r="E93" s="297"/>
    </row>
    <row r="94" spans="1:5" ht="30" customHeight="1">
      <c r="A94" s="306"/>
      <c r="B94" s="294" t="s">
        <v>69</v>
      </c>
      <c r="C94" s="295"/>
      <c r="D94" s="174"/>
      <c r="E94" s="175"/>
    </row>
    <row r="95" spans="1:5" ht="30" customHeight="1">
      <c r="A95" s="306"/>
      <c r="B95" s="256" t="s">
        <v>70</v>
      </c>
      <c r="C95" s="256"/>
      <c r="D95" s="256"/>
      <c r="E95" s="256"/>
    </row>
    <row r="96" spans="1:5" ht="30" customHeight="1">
      <c r="A96" s="306"/>
      <c r="B96" s="159" t="s">
        <v>63</v>
      </c>
      <c r="C96" s="159" t="s">
        <v>64</v>
      </c>
      <c r="D96" s="159" t="s">
        <v>65</v>
      </c>
      <c r="E96" s="159" t="s">
        <v>66</v>
      </c>
    </row>
    <row r="97" spans="1:5">
      <c r="A97" s="306"/>
      <c r="B97" s="173"/>
      <c r="C97" s="173"/>
      <c r="D97" s="173"/>
      <c r="E97" s="167"/>
    </row>
    <row r="98" spans="1:5">
      <c r="A98" s="306"/>
      <c r="B98" s="173"/>
      <c r="C98" s="173"/>
      <c r="D98" s="173"/>
      <c r="E98" s="167"/>
    </row>
    <row r="99" spans="1:5">
      <c r="A99" s="306"/>
      <c r="B99" s="173"/>
      <c r="C99" s="173"/>
      <c r="D99" s="173"/>
      <c r="E99" s="167"/>
    </row>
    <row r="100" spans="1:5">
      <c r="A100" s="306"/>
      <c r="B100" s="173"/>
      <c r="C100" s="173"/>
      <c r="D100" s="173"/>
      <c r="E100" s="167"/>
    </row>
    <row r="101" spans="1:5">
      <c r="A101" s="306"/>
      <c r="B101" s="173"/>
      <c r="C101" s="173"/>
      <c r="D101" s="173"/>
      <c r="E101" s="167"/>
    </row>
    <row r="102" spans="1:5">
      <c r="A102" s="306"/>
      <c r="B102" s="173"/>
      <c r="C102" s="173"/>
      <c r="D102" s="173"/>
      <c r="E102" s="167"/>
    </row>
    <row r="103" spans="1:5" ht="15.75" customHeight="1">
      <c r="A103" s="306"/>
      <c r="B103" s="298" t="s">
        <v>71</v>
      </c>
      <c r="C103" s="298"/>
      <c r="D103" s="278"/>
      <c r="E103" s="279"/>
    </row>
    <row r="104" spans="1:5">
      <c r="A104" s="306"/>
      <c r="B104" s="298"/>
      <c r="C104" s="298"/>
      <c r="D104" s="280"/>
      <c r="E104" s="281"/>
    </row>
    <row r="105" spans="1:5">
      <c r="A105" s="306"/>
      <c r="B105" s="298"/>
      <c r="C105" s="298"/>
      <c r="D105" s="280"/>
      <c r="E105" s="281"/>
    </row>
    <row r="106" spans="1:5">
      <c r="A106" s="306"/>
      <c r="B106" s="298"/>
      <c r="C106" s="298"/>
      <c r="D106" s="282"/>
      <c r="E106" s="283"/>
    </row>
    <row r="107" spans="1:5" ht="15.75" customHeight="1">
      <c r="A107" s="306"/>
      <c r="B107" s="299" t="s">
        <v>72</v>
      </c>
      <c r="C107" s="300"/>
      <c r="D107" s="265"/>
      <c r="E107" s="265"/>
    </row>
    <row r="108" spans="1:5" ht="15.75" customHeight="1">
      <c r="A108" s="306"/>
      <c r="B108" s="301"/>
      <c r="C108" s="302"/>
      <c r="D108" s="265"/>
      <c r="E108" s="265"/>
    </row>
    <row r="109" spans="1:5" ht="15.75" customHeight="1">
      <c r="A109" s="306"/>
      <c r="B109" s="301"/>
      <c r="C109" s="302"/>
      <c r="D109" s="265"/>
      <c r="E109" s="265"/>
    </row>
    <row r="110" spans="1:5" ht="15.75" customHeight="1">
      <c r="A110" s="306"/>
      <c r="B110" s="301"/>
      <c r="C110" s="302"/>
      <c r="D110" s="265"/>
      <c r="E110" s="265"/>
    </row>
    <row r="111" spans="1:5" ht="15.75" customHeight="1">
      <c r="A111" s="306"/>
      <c r="B111" s="303"/>
      <c r="C111" s="304"/>
      <c r="D111" s="265"/>
      <c r="E111" s="265"/>
    </row>
    <row r="112" spans="1:5" ht="15.75" customHeight="1">
      <c r="A112" s="306"/>
      <c r="B112" s="298" t="s">
        <v>73</v>
      </c>
      <c r="C112" s="298"/>
      <c r="D112" s="265"/>
      <c r="E112" s="265"/>
    </row>
    <row r="113" spans="1:5" ht="15.75" customHeight="1">
      <c r="A113" s="306"/>
      <c r="B113" s="298"/>
      <c r="C113" s="298"/>
      <c r="D113" s="265"/>
      <c r="E113" s="265"/>
    </row>
    <row r="114" spans="1:5" ht="15.75" customHeight="1">
      <c r="A114" s="306"/>
      <c r="B114" s="298"/>
      <c r="C114" s="298"/>
      <c r="D114" s="265"/>
      <c r="E114" s="265"/>
    </row>
    <row r="115" spans="1:5" ht="15.75" customHeight="1">
      <c r="A115" s="306"/>
      <c r="B115" s="298"/>
      <c r="C115" s="298"/>
      <c r="D115" s="265"/>
      <c r="E115" s="265"/>
    </row>
    <row r="116" spans="1:5" ht="15.75" customHeight="1">
      <c r="A116" s="306"/>
      <c r="B116" s="298"/>
      <c r="C116" s="298"/>
      <c r="D116" s="265"/>
      <c r="E116" s="265"/>
    </row>
    <row r="117" spans="1:5" ht="15.75" customHeight="1">
      <c r="A117" s="306"/>
      <c r="B117" s="298"/>
      <c r="C117" s="298"/>
      <c r="D117" s="265"/>
      <c r="E117" s="265"/>
    </row>
    <row r="118" spans="1:5" ht="15.75" customHeight="1">
      <c r="A118" s="306"/>
      <c r="B118" s="298" t="s">
        <v>74</v>
      </c>
      <c r="C118" s="298"/>
      <c r="D118" s="271"/>
      <c r="E118" s="271"/>
    </row>
    <row r="119" spans="1:5" ht="15.75" customHeight="1">
      <c r="A119" s="306"/>
      <c r="B119" s="298"/>
      <c r="C119" s="298"/>
      <c r="D119" s="271"/>
      <c r="E119" s="271"/>
    </row>
    <row r="120" spans="1:5" ht="15.75" customHeight="1">
      <c r="A120" s="306"/>
      <c r="B120" s="298" t="s">
        <v>75</v>
      </c>
      <c r="C120" s="298"/>
      <c r="D120" s="271"/>
      <c r="E120" s="271"/>
    </row>
    <row r="121" spans="1:5" ht="15.75" customHeight="1">
      <c r="A121" s="306"/>
      <c r="B121" s="298"/>
      <c r="C121" s="298"/>
      <c r="D121" s="271"/>
      <c r="E121" s="271"/>
    </row>
    <row r="122" spans="1:5" ht="15.75" customHeight="1">
      <c r="A122" s="306"/>
      <c r="B122" s="298"/>
      <c r="C122" s="298"/>
      <c r="D122" s="271"/>
      <c r="E122" s="271"/>
    </row>
    <row r="123" spans="1:5" ht="15.75" customHeight="1">
      <c r="A123" s="306"/>
      <c r="B123" s="298" t="s">
        <v>76</v>
      </c>
      <c r="C123" s="298"/>
      <c r="D123" s="271"/>
      <c r="E123" s="271"/>
    </row>
    <row r="124" spans="1:5" ht="15.75" customHeight="1">
      <c r="A124" s="306"/>
      <c r="B124" s="298"/>
      <c r="C124" s="298"/>
      <c r="D124" s="271"/>
      <c r="E124" s="271"/>
    </row>
    <row r="125" spans="1:5" ht="15.75" customHeight="1">
      <c r="A125" s="306"/>
      <c r="B125" s="298" t="s">
        <v>77</v>
      </c>
      <c r="C125" s="298"/>
      <c r="D125" s="271"/>
      <c r="E125" s="271"/>
    </row>
    <row r="126" spans="1:5" ht="15.75" customHeight="1">
      <c r="A126" s="306"/>
      <c r="B126" s="298"/>
      <c r="C126" s="298"/>
      <c r="D126" s="271"/>
      <c r="E126" s="271"/>
    </row>
    <row r="127" spans="1:5" ht="15.75" customHeight="1">
      <c r="A127" s="306"/>
      <c r="B127" s="320" t="s">
        <v>78</v>
      </c>
      <c r="C127" s="321"/>
      <c r="D127" s="265"/>
      <c r="E127" s="265"/>
    </row>
    <row r="128" spans="1:5" ht="15.75" customHeight="1">
      <c r="A128" s="306"/>
      <c r="B128" s="322"/>
      <c r="C128" s="323"/>
      <c r="D128" s="265"/>
      <c r="E128" s="265"/>
    </row>
    <row r="129" spans="1:5">
      <c r="A129" s="306"/>
      <c r="B129" s="272" t="s">
        <v>79</v>
      </c>
      <c r="C129" s="273"/>
      <c r="D129" s="273"/>
      <c r="E129" s="274"/>
    </row>
    <row r="130" spans="1:5" ht="16.5" customHeight="1">
      <c r="A130" s="306"/>
      <c r="B130" s="278" t="s">
        <v>80</v>
      </c>
      <c r="C130" s="279"/>
      <c r="D130" s="284"/>
      <c r="E130" s="285"/>
    </row>
    <row r="131" spans="1:5" ht="15" customHeight="1">
      <c r="A131" s="306"/>
      <c r="B131" s="280"/>
      <c r="C131" s="281"/>
      <c r="D131" s="286"/>
      <c r="E131" s="287"/>
    </row>
    <row r="132" spans="1:5" ht="15.75" customHeight="1">
      <c r="A132" s="306"/>
      <c r="B132" s="282"/>
      <c r="C132" s="283"/>
      <c r="D132" s="288"/>
      <c r="E132" s="289"/>
    </row>
    <row r="133" spans="1:5" ht="15.75" customHeight="1">
      <c r="A133" s="306"/>
      <c r="B133" s="290" t="s">
        <v>81</v>
      </c>
      <c r="C133" s="291"/>
      <c r="D133" s="176"/>
      <c r="E133" s="177"/>
    </row>
    <row r="134" spans="1:5" ht="15.75" customHeight="1">
      <c r="A134" s="306"/>
      <c r="B134" s="292"/>
      <c r="C134" s="293"/>
      <c r="D134" s="176"/>
      <c r="E134" s="177"/>
    </row>
    <row r="135" spans="1:5" ht="15.75" customHeight="1">
      <c r="A135" s="306"/>
      <c r="B135" s="290" t="s">
        <v>82</v>
      </c>
      <c r="C135" s="291"/>
      <c r="D135" s="278"/>
      <c r="E135" s="279"/>
    </row>
    <row r="136" spans="1:5" ht="15.75" customHeight="1">
      <c r="A136" s="306"/>
      <c r="B136" s="292"/>
      <c r="C136" s="293"/>
      <c r="D136" s="282"/>
      <c r="E136" s="283"/>
    </row>
    <row r="137" spans="1:5" ht="15.75" customHeight="1">
      <c r="A137" s="306"/>
      <c r="B137" s="290" t="s">
        <v>83</v>
      </c>
      <c r="C137" s="291"/>
      <c r="D137" s="278"/>
      <c r="E137" s="279"/>
    </row>
    <row r="138" spans="1:5" ht="15.75" customHeight="1">
      <c r="A138" s="257"/>
      <c r="B138" s="292"/>
      <c r="C138" s="293"/>
      <c r="D138" s="282"/>
      <c r="E138" s="283"/>
    </row>
    <row r="139" spans="1:5" ht="30" customHeight="1">
      <c r="A139" s="258" t="s">
        <v>84</v>
      </c>
      <c r="B139" s="277" t="s">
        <v>85</v>
      </c>
      <c r="C139" s="277"/>
      <c r="D139" s="265"/>
      <c r="E139" s="265"/>
    </row>
    <row r="140" spans="1:5" ht="26.25" customHeight="1">
      <c r="A140" s="258"/>
      <c r="B140" s="277" t="s">
        <v>86</v>
      </c>
      <c r="C140" s="277"/>
      <c r="D140" s="265"/>
      <c r="E140" s="265"/>
    </row>
    <row r="141" spans="1:5" ht="26.25" customHeight="1">
      <c r="A141" s="258"/>
      <c r="B141" s="256" t="s">
        <v>87</v>
      </c>
      <c r="C141" s="256"/>
      <c r="D141" s="256"/>
      <c r="E141" s="256"/>
    </row>
    <row r="142" spans="1:5" ht="36.75" customHeight="1">
      <c r="A142" s="258"/>
      <c r="B142" s="159" t="s">
        <v>63</v>
      </c>
      <c r="C142" s="159" t="s">
        <v>64</v>
      </c>
      <c r="D142" s="159" t="s">
        <v>65</v>
      </c>
      <c r="E142" s="159" t="s">
        <v>66</v>
      </c>
    </row>
    <row r="143" spans="1:5">
      <c r="A143" s="258"/>
      <c r="B143" s="173"/>
      <c r="C143" s="173"/>
      <c r="D143" s="173"/>
      <c r="E143" s="167"/>
    </row>
    <row r="144" spans="1:5">
      <c r="A144" s="258"/>
      <c r="B144" s="173"/>
      <c r="C144" s="173"/>
      <c r="D144" s="173"/>
      <c r="E144" s="167"/>
    </row>
    <row r="145" spans="1:5">
      <c r="A145" s="258"/>
      <c r="B145" s="173"/>
      <c r="C145" s="173"/>
      <c r="D145" s="173"/>
      <c r="E145" s="167"/>
    </row>
    <row r="146" spans="1:5">
      <c r="A146" s="258"/>
      <c r="B146" s="173"/>
      <c r="C146" s="173"/>
      <c r="D146" s="173"/>
      <c r="E146" s="167"/>
    </row>
    <row r="147" spans="1:5">
      <c r="A147" s="258"/>
      <c r="B147" s="173"/>
      <c r="C147" s="173"/>
      <c r="D147" s="173"/>
      <c r="E147" s="167"/>
    </row>
    <row r="148" spans="1:5">
      <c r="A148" s="258"/>
      <c r="B148" s="173"/>
      <c r="C148" s="173"/>
      <c r="D148" s="173"/>
      <c r="E148" s="167"/>
    </row>
    <row r="149" spans="1:5">
      <c r="A149" s="258"/>
      <c r="B149" s="169"/>
      <c r="C149" s="169"/>
      <c r="D149" s="169"/>
      <c r="E149" s="169"/>
    </row>
    <row r="150" spans="1:5">
      <c r="A150" s="258"/>
      <c r="B150" s="169"/>
      <c r="C150" s="169"/>
      <c r="D150" s="169"/>
      <c r="E150" s="169"/>
    </row>
    <row r="151" spans="1:5">
      <c r="A151" s="258"/>
      <c r="B151" s="169"/>
      <c r="C151" s="169"/>
      <c r="D151" s="169"/>
      <c r="E151" s="169"/>
    </row>
    <row r="152" spans="1:5">
      <c r="A152" s="258"/>
      <c r="B152" s="169"/>
      <c r="C152" s="169"/>
      <c r="D152" s="169"/>
      <c r="E152" s="169"/>
    </row>
    <row r="153" spans="1:5" ht="52.5" customHeight="1">
      <c r="A153" s="258"/>
      <c r="B153" s="276" t="s">
        <v>88</v>
      </c>
      <c r="C153" s="178" t="s">
        <v>89</v>
      </c>
      <c r="D153" s="265"/>
      <c r="E153" s="265"/>
    </row>
    <row r="154" spans="1:5" ht="42">
      <c r="A154" s="258"/>
      <c r="B154" s="276"/>
      <c r="C154" s="178" t="s">
        <v>90</v>
      </c>
      <c r="D154" s="265"/>
      <c r="E154" s="265"/>
    </row>
    <row r="155" spans="1:5" ht="50.25" customHeight="1">
      <c r="A155" s="258"/>
      <c r="B155" s="276"/>
      <c r="C155" s="178" t="s">
        <v>91</v>
      </c>
      <c r="D155" s="265"/>
      <c r="E155" s="265"/>
    </row>
    <row r="156" spans="1:5">
      <c r="A156" s="258"/>
      <c r="B156" s="266" t="s">
        <v>92</v>
      </c>
      <c r="C156" s="266"/>
      <c r="D156" s="265"/>
      <c r="E156" s="265"/>
    </row>
    <row r="157" spans="1:5">
      <c r="A157" s="258"/>
      <c r="B157" s="266"/>
      <c r="C157" s="266"/>
      <c r="D157" s="265"/>
      <c r="E157" s="265"/>
    </row>
    <row r="158" spans="1:5">
      <c r="A158" s="258"/>
      <c r="B158" s="266" t="s">
        <v>93</v>
      </c>
      <c r="C158" s="266"/>
      <c r="D158" s="265"/>
      <c r="E158" s="265"/>
    </row>
    <row r="159" spans="1:5">
      <c r="A159" s="258"/>
      <c r="B159" s="266"/>
      <c r="C159" s="266"/>
      <c r="D159" s="265"/>
      <c r="E159" s="265"/>
    </row>
    <row r="160" spans="1:5">
      <c r="A160" s="258"/>
      <c r="B160" s="266" t="s">
        <v>94</v>
      </c>
      <c r="C160" s="266"/>
      <c r="D160" s="265"/>
      <c r="E160" s="265"/>
    </row>
    <row r="161" spans="1:5">
      <c r="A161" s="258"/>
      <c r="B161" s="266"/>
      <c r="C161" s="266"/>
      <c r="D161" s="265"/>
      <c r="E161" s="265"/>
    </row>
    <row r="162" spans="1:5">
      <c r="A162" s="258"/>
      <c r="B162" s="266" t="s">
        <v>95</v>
      </c>
      <c r="C162" s="266"/>
      <c r="D162" s="265"/>
      <c r="E162" s="265"/>
    </row>
    <row r="163" spans="1:5">
      <c r="A163" s="258"/>
      <c r="B163" s="266"/>
      <c r="C163" s="266"/>
      <c r="D163" s="265"/>
      <c r="E163" s="265"/>
    </row>
    <row r="164" spans="1:5" ht="21.75" customHeight="1">
      <c r="A164" s="258"/>
      <c r="B164" s="270" t="s">
        <v>96</v>
      </c>
      <c r="C164" s="173" t="s">
        <v>39</v>
      </c>
      <c r="D164" s="265"/>
      <c r="E164" s="265"/>
    </row>
    <row r="165" spans="1:5" ht="27.75" customHeight="1">
      <c r="A165" s="258"/>
      <c r="B165" s="270"/>
      <c r="C165" s="173" t="s">
        <v>38</v>
      </c>
      <c r="D165" s="265"/>
      <c r="E165" s="265"/>
    </row>
    <row r="166" spans="1:5" ht="27.75" customHeight="1">
      <c r="A166" s="258"/>
      <c r="B166" s="270" t="s">
        <v>97</v>
      </c>
      <c r="C166" s="173" t="s">
        <v>39</v>
      </c>
      <c r="D166" s="247"/>
      <c r="E166" s="249"/>
    </row>
    <row r="167" spans="1:5" ht="27.75" customHeight="1">
      <c r="A167" s="258"/>
      <c r="B167" s="270"/>
      <c r="C167" s="173" t="s">
        <v>38</v>
      </c>
      <c r="D167" s="247"/>
      <c r="E167" s="249"/>
    </row>
    <row r="168" spans="1:5" ht="15" customHeight="1">
      <c r="A168" s="258"/>
      <c r="B168" s="320" t="s">
        <v>98</v>
      </c>
      <c r="C168" s="321"/>
      <c r="D168" s="265"/>
      <c r="E168" s="265"/>
    </row>
    <row r="169" spans="1:5" ht="15" customHeight="1">
      <c r="A169" s="258"/>
      <c r="B169" s="368"/>
      <c r="C169" s="369"/>
      <c r="D169" s="265"/>
      <c r="E169" s="265"/>
    </row>
    <row r="170" spans="1:5">
      <c r="A170" s="258"/>
      <c r="B170" s="368"/>
      <c r="C170" s="369"/>
      <c r="D170" s="265"/>
      <c r="E170" s="265"/>
    </row>
    <row r="171" spans="1:5">
      <c r="A171" s="258"/>
      <c r="B171" s="322"/>
      <c r="C171" s="323"/>
      <c r="D171" s="265"/>
      <c r="E171" s="265"/>
    </row>
    <row r="172" spans="1:5">
      <c r="A172" s="258"/>
      <c r="B172" s="320" t="s">
        <v>99</v>
      </c>
      <c r="C172" s="321"/>
      <c r="D172" s="265"/>
      <c r="E172" s="265"/>
    </row>
    <row r="173" spans="1:5">
      <c r="A173" s="258"/>
      <c r="B173" s="368"/>
      <c r="C173" s="369"/>
      <c r="D173" s="265"/>
      <c r="E173" s="265"/>
    </row>
    <row r="174" spans="1:5">
      <c r="A174" s="258"/>
      <c r="B174" s="368"/>
      <c r="C174" s="369"/>
      <c r="D174" s="265"/>
      <c r="E174" s="265"/>
    </row>
    <row r="175" spans="1:5">
      <c r="A175" s="258"/>
      <c r="B175" s="322"/>
      <c r="C175" s="323"/>
      <c r="D175" s="265"/>
      <c r="E175" s="265"/>
    </row>
    <row r="176" spans="1:5">
      <c r="A176" s="258"/>
      <c r="B176" s="270" t="s">
        <v>100</v>
      </c>
      <c r="C176" s="270"/>
      <c r="D176" s="271"/>
      <c r="E176" s="271"/>
    </row>
    <row r="177" spans="1:5">
      <c r="A177" s="258"/>
      <c r="B177" s="270"/>
      <c r="C177" s="270"/>
      <c r="D177" s="271"/>
      <c r="E177" s="271"/>
    </row>
    <row r="178" spans="1:5">
      <c r="A178" s="258"/>
      <c r="B178" s="270"/>
      <c r="C178" s="270"/>
      <c r="D178" s="271"/>
      <c r="E178" s="271"/>
    </row>
    <row r="179" spans="1:5">
      <c r="A179" s="258"/>
      <c r="B179" s="270" t="s">
        <v>101</v>
      </c>
      <c r="C179" s="270"/>
      <c r="D179" s="271"/>
      <c r="E179" s="271"/>
    </row>
    <row r="180" spans="1:5">
      <c r="A180" s="258"/>
      <c r="B180" s="270"/>
      <c r="C180" s="270"/>
      <c r="D180" s="271"/>
      <c r="E180" s="271"/>
    </row>
    <row r="181" spans="1:5">
      <c r="A181" s="258"/>
      <c r="B181" s="270"/>
      <c r="C181" s="270"/>
      <c r="D181" s="271"/>
      <c r="E181" s="271"/>
    </row>
    <row r="182" spans="1:5">
      <c r="A182" s="258"/>
      <c r="B182" s="270"/>
      <c r="C182" s="270"/>
      <c r="D182" s="271"/>
      <c r="E182" s="271"/>
    </row>
    <row r="183" spans="1:5">
      <c r="A183" s="258"/>
      <c r="B183" s="320" t="s">
        <v>102</v>
      </c>
      <c r="C183" s="370"/>
      <c r="D183" s="278"/>
      <c r="E183" s="373"/>
    </row>
    <row r="184" spans="1:5">
      <c r="A184" s="258"/>
      <c r="B184" s="368"/>
      <c r="C184" s="371"/>
      <c r="D184" s="280"/>
      <c r="E184" s="374"/>
    </row>
    <row r="185" spans="1:5">
      <c r="A185" s="258"/>
      <c r="B185" s="326"/>
      <c r="C185" s="371"/>
      <c r="D185" s="375"/>
      <c r="E185" s="374"/>
    </row>
    <row r="186" spans="1:5" ht="17.25" customHeight="1">
      <c r="A186" s="258"/>
      <c r="B186" s="327"/>
      <c r="C186" s="372"/>
      <c r="D186" s="376"/>
      <c r="E186" s="377"/>
    </row>
    <row r="187" spans="1:5" ht="42">
      <c r="A187" s="258"/>
      <c r="B187" s="271" t="s">
        <v>103</v>
      </c>
      <c r="C187" s="172" t="s">
        <v>104</v>
      </c>
      <c r="D187" s="271"/>
      <c r="E187" s="271"/>
    </row>
    <row r="188" spans="1:5" ht="42">
      <c r="A188" s="258"/>
      <c r="B188" s="271"/>
      <c r="C188" s="172" t="s">
        <v>105</v>
      </c>
      <c r="D188" s="271"/>
      <c r="E188" s="271"/>
    </row>
    <row r="189" spans="1:5" ht="56.1">
      <c r="A189" s="258"/>
      <c r="B189" s="271"/>
      <c r="C189" s="172" t="s">
        <v>106</v>
      </c>
      <c r="D189" s="271"/>
      <c r="E189" s="271"/>
    </row>
    <row r="190" spans="1:5" ht="30" customHeight="1">
      <c r="A190" s="258"/>
      <c r="B190" s="271" t="s">
        <v>107</v>
      </c>
      <c r="C190" s="271"/>
      <c r="D190" s="271"/>
      <c r="E190" s="271"/>
    </row>
    <row r="191" spans="1:5" ht="30" customHeight="1">
      <c r="A191" s="258"/>
      <c r="B191" s="271"/>
      <c r="C191" s="271"/>
      <c r="D191" s="271"/>
      <c r="E191" s="271"/>
    </row>
    <row r="192" spans="1:5" ht="30" customHeight="1">
      <c r="A192" s="258"/>
      <c r="B192" s="266" t="s">
        <v>108</v>
      </c>
      <c r="C192" s="266"/>
      <c r="D192" s="271"/>
      <c r="E192" s="271"/>
    </row>
    <row r="193" spans="1:5">
      <c r="A193" s="258"/>
      <c r="B193" s="266"/>
      <c r="C193" s="266"/>
      <c r="D193" s="271"/>
      <c r="E193" s="271"/>
    </row>
    <row r="194" spans="1:5" ht="15" customHeight="1">
      <c r="A194" s="258"/>
      <c r="B194" s="266" t="s">
        <v>109</v>
      </c>
      <c r="C194" s="266"/>
      <c r="D194" s="271"/>
      <c r="E194" s="271"/>
    </row>
    <row r="195" spans="1:5">
      <c r="A195" s="258"/>
      <c r="B195" s="266"/>
      <c r="C195" s="266"/>
      <c r="D195" s="271"/>
      <c r="E195" s="271"/>
    </row>
    <row r="196" spans="1:5">
      <c r="A196" s="258"/>
      <c r="B196" s="266"/>
      <c r="C196" s="266"/>
      <c r="D196" s="271"/>
      <c r="E196" s="271"/>
    </row>
    <row r="197" spans="1:5">
      <c r="A197" s="258"/>
      <c r="B197" s="266"/>
      <c r="C197" s="266"/>
      <c r="D197" s="271"/>
      <c r="E197" s="271"/>
    </row>
    <row r="198" spans="1:5">
      <c r="A198" s="258"/>
      <c r="B198" s="266"/>
      <c r="C198" s="266"/>
      <c r="D198" s="271"/>
      <c r="E198" s="271"/>
    </row>
    <row r="199" spans="1:5" ht="18" customHeight="1">
      <c r="A199" s="258"/>
      <c r="B199" s="266" t="s">
        <v>110</v>
      </c>
      <c r="C199" s="266"/>
      <c r="D199" s="271"/>
      <c r="E199" s="271"/>
    </row>
    <row r="200" spans="1:5">
      <c r="A200" s="258"/>
      <c r="B200" s="266"/>
      <c r="C200" s="266"/>
      <c r="D200" s="271"/>
      <c r="E200" s="271"/>
    </row>
    <row r="201" spans="1:5">
      <c r="A201" s="258"/>
      <c r="B201" s="266"/>
      <c r="C201" s="266"/>
      <c r="D201" s="271"/>
      <c r="E201" s="271"/>
    </row>
    <row r="202" spans="1:5">
      <c r="A202" s="258"/>
      <c r="B202" s="266"/>
      <c r="C202" s="266"/>
      <c r="D202" s="271"/>
      <c r="E202" s="271"/>
    </row>
    <row r="203" spans="1:5">
      <c r="A203" s="258"/>
      <c r="B203" s="266"/>
      <c r="C203" s="266"/>
      <c r="D203" s="271"/>
      <c r="E203" s="271"/>
    </row>
    <row r="204" spans="1:5" ht="19.5" customHeight="1">
      <c r="A204" s="258"/>
      <c r="B204" s="266" t="s">
        <v>111</v>
      </c>
      <c r="C204" s="266"/>
      <c r="D204" s="271"/>
      <c r="E204" s="271"/>
    </row>
    <row r="205" spans="1:5">
      <c r="A205" s="258"/>
      <c r="B205" s="266"/>
      <c r="C205" s="266"/>
      <c r="D205" s="271"/>
      <c r="E205" s="271"/>
    </row>
    <row r="206" spans="1:5">
      <c r="A206" s="258"/>
      <c r="B206" s="266"/>
      <c r="C206" s="266"/>
      <c r="D206" s="271"/>
      <c r="E206" s="271"/>
    </row>
    <row r="207" spans="1:5">
      <c r="A207" s="258"/>
      <c r="B207" s="266"/>
      <c r="C207" s="266"/>
      <c r="D207" s="271"/>
      <c r="E207" s="271"/>
    </row>
    <row r="208" spans="1:5">
      <c r="A208" s="258"/>
      <c r="B208" s="266" t="s">
        <v>112</v>
      </c>
      <c r="C208" s="266"/>
      <c r="D208" s="271"/>
      <c r="E208" s="271"/>
    </row>
    <row r="209" spans="1:5">
      <c r="A209" s="258"/>
      <c r="B209" s="266"/>
      <c r="C209" s="266"/>
      <c r="D209" s="271"/>
      <c r="E209" s="271"/>
    </row>
    <row r="210" spans="1:5">
      <c r="A210" s="258"/>
      <c r="B210" s="266"/>
      <c r="C210" s="266"/>
      <c r="D210" s="271"/>
      <c r="E210" s="271"/>
    </row>
    <row r="211" spans="1:5">
      <c r="A211" s="258"/>
      <c r="B211" s="266"/>
      <c r="C211" s="266"/>
      <c r="D211" s="271"/>
      <c r="E211" s="271"/>
    </row>
    <row r="212" spans="1:5">
      <c r="A212" s="258"/>
      <c r="B212" s="266"/>
      <c r="C212" s="266"/>
      <c r="D212" s="271"/>
      <c r="E212" s="271"/>
    </row>
    <row r="213" spans="1:5">
      <c r="A213" s="258"/>
      <c r="B213" s="266"/>
      <c r="C213" s="266"/>
      <c r="D213" s="271"/>
      <c r="E213" s="271"/>
    </row>
    <row r="214" spans="1:5" ht="15.75" customHeight="1">
      <c r="A214" s="258"/>
      <c r="B214" s="266" t="s">
        <v>113</v>
      </c>
      <c r="C214" s="266"/>
      <c r="D214" s="271"/>
      <c r="E214" s="271"/>
    </row>
    <row r="215" spans="1:5">
      <c r="A215" s="258"/>
      <c r="B215" s="266"/>
      <c r="C215" s="266"/>
      <c r="D215" s="271"/>
      <c r="E215" s="271"/>
    </row>
    <row r="216" spans="1:5">
      <c r="A216" s="258"/>
      <c r="B216" s="266"/>
      <c r="C216" s="266"/>
      <c r="D216" s="271"/>
      <c r="E216" s="271"/>
    </row>
    <row r="217" spans="1:5">
      <c r="A217" s="258"/>
      <c r="B217" s="266"/>
      <c r="C217" s="266"/>
      <c r="D217" s="271"/>
      <c r="E217" s="271"/>
    </row>
    <row r="218" spans="1:5">
      <c r="A218" s="258"/>
      <c r="B218" s="266"/>
      <c r="C218" s="266"/>
      <c r="D218" s="271"/>
      <c r="E218" s="271"/>
    </row>
    <row r="219" spans="1:5">
      <c r="A219" s="258"/>
      <c r="B219" s="266"/>
      <c r="C219" s="266"/>
      <c r="D219" s="271"/>
      <c r="E219" s="271"/>
    </row>
    <row r="220" spans="1:5">
      <c r="A220" s="258"/>
      <c r="B220" s="266"/>
      <c r="C220" s="266"/>
      <c r="D220" s="271"/>
      <c r="E220" s="271"/>
    </row>
    <row r="221" spans="1:5">
      <c r="A221" s="258"/>
      <c r="B221" s="266" t="s">
        <v>114</v>
      </c>
      <c r="C221" s="266"/>
      <c r="D221" s="271"/>
      <c r="E221" s="271"/>
    </row>
    <row r="222" spans="1:5">
      <c r="A222" s="258"/>
      <c r="B222" s="266"/>
      <c r="C222" s="266"/>
      <c r="D222" s="271"/>
      <c r="E222" s="271"/>
    </row>
    <row r="223" spans="1:5">
      <c r="A223" s="258"/>
      <c r="B223" s="266"/>
      <c r="C223" s="266"/>
      <c r="D223" s="271"/>
      <c r="E223" s="271"/>
    </row>
    <row r="224" spans="1:5">
      <c r="A224" s="258"/>
      <c r="B224" s="266"/>
      <c r="C224" s="266"/>
      <c r="D224" s="271"/>
      <c r="E224" s="271"/>
    </row>
    <row r="225" spans="1:5">
      <c r="A225" s="258"/>
      <c r="B225" s="266"/>
      <c r="C225" s="266"/>
      <c r="D225" s="271"/>
      <c r="E225" s="271"/>
    </row>
    <row r="226" spans="1:5">
      <c r="A226" s="258"/>
      <c r="B226" s="266"/>
      <c r="C226" s="266"/>
      <c r="D226" s="271"/>
      <c r="E226" s="271"/>
    </row>
    <row r="227" spans="1:5">
      <c r="A227" s="258"/>
      <c r="B227" s="290" t="s">
        <v>115</v>
      </c>
      <c r="C227" s="291"/>
      <c r="D227" s="278"/>
      <c r="E227" s="279"/>
    </row>
    <row r="228" spans="1:5">
      <c r="A228" s="258"/>
      <c r="B228" s="357"/>
      <c r="C228" s="358"/>
      <c r="D228" s="280"/>
      <c r="E228" s="281"/>
    </row>
    <row r="229" spans="1:5" ht="15.75" customHeight="1">
      <c r="A229" s="258"/>
      <c r="B229" s="357"/>
      <c r="C229" s="358"/>
      <c r="D229" s="280"/>
      <c r="E229" s="281"/>
    </row>
    <row r="230" spans="1:5" ht="15.75" customHeight="1">
      <c r="A230" s="258"/>
      <c r="B230" s="292"/>
      <c r="C230" s="293"/>
      <c r="D230" s="282"/>
      <c r="E230" s="283"/>
    </row>
    <row r="231" spans="1:5" ht="15.75" customHeight="1">
      <c r="A231" s="258"/>
      <c r="B231" s="290" t="s">
        <v>116</v>
      </c>
      <c r="C231" s="291"/>
      <c r="D231" s="278"/>
      <c r="E231" s="279"/>
    </row>
    <row r="232" spans="1:5" ht="15.75" customHeight="1">
      <c r="A232" s="258"/>
      <c r="B232" s="357"/>
      <c r="C232" s="358"/>
      <c r="D232" s="280"/>
      <c r="E232" s="281"/>
    </row>
    <row r="233" spans="1:5" ht="15.75" customHeight="1">
      <c r="A233" s="258"/>
      <c r="B233" s="357"/>
      <c r="C233" s="358"/>
      <c r="D233" s="280"/>
      <c r="E233" s="281"/>
    </row>
    <row r="234" spans="1:5" ht="15.75" customHeight="1">
      <c r="A234" s="258"/>
      <c r="B234" s="292"/>
      <c r="C234" s="293"/>
      <c r="D234" s="282"/>
      <c r="E234" s="283"/>
    </row>
    <row r="235" spans="1:5" ht="23.25" customHeight="1">
      <c r="A235" s="258"/>
      <c r="B235" s="308" t="s">
        <v>117</v>
      </c>
      <c r="C235" s="170" t="s">
        <v>118</v>
      </c>
      <c r="D235" s="271"/>
      <c r="E235" s="271"/>
    </row>
    <row r="236" spans="1:5" ht="27" customHeight="1">
      <c r="A236" s="258"/>
      <c r="B236" s="308"/>
      <c r="C236" s="170" t="s">
        <v>119</v>
      </c>
      <c r="D236" s="271"/>
      <c r="E236" s="271"/>
    </row>
    <row r="237" spans="1:5" ht="25.5" customHeight="1">
      <c r="A237" s="258"/>
      <c r="B237" s="308"/>
      <c r="C237" s="170" t="s">
        <v>120</v>
      </c>
      <c r="D237" s="271"/>
      <c r="E237" s="271"/>
    </row>
    <row r="238" spans="1:5" ht="25.5" customHeight="1">
      <c r="A238" s="258"/>
      <c r="B238" s="308"/>
      <c r="C238" s="170" t="s">
        <v>121</v>
      </c>
      <c r="D238" s="271"/>
      <c r="E238" s="271"/>
    </row>
    <row r="239" spans="1:5" ht="29.25" customHeight="1">
      <c r="A239" s="258"/>
      <c r="B239" s="308"/>
      <c r="C239" s="170" t="s">
        <v>122</v>
      </c>
      <c r="D239" s="271"/>
      <c r="E239" s="271"/>
    </row>
    <row r="240" spans="1:5">
      <c r="A240" s="258"/>
      <c r="B240" s="325"/>
      <c r="C240" s="179" t="s">
        <v>52</v>
      </c>
      <c r="D240" s="271"/>
      <c r="E240" s="271"/>
    </row>
    <row r="241" spans="1:5">
      <c r="A241" s="258"/>
      <c r="B241" s="324" t="s">
        <v>123</v>
      </c>
      <c r="C241" s="324"/>
      <c r="D241" s="318"/>
      <c r="E241" s="318"/>
    </row>
    <row r="242" spans="1:5">
      <c r="A242" s="258"/>
      <c r="B242" s="308"/>
      <c r="C242" s="308"/>
      <c r="D242" s="319"/>
      <c r="E242" s="319"/>
    </row>
    <row r="243" spans="1:5">
      <c r="A243" s="258"/>
      <c r="B243" s="308"/>
      <c r="C243" s="308"/>
      <c r="D243" s="319"/>
      <c r="E243" s="319"/>
    </row>
    <row r="244" spans="1:5">
      <c r="A244" s="258"/>
      <c r="B244" s="308"/>
      <c r="C244" s="308"/>
      <c r="D244" s="319"/>
      <c r="E244" s="319"/>
    </row>
    <row r="245" spans="1:5">
      <c r="A245" s="258"/>
      <c r="B245" s="308"/>
      <c r="C245" s="308"/>
      <c r="D245" s="319"/>
      <c r="E245" s="319"/>
    </row>
    <row r="246" spans="1:5">
      <c r="A246" s="258"/>
      <c r="B246" s="308"/>
      <c r="C246" s="308"/>
      <c r="D246" s="319"/>
      <c r="E246" s="319"/>
    </row>
    <row r="247" spans="1:5" ht="15.75" customHeight="1">
      <c r="A247" s="259"/>
      <c r="B247" s="299" t="s">
        <v>124</v>
      </c>
      <c r="C247" s="315" t="s">
        <v>125</v>
      </c>
      <c r="D247" s="351"/>
      <c r="E247" s="352"/>
    </row>
    <row r="248" spans="1:5" ht="13.5" customHeight="1">
      <c r="A248" s="259"/>
      <c r="B248" s="326"/>
      <c r="C248" s="316"/>
      <c r="D248" s="353"/>
      <c r="E248" s="354"/>
    </row>
    <row r="249" spans="1:5" ht="15.75" customHeight="1">
      <c r="A249" s="259"/>
      <c r="B249" s="326"/>
      <c r="C249" s="317"/>
      <c r="D249" s="355"/>
      <c r="E249" s="356"/>
    </row>
    <row r="250" spans="1:5">
      <c r="A250" s="259"/>
      <c r="B250" s="326"/>
      <c r="C250" s="315" t="s">
        <v>126</v>
      </c>
      <c r="D250" s="351"/>
      <c r="E250" s="352"/>
    </row>
    <row r="251" spans="1:5" ht="15.75" customHeight="1">
      <c r="A251" s="259"/>
      <c r="B251" s="326"/>
      <c r="C251" s="316"/>
      <c r="D251" s="353"/>
      <c r="E251" s="354"/>
    </row>
    <row r="252" spans="1:5" ht="15.75" customHeight="1">
      <c r="A252" s="259"/>
      <c r="B252" s="327"/>
      <c r="C252" s="317"/>
      <c r="D252" s="355"/>
      <c r="E252" s="356"/>
    </row>
    <row r="253" spans="1:5">
      <c r="A253" s="259"/>
      <c r="B253" s="324" t="s">
        <v>127</v>
      </c>
      <c r="C253" s="324"/>
      <c r="D253" s="318"/>
      <c r="E253" s="318"/>
    </row>
    <row r="254" spans="1:5">
      <c r="A254" s="259"/>
      <c r="B254" s="308"/>
      <c r="C254" s="308"/>
      <c r="D254" s="319"/>
      <c r="E254" s="319"/>
    </row>
    <row r="255" spans="1:5">
      <c r="A255" s="259"/>
      <c r="B255" s="308"/>
      <c r="C255" s="308"/>
      <c r="D255" s="319"/>
      <c r="E255" s="319"/>
    </row>
    <row r="256" spans="1:5">
      <c r="A256" s="259"/>
      <c r="B256" s="308"/>
      <c r="C256" s="308"/>
      <c r="D256" s="319"/>
      <c r="E256" s="319"/>
    </row>
    <row r="257" spans="1:5">
      <c r="A257" s="259"/>
      <c r="B257" s="308"/>
      <c r="C257" s="308"/>
      <c r="D257" s="319"/>
      <c r="E257" s="319"/>
    </row>
    <row r="258" spans="1:5">
      <c r="A258" s="259"/>
      <c r="B258" s="308"/>
      <c r="C258" s="308"/>
      <c r="D258" s="319"/>
      <c r="E258" s="319"/>
    </row>
    <row r="259" spans="1:5">
      <c r="A259" s="259"/>
      <c r="B259" s="266" t="s">
        <v>128</v>
      </c>
      <c r="C259" s="266"/>
      <c r="D259" s="318"/>
      <c r="E259" s="318"/>
    </row>
    <row r="260" spans="1:5">
      <c r="A260" s="259"/>
      <c r="B260" s="266"/>
      <c r="C260" s="266"/>
      <c r="D260" s="319"/>
      <c r="E260" s="319"/>
    </row>
    <row r="261" spans="1:5">
      <c r="A261" s="259"/>
      <c r="B261" s="266"/>
      <c r="C261" s="266"/>
      <c r="D261" s="319"/>
      <c r="E261" s="319"/>
    </row>
    <row r="262" spans="1:5">
      <c r="A262" s="259"/>
      <c r="B262" s="266"/>
      <c r="C262" s="266"/>
      <c r="D262" s="319"/>
      <c r="E262" s="319"/>
    </row>
    <row r="263" spans="1:5">
      <c r="A263" s="259"/>
      <c r="B263" s="266"/>
      <c r="C263" s="266"/>
      <c r="D263" s="319"/>
      <c r="E263" s="319"/>
    </row>
    <row r="264" spans="1:5">
      <c r="A264" s="259"/>
      <c r="B264" s="266"/>
      <c r="C264" s="266"/>
      <c r="D264" s="319"/>
      <c r="E264" s="319"/>
    </row>
    <row r="265" spans="1:5" ht="15.75" customHeight="1">
      <c r="A265" s="307" t="s">
        <v>129</v>
      </c>
      <c r="B265" s="314" t="s">
        <v>130</v>
      </c>
      <c r="C265" s="314"/>
      <c r="D265" s="314"/>
      <c r="E265" s="314"/>
    </row>
    <row r="266" spans="1:5" ht="16.5" customHeight="1">
      <c r="A266" s="263"/>
      <c r="B266" s="359"/>
      <c r="C266" s="360"/>
      <c r="D266" s="360"/>
      <c r="E266" s="361"/>
    </row>
    <row r="267" spans="1:5" ht="16.5" customHeight="1">
      <c r="A267" s="263"/>
      <c r="B267" s="362"/>
      <c r="C267" s="363"/>
      <c r="D267" s="363"/>
      <c r="E267" s="364"/>
    </row>
    <row r="268" spans="1:5" ht="16.5" customHeight="1">
      <c r="A268" s="263"/>
      <c r="B268" s="362"/>
      <c r="C268" s="363"/>
      <c r="D268" s="363"/>
      <c r="E268" s="364"/>
    </row>
    <row r="269" spans="1:5" ht="16.5" customHeight="1">
      <c r="A269" s="263"/>
      <c r="B269" s="362"/>
      <c r="C269" s="363"/>
      <c r="D269" s="363"/>
      <c r="E269" s="364"/>
    </row>
    <row r="270" spans="1:5" ht="16.5" customHeight="1">
      <c r="A270" s="263"/>
      <c r="B270" s="362"/>
      <c r="C270" s="363"/>
      <c r="D270" s="363"/>
      <c r="E270" s="364"/>
    </row>
    <row r="271" spans="1:5" ht="16.5" customHeight="1">
      <c r="A271" s="263"/>
      <c r="B271" s="362"/>
      <c r="C271" s="363"/>
      <c r="D271" s="363"/>
      <c r="E271" s="364"/>
    </row>
    <row r="272" spans="1:5" ht="16.5" customHeight="1">
      <c r="A272" s="263"/>
      <c r="B272" s="365"/>
      <c r="C272" s="366"/>
      <c r="D272" s="366"/>
      <c r="E272" s="367"/>
    </row>
    <row r="273" spans="1:5">
      <c r="A273" s="307"/>
      <c r="B273" s="314" t="s">
        <v>131</v>
      </c>
      <c r="C273" s="314"/>
      <c r="D273" s="314"/>
      <c r="E273" s="314"/>
    </row>
    <row r="274" spans="1:5">
      <c r="A274" s="263"/>
      <c r="B274" s="309" t="s">
        <v>132</v>
      </c>
      <c r="C274" s="310"/>
      <c r="D274" s="310" t="s">
        <v>133</v>
      </c>
      <c r="E274" s="311"/>
    </row>
    <row r="275" spans="1:5">
      <c r="A275" s="263"/>
      <c r="B275" s="312"/>
      <c r="C275" s="313"/>
      <c r="D275" s="312"/>
      <c r="E275" s="313"/>
    </row>
    <row r="276" spans="1:5">
      <c r="A276" s="263"/>
      <c r="B276" s="312"/>
      <c r="C276" s="313"/>
      <c r="D276" s="312"/>
      <c r="E276" s="313"/>
    </row>
    <row r="277" spans="1:5">
      <c r="A277" s="263"/>
      <c r="B277" s="312"/>
      <c r="C277" s="313"/>
      <c r="D277" s="312"/>
      <c r="E277" s="313"/>
    </row>
    <row r="278" spans="1:5">
      <c r="A278" s="263"/>
      <c r="B278" s="180" t="s">
        <v>134</v>
      </c>
      <c r="C278" s="181"/>
      <c r="D278" s="181"/>
      <c r="E278" s="182"/>
    </row>
    <row r="279" spans="1:5">
      <c r="A279" s="263"/>
      <c r="B279" s="183"/>
      <c r="C279" s="181"/>
      <c r="D279" s="181"/>
      <c r="E279" s="182"/>
    </row>
    <row r="280" spans="1:5">
      <c r="A280" s="263"/>
      <c r="B280" s="183"/>
      <c r="C280" s="181"/>
      <c r="D280" s="181"/>
      <c r="E280" s="182"/>
    </row>
    <row r="281" spans="1:5">
      <c r="A281" s="263"/>
      <c r="B281" s="184"/>
      <c r="C281" s="185"/>
      <c r="D281" s="185"/>
      <c r="E281" s="186"/>
    </row>
    <row r="282" spans="1:5">
      <c r="A282" s="307"/>
      <c r="B282" s="328" t="s">
        <v>135</v>
      </c>
      <c r="C282" s="329"/>
      <c r="D282" s="329"/>
      <c r="E282" s="329"/>
    </row>
    <row r="283" spans="1:5">
      <c r="A283" s="307"/>
      <c r="B283" s="308" t="s">
        <v>136</v>
      </c>
      <c r="C283" s="308"/>
      <c r="D283" s="276"/>
      <c r="E283" s="276"/>
    </row>
    <row r="284" spans="1:5">
      <c r="A284" s="307"/>
      <c r="B284" s="308"/>
      <c r="C284" s="308"/>
      <c r="D284" s="276"/>
      <c r="E284" s="276"/>
    </row>
    <row r="285" spans="1:5">
      <c r="A285" s="307"/>
      <c r="B285" s="308"/>
      <c r="C285" s="308"/>
      <c r="D285" s="276"/>
      <c r="E285" s="276"/>
    </row>
    <row r="286" spans="1:5">
      <c r="A286" s="307"/>
      <c r="B286" s="308"/>
      <c r="C286" s="308"/>
      <c r="D286" s="276"/>
      <c r="E286" s="276"/>
    </row>
    <row r="287" spans="1:5">
      <c r="A287" s="307"/>
      <c r="B287" s="308"/>
      <c r="C287" s="308"/>
      <c r="D287" s="276"/>
      <c r="E287" s="276"/>
    </row>
    <row r="288" spans="1:5">
      <c r="A288" s="307"/>
      <c r="B288" s="308"/>
      <c r="C288" s="308"/>
      <c r="D288" s="276"/>
      <c r="E288" s="276"/>
    </row>
    <row r="289" spans="1:5">
      <c r="A289" s="307"/>
      <c r="B289" s="308" t="s">
        <v>103</v>
      </c>
      <c r="C289" s="308"/>
      <c r="D289" s="276"/>
      <c r="E289" s="276"/>
    </row>
    <row r="290" spans="1:5">
      <c r="A290" s="307"/>
      <c r="B290" s="308"/>
      <c r="C290" s="308"/>
      <c r="D290" s="276"/>
      <c r="E290" s="276"/>
    </row>
    <row r="291" spans="1:5">
      <c r="A291" s="307"/>
      <c r="B291" s="308"/>
      <c r="C291" s="308"/>
      <c r="D291" s="276"/>
      <c r="E291" s="276"/>
    </row>
    <row r="292" spans="1:5">
      <c r="A292" s="307"/>
      <c r="B292" s="308"/>
      <c r="C292" s="308"/>
      <c r="D292" s="276"/>
      <c r="E292" s="276"/>
    </row>
    <row r="293" spans="1:5">
      <c r="A293" s="307"/>
      <c r="B293" s="308"/>
      <c r="C293" s="308"/>
      <c r="D293" s="276"/>
      <c r="E293" s="276"/>
    </row>
    <row r="294" spans="1:5">
      <c r="A294" s="307"/>
      <c r="B294" s="308"/>
      <c r="C294" s="308"/>
      <c r="D294" s="276"/>
      <c r="E294" s="276"/>
    </row>
    <row r="295" spans="1:5">
      <c r="A295" s="307"/>
      <c r="B295" s="308" t="s">
        <v>137</v>
      </c>
      <c r="C295" s="308"/>
      <c r="D295" s="276"/>
      <c r="E295" s="276"/>
    </row>
    <row r="296" spans="1:5">
      <c r="A296" s="307"/>
      <c r="B296" s="308"/>
      <c r="C296" s="308"/>
      <c r="D296" s="276"/>
      <c r="E296" s="276"/>
    </row>
    <row r="297" spans="1:5">
      <c r="A297" s="307"/>
      <c r="B297" s="308"/>
      <c r="C297" s="308"/>
      <c r="D297" s="276"/>
      <c r="E297" s="276"/>
    </row>
    <row r="298" spans="1:5">
      <c r="A298" s="307"/>
      <c r="B298" s="308"/>
      <c r="C298" s="308"/>
      <c r="D298" s="276"/>
      <c r="E298" s="276"/>
    </row>
    <row r="299" spans="1:5">
      <c r="A299" s="307"/>
      <c r="B299" s="308"/>
      <c r="C299" s="308"/>
      <c r="D299" s="276"/>
      <c r="E299" s="276"/>
    </row>
    <row r="300" spans="1:5">
      <c r="A300" s="307"/>
      <c r="B300" s="308"/>
      <c r="C300" s="308"/>
      <c r="D300" s="276"/>
      <c r="E300" s="276"/>
    </row>
    <row r="301" spans="1:5">
      <c r="A301" s="307"/>
      <c r="B301" s="308" t="s">
        <v>138</v>
      </c>
      <c r="C301" s="308"/>
      <c r="D301" s="276"/>
      <c r="E301" s="276"/>
    </row>
    <row r="302" spans="1:5">
      <c r="A302" s="307"/>
      <c r="B302" s="308"/>
      <c r="C302" s="308"/>
      <c r="D302" s="276"/>
      <c r="E302" s="276"/>
    </row>
    <row r="303" spans="1:5">
      <c r="A303" s="307"/>
      <c r="B303" s="308"/>
      <c r="C303" s="308"/>
      <c r="D303" s="276"/>
      <c r="E303" s="276"/>
    </row>
    <row r="304" spans="1:5">
      <c r="A304" s="307"/>
      <c r="B304" s="308"/>
      <c r="C304" s="308"/>
      <c r="D304" s="276"/>
      <c r="E304" s="276"/>
    </row>
    <row r="305" spans="1:5">
      <c r="A305" s="307"/>
      <c r="B305" s="308"/>
      <c r="C305" s="308"/>
      <c r="D305" s="276"/>
      <c r="E305" s="276"/>
    </row>
    <row r="306" spans="1:5">
      <c r="A306" s="307"/>
      <c r="B306" s="308"/>
      <c r="C306" s="308"/>
      <c r="D306" s="276"/>
      <c r="E306" s="276"/>
    </row>
    <row r="307" spans="1:5">
      <c r="A307" s="307"/>
      <c r="B307" s="308"/>
      <c r="C307" s="308"/>
      <c r="D307" s="276"/>
      <c r="E307" s="276"/>
    </row>
    <row r="308" spans="1:5">
      <c r="A308" s="307"/>
      <c r="B308" s="308" t="s">
        <v>103</v>
      </c>
      <c r="C308" s="308"/>
      <c r="D308" s="276"/>
      <c r="E308" s="276"/>
    </row>
    <row r="309" spans="1:5">
      <c r="A309" s="307"/>
      <c r="B309" s="308"/>
      <c r="C309" s="308"/>
      <c r="D309" s="276"/>
      <c r="E309" s="276"/>
    </row>
    <row r="310" spans="1:5">
      <c r="A310" s="307"/>
      <c r="B310" s="308"/>
      <c r="C310" s="308"/>
      <c r="D310" s="276"/>
      <c r="E310" s="276"/>
    </row>
    <row r="311" spans="1:5">
      <c r="A311" s="307"/>
      <c r="B311" s="308"/>
      <c r="C311" s="308"/>
      <c r="D311" s="276"/>
      <c r="E311" s="276"/>
    </row>
    <row r="312" spans="1:5">
      <c r="A312" s="307"/>
      <c r="B312" s="308"/>
      <c r="C312" s="308"/>
      <c r="D312" s="276"/>
      <c r="E312" s="276"/>
    </row>
    <row r="313" spans="1:5">
      <c r="A313" s="307"/>
      <c r="B313" s="308"/>
      <c r="C313" s="308"/>
      <c r="D313" s="276"/>
      <c r="E313" s="276"/>
    </row>
    <row r="314" spans="1:5">
      <c r="A314" s="307"/>
      <c r="B314" s="308" t="s">
        <v>137</v>
      </c>
      <c r="C314" s="308"/>
      <c r="D314" s="276"/>
      <c r="E314" s="276"/>
    </row>
    <row r="315" spans="1:5">
      <c r="A315" s="307"/>
      <c r="B315" s="308"/>
      <c r="C315" s="308"/>
      <c r="D315" s="276"/>
      <c r="E315" s="276"/>
    </row>
    <row r="316" spans="1:5">
      <c r="A316" s="307"/>
      <c r="B316" s="308"/>
      <c r="C316" s="308"/>
      <c r="D316" s="276"/>
      <c r="E316" s="276"/>
    </row>
    <row r="317" spans="1:5">
      <c r="A317" s="307"/>
      <c r="B317" s="308"/>
      <c r="C317" s="308"/>
      <c r="D317" s="276"/>
      <c r="E317" s="276"/>
    </row>
    <row r="318" spans="1:5">
      <c r="A318" s="307"/>
      <c r="B318" s="308"/>
      <c r="C318" s="308"/>
      <c r="D318" s="276"/>
      <c r="E318" s="276"/>
    </row>
    <row r="319" spans="1:5">
      <c r="A319" s="307"/>
      <c r="B319" s="308"/>
      <c r="C319" s="308"/>
      <c r="D319" s="276"/>
      <c r="E319" s="276"/>
    </row>
    <row r="320" spans="1:5">
      <c r="A320" s="305" t="s">
        <v>139</v>
      </c>
      <c r="B320" s="255" t="s">
        <v>140</v>
      </c>
      <c r="C320" s="255"/>
      <c r="D320" s="255"/>
      <c r="E320" s="255"/>
    </row>
    <row r="321" spans="1:5">
      <c r="A321" s="306"/>
      <c r="B321" s="255"/>
      <c r="C321" s="255"/>
      <c r="D321" s="255"/>
      <c r="E321" s="255"/>
    </row>
    <row r="322" spans="1:5">
      <c r="A322" s="306"/>
      <c r="B322" s="266" t="s">
        <v>141</v>
      </c>
      <c r="C322" s="266"/>
      <c r="D322" s="271"/>
      <c r="E322" s="271"/>
    </row>
    <row r="323" spans="1:5">
      <c r="A323" s="306"/>
      <c r="B323" s="266"/>
      <c r="C323" s="266"/>
      <c r="D323" s="271"/>
      <c r="E323" s="271"/>
    </row>
    <row r="324" spans="1:5">
      <c r="A324" s="306"/>
      <c r="B324" s="266"/>
      <c r="C324" s="266"/>
      <c r="D324" s="271"/>
      <c r="E324" s="271"/>
    </row>
    <row r="325" spans="1:5">
      <c r="A325" s="306"/>
      <c r="B325" s="266"/>
      <c r="C325" s="266"/>
      <c r="D325" s="271"/>
      <c r="E325" s="271"/>
    </row>
    <row r="326" spans="1:5">
      <c r="A326" s="306"/>
      <c r="B326" s="266"/>
      <c r="C326" s="266"/>
      <c r="D326" s="271"/>
      <c r="E326" s="271"/>
    </row>
    <row r="327" spans="1:5">
      <c r="A327" s="306"/>
      <c r="B327" s="266"/>
      <c r="C327" s="266"/>
      <c r="D327" s="271"/>
      <c r="E327" s="271"/>
    </row>
    <row r="328" spans="1:5">
      <c r="A328" s="306"/>
      <c r="B328" s="266"/>
      <c r="C328" s="266"/>
      <c r="D328" s="271"/>
      <c r="E328" s="271"/>
    </row>
    <row r="329" spans="1:5">
      <c r="A329" s="306"/>
      <c r="B329" s="266"/>
      <c r="C329" s="266"/>
      <c r="D329" s="271"/>
      <c r="E329" s="271"/>
    </row>
    <row r="330" spans="1:5">
      <c r="A330" s="306"/>
      <c r="B330" s="266" t="s">
        <v>103</v>
      </c>
      <c r="C330" s="266"/>
      <c r="D330" s="271"/>
      <c r="E330" s="271"/>
    </row>
    <row r="331" spans="1:5">
      <c r="A331" s="306"/>
      <c r="B331" s="266"/>
      <c r="C331" s="266"/>
      <c r="D331" s="271"/>
      <c r="E331" s="271"/>
    </row>
    <row r="332" spans="1:5">
      <c r="A332" s="306"/>
      <c r="B332" s="266"/>
      <c r="C332" s="266"/>
      <c r="D332" s="271"/>
      <c r="E332" s="271"/>
    </row>
    <row r="333" spans="1:5">
      <c r="A333" s="306"/>
      <c r="B333" s="266"/>
      <c r="C333" s="266"/>
      <c r="D333" s="271"/>
      <c r="E333" s="271"/>
    </row>
    <row r="334" spans="1:5">
      <c r="A334" s="306"/>
      <c r="B334" s="266" t="s">
        <v>137</v>
      </c>
      <c r="C334" s="266"/>
      <c r="D334" s="271"/>
      <c r="E334" s="271"/>
    </row>
    <row r="335" spans="1:5">
      <c r="A335" s="306"/>
      <c r="B335" s="266"/>
      <c r="C335" s="266"/>
      <c r="D335" s="271"/>
      <c r="E335" s="271"/>
    </row>
    <row r="336" spans="1:5">
      <c r="A336" s="306"/>
      <c r="B336" s="266"/>
      <c r="C336" s="266"/>
      <c r="D336" s="271"/>
      <c r="E336" s="271"/>
    </row>
    <row r="337" spans="1:5">
      <c r="A337" s="306"/>
      <c r="B337" s="266"/>
      <c r="C337" s="266"/>
      <c r="D337" s="271"/>
      <c r="E337" s="271"/>
    </row>
    <row r="338" spans="1:5">
      <c r="A338" s="306"/>
      <c r="B338" s="266" t="s">
        <v>142</v>
      </c>
      <c r="C338" s="266"/>
      <c r="D338" s="271"/>
      <c r="E338" s="271"/>
    </row>
    <row r="339" spans="1:5">
      <c r="A339" s="306"/>
      <c r="B339" s="266"/>
      <c r="C339" s="266"/>
      <c r="D339" s="271"/>
      <c r="E339" s="271"/>
    </row>
    <row r="340" spans="1:5">
      <c r="A340" s="306"/>
      <c r="B340" s="266"/>
      <c r="C340" s="266"/>
      <c r="D340" s="271"/>
      <c r="E340" s="271"/>
    </row>
    <row r="341" spans="1:5">
      <c r="A341" s="306"/>
      <c r="B341" s="266"/>
      <c r="C341" s="266"/>
      <c r="D341" s="271"/>
      <c r="E341" s="271"/>
    </row>
    <row r="342" spans="1:5">
      <c r="A342" s="256" t="s">
        <v>143</v>
      </c>
      <c r="B342" s="348"/>
      <c r="C342" s="348"/>
      <c r="D342" s="348"/>
      <c r="E342" s="348"/>
    </row>
    <row r="343" spans="1:5">
      <c r="A343" s="348"/>
      <c r="B343" s="348"/>
      <c r="C343" s="348"/>
      <c r="D343" s="348"/>
      <c r="E343" s="348"/>
    </row>
    <row r="344" spans="1:5">
      <c r="A344" s="339" t="s">
        <v>144</v>
      </c>
      <c r="B344" s="340"/>
      <c r="C344" s="340"/>
      <c r="D344" s="340"/>
      <c r="E344" s="341"/>
    </row>
    <row r="345" spans="1:5">
      <c r="A345" s="342"/>
      <c r="B345" s="343"/>
      <c r="C345" s="343"/>
      <c r="D345" s="343"/>
      <c r="E345" s="344"/>
    </row>
    <row r="346" spans="1:5">
      <c r="A346" s="342"/>
      <c r="B346" s="343"/>
      <c r="C346" s="343"/>
      <c r="D346" s="343"/>
      <c r="E346" s="344"/>
    </row>
    <row r="347" spans="1:5">
      <c r="A347" s="342"/>
      <c r="B347" s="343"/>
      <c r="C347" s="343"/>
      <c r="D347" s="343"/>
      <c r="E347" s="344"/>
    </row>
    <row r="348" spans="1:5">
      <c r="A348" s="342"/>
      <c r="B348" s="343"/>
      <c r="C348" s="343"/>
      <c r="D348" s="343"/>
      <c r="E348" s="344"/>
    </row>
    <row r="349" spans="1:5">
      <c r="A349" s="342"/>
      <c r="B349" s="343"/>
      <c r="C349" s="343"/>
      <c r="D349" s="343"/>
      <c r="E349" s="344"/>
    </row>
    <row r="350" spans="1:5">
      <c r="A350" s="342"/>
      <c r="B350" s="343"/>
      <c r="C350" s="343"/>
      <c r="D350" s="343"/>
      <c r="E350" s="344"/>
    </row>
    <row r="351" spans="1:5">
      <c r="A351" s="342"/>
      <c r="B351" s="343"/>
      <c r="C351" s="343"/>
      <c r="D351" s="343"/>
      <c r="E351" s="344"/>
    </row>
    <row r="352" spans="1:5">
      <c r="A352" s="342"/>
      <c r="B352" s="343"/>
      <c r="C352" s="343"/>
      <c r="D352" s="343"/>
      <c r="E352" s="344"/>
    </row>
    <row r="353" spans="1:224" ht="14.1">
      <c r="A353" s="342"/>
      <c r="B353" s="343"/>
      <c r="C353" s="343"/>
      <c r="D353" s="343"/>
      <c r="E353" s="344"/>
      <c r="DM353" s="157"/>
    </row>
    <row r="354" spans="1:224" ht="14.1">
      <c r="A354" s="342"/>
      <c r="B354" s="343"/>
      <c r="C354" s="343"/>
      <c r="D354" s="343"/>
      <c r="E354" s="344"/>
      <c r="DM354" s="157"/>
    </row>
    <row r="355" spans="1:224" ht="14.1">
      <c r="A355" s="342"/>
      <c r="B355" s="343"/>
      <c r="C355" s="343"/>
      <c r="D355" s="343"/>
      <c r="E355" s="344"/>
      <c r="DM355" s="157"/>
    </row>
    <row r="356" spans="1:224" ht="14.1">
      <c r="A356" s="342"/>
      <c r="B356" s="343"/>
      <c r="C356" s="343"/>
      <c r="D356" s="343"/>
      <c r="E356" s="344"/>
      <c r="DM356" s="157"/>
    </row>
    <row r="357" spans="1:224" ht="14.1">
      <c r="A357" s="342"/>
      <c r="B357" s="343"/>
      <c r="C357" s="343"/>
      <c r="D357" s="343"/>
      <c r="E357" s="344"/>
      <c r="DM357" s="157"/>
    </row>
    <row r="358" spans="1:224" ht="14.1">
      <c r="A358" s="342"/>
      <c r="B358" s="343"/>
      <c r="C358" s="343"/>
      <c r="D358" s="343"/>
      <c r="E358" s="344"/>
      <c r="DM358" s="157"/>
    </row>
    <row r="359" spans="1:224" ht="14.1">
      <c r="A359" s="342"/>
      <c r="B359" s="343"/>
      <c r="C359" s="343"/>
      <c r="D359" s="343"/>
      <c r="E359" s="344"/>
      <c r="DM359" s="157"/>
    </row>
    <row r="360" spans="1:224" ht="14.1">
      <c r="A360" s="345"/>
      <c r="B360" s="346"/>
      <c r="C360" s="346"/>
      <c r="D360" s="346"/>
      <c r="E360" s="347"/>
      <c r="DM360" s="157"/>
    </row>
    <row r="361" spans="1:224" s="156" customFormat="1" ht="16.5" customHeight="1">
      <c r="A361" s="349"/>
      <c r="B361" s="350"/>
      <c r="C361" s="350"/>
      <c r="D361" s="350"/>
      <c r="E361" s="350"/>
      <c r="F361" s="157"/>
      <c r="G361" s="157"/>
      <c r="H361" s="157"/>
      <c r="I361" s="157"/>
      <c r="J361" s="157"/>
      <c r="K361" s="157"/>
      <c r="L361" s="157"/>
      <c r="M361" s="157"/>
      <c r="N361" s="157"/>
      <c r="O361" s="157"/>
      <c r="P361" s="157"/>
      <c r="Q361" s="157"/>
      <c r="R361" s="157"/>
      <c r="S361" s="157"/>
      <c r="T361" s="157"/>
      <c r="U361" s="157"/>
      <c r="V361" s="157"/>
      <c r="W361" s="157"/>
      <c r="X361" s="157"/>
      <c r="Y361" s="157"/>
      <c r="Z361" s="157"/>
      <c r="AA361" s="157"/>
      <c r="AB361" s="157"/>
      <c r="AC361" s="157"/>
      <c r="AD361" s="157"/>
      <c r="AE361" s="157"/>
      <c r="AF361" s="157"/>
      <c r="AG361" s="157"/>
      <c r="AH361" s="157"/>
      <c r="AI361" s="157"/>
      <c r="AJ361" s="157"/>
      <c r="AK361" s="157"/>
      <c r="AL361" s="157"/>
      <c r="AM361" s="157"/>
      <c r="AN361" s="157"/>
      <c r="AO361" s="157"/>
      <c r="AP361" s="157"/>
      <c r="AQ361" s="157"/>
      <c r="AR361" s="157"/>
      <c r="AS361" s="157"/>
      <c r="AT361" s="157"/>
      <c r="AU361" s="157"/>
      <c r="AV361" s="157"/>
      <c r="AW361" s="157"/>
      <c r="AX361" s="157"/>
      <c r="AY361" s="157"/>
      <c r="AZ361" s="157"/>
      <c r="BA361" s="157"/>
      <c r="BB361" s="157"/>
      <c r="BC361" s="157"/>
      <c r="BD361" s="157"/>
      <c r="BE361" s="157"/>
      <c r="BF361" s="157"/>
      <c r="BG361" s="157"/>
      <c r="BH361" s="157"/>
      <c r="BI361" s="157"/>
      <c r="BJ361" s="157"/>
      <c r="BK361" s="157"/>
      <c r="BL361" s="157"/>
      <c r="BM361" s="157"/>
      <c r="BN361" s="157"/>
      <c r="BO361" s="157"/>
      <c r="BP361" s="157"/>
      <c r="BQ361" s="157"/>
      <c r="BR361" s="157"/>
      <c r="BS361" s="157"/>
      <c r="BT361" s="157"/>
      <c r="BU361" s="157"/>
      <c r="BV361" s="157"/>
      <c r="BW361" s="157"/>
      <c r="BX361" s="157"/>
      <c r="BY361" s="157"/>
      <c r="BZ361" s="157"/>
      <c r="CA361" s="157"/>
      <c r="CB361" s="157"/>
      <c r="CC361" s="157"/>
      <c r="CD361" s="157"/>
      <c r="CE361" s="157"/>
      <c r="CF361" s="157"/>
      <c r="CG361" s="157"/>
      <c r="CH361" s="157"/>
      <c r="CI361" s="157"/>
      <c r="CJ361" s="157"/>
      <c r="CK361" s="157"/>
      <c r="CL361" s="157"/>
      <c r="CM361" s="157"/>
      <c r="CN361" s="157"/>
      <c r="CO361" s="157"/>
      <c r="CP361" s="157"/>
      <c r="CQ361" s="157"/>
      <c r="CR361" s="157"/>
      <c r="CS361" s="157"/>
      <c r="CT361" s="157"/>
      <c r="CU361" s="157"/>
      <c r="CV361" s="157"/>
      <c r="CW361" s="157"/>
      <c r="CX361" s="157"/>
      <c r="CY361" s="157"/>
      <c r="CZ361" s="157"/>
      <c r="DA361" s="157"/>
      <c r="DB361" s="157"/>
      <c r="DC361" s="157"/>
      <c r="DD361" s="157"/>
      <c r="DE361" s="157"/>
      <c r="DF361" s="157"/>
      <c r="DG361" s="157"/>
      <c r="DH361" s="157"/>
      <c r="DI361" s="157"/>
      <c r="DJ361" s="157"/>
      <c r="DK361" s="157"/>
      <c r="DL361" s="157"/>
      <c r="DM361" s="157"/>
      <c r="DN361" s="157"/>
      <c r="DO361" s="157"/>
      <c r="DP361" s="157"/>
      <c r="DQ361" s="157"/>
      <c r="DR361" s="157"/>
      <c r="DS361" s="157"/>
      <c r="DT361" s="157"/>
      <c r="DU361" s="157"/>
      <c r="DV361" s="157"/>
      <c r="DW361" s="157"/>
      <c r="DX361" s="157"/>
      <c r="DY361" s="157"/>
      <c r="DZ361" s="157"/>
      <c r="EA361" s="157"/>
      <c r="EB361" s="157"/>
      <c r="EC361" s="157"/>
      <c r="ED361" s="157"/>
      <c r="EE361" s="157"/>
      <c r="EF361" s="157"/>
      <c r="EG361" s="157"/>
      <c r="EH361" s="157"/>
      <c r="EI361" s="157"/>
      <c r="EJ361" s="157"/>
      <c r="EK361" s="157"/>
      <c r="EL361" s="157"/>
      <c r="EM361" s="157"/>
      <c r="EN361" s="157"/>
      <c r="EO361" s="157"/>
      <c r="EP361" s="157"/>
      <c r="EQ361" s="157"/>
      <c r="ER361" s="157"/>
      <c r="ES361" s="157"/>
      <c r="ET361" s="157"/>
      <c r="EU361" s="157"/>
      <c r="EV361" s="157"/>
      <c r="EW361" s="157"/>
      <c r="EX361" s="157"/>
      <c r="EY361" s="157"/>
      <c r="EZ361" s="157"/>
      <c r="FA361" s="157"/>
      <c r="FB361" s="157"/>
      <c r="FC361" s="157"/>
      <c r="FD361" s="157"/>
      <c r="FE361" s="157"/>
      <c r="FF361" s="157"/>
      <c r="FG361" s="157"/>
      <c r="FH361" s="157"/>
      <c r="FI361" s="157"/>
      <c r="FJ361" s="157"/>
      <c r="FK361" s="157"/>
      <c r="FL361" s="157"/>
      <c r="FM361" s="157"/>
      <c r="FN361" s="157"/>
      <c r="FO361" s="157"/>
      <c r="FP361" s="157"/>
      <c r="FQ361" s="157"/>
      <c r="FR361" s="157"/>
      <c r="FS361" s="157"/>
      <c r="FT361" s="157"/>
      <c r="FU361" s="157"/>
      <c r="FV361" s="157"/>
      <c r="FW361" s="157"/>
      <c r="FX361" s="157"/>
      <c r="FY361" s="157"/>
      <c r="FZ361" s="157"/>
      <c r="GA361" s="157"/>
      <c r="GB361" s="157"/>
      <c r="GC361" s="157"/>
      <c r="GD361" s="157"/>
      <c r="GE361" s="157"/>
      <c r="GF361" s="157"/>
      <c r="GG361" s="157"/>
      <c r="GH361" s="157"/>
      <c r="GI361" s="157"/>
      <c r="GJ361" s="157"/>
      <c r="GK361" s="157"/>
      <c r="GL361" s="157"/>
      <c r="GM361" s="157"/>
      <c r="GN361" s="157"/>
      <c r="GO361" s="157"/>
      <c r="GP361" s="157"/>
      <c r="GQ361" s="157"/>
      <c r="GR361" s="157"/>
      <c r="GS361" s="157"/>
      <c r="GT361" s="157"/>
      <c r="GU361" s="157"/>
      <c r="GV361" s="157"/>
      <c r="GW361" s="157"/>
      <c r="GX361" s="157"/>
      <c r="GY361" s="157"/>
      <c r="GZ361" s="157"/>
      <c r="HA361" s="157"/>
      <c r="HB361" s="157"/>
      <c r="HC361" s="157"/>
      <c r="HD361" s="157"/>
      <c r="HE361" s="157"/>
      <c r="HF361" s="157"/>
      <c r="HG361" s="157"/>
      <c r="HH361" s="157"/>
      <c r="HI361" s="157"/>
      <c r="HJ361" s="157"/>
      <c r="HK361" s="157"/>
      <c r="HL361" s="157"/>
      <c r="HM361" s="157"/>
      <c r="HN361" s="157"/>
      <c r="HO361" s="157"/>
      <c r="HP361" s="157"/>
    </row>
    <row r="362" spans="1:224" ht="14.1">
      <c r="A362" s="330" t="s">
        <v>145</v>
      </c>
      <c r="B362" s="331"/>
      <c r="C362" s="331"/>
      <c r="D362" s="331"/>
      <c r="E362" s="332"/>
      <c r="DM362" s="157"/>
    </row>
    <row r="363" spans="1:224" ht="14.1">
      <c r="A363" s="333"/>
      <c r="B363" s="334"/>
      <c r="C363" s="334"/>
      <c r="D363" s="334"/>
      <c r="E363" s="335"/>
      <c r="DM363" s="157"/>
    </row>
    <row r="364" spans="1:224" ht="14.1">
      <c r="A364" s="333"/>
      <c r="B364" s="334"/>
      <c r="C364" s="334"/>
      <c r="D364" s="334"/>
      <c r="E364" s="335"/>
      <c r="DM364" s="157"/>
    </row>
    <row r="365" spans="1:224" ht="14.1">
      <c r="A365" s="333"/>
      <c r="B365" s="334"/>
      <c r="C365" s="334"/>
      <c r="D365" s="334"/>
      <c r="E365" s="335"/>
      <c r="DM365" s="157"/>
    </row>
    <row r="366" spans="1:224" ht="14.1">
      <c r="A366" s="333"/>
      <c r="B366" s="334"/>
      <c r="C366" s="334"/>
      <c r="D366" s="334"/>
      <c r="E366" s="335"/>
      <c r="DM366" s="157"/>
    </row>
    <row r="367" spans="1:224" ht="14.1">
      <c r="A367" s="333"/>
      <c r="B367" s="334"/>
      <c r="C367" s="334"/>
      <c r="D367" s="334"/>
      <c r="E367" s="335"/>
      <c r="DM367" s="157"/>
    </row>
    <row r="368" spans="1:224" ht="14.1">
      <c r="A368" s="333"/>
      <c r="B368" s="334"/>
      <c r="C368" s="334"/>
      <c r="D368" s="334"/>
      <c r="E368" s="335"/>
      <c r="DM368" s="157"/>
    </row>
    <row r="369" spans="1:5">
      <c r="A369" s="333"/>
      <c r="B369" s="334"/>
      <c r="C369" s="334"/>
      <c r="D369" s="334"/>
      <c r="E369" s="335"/>
    </row>
    <row r="370" spans="1:5">
      <c r="A370" s="333"/>
      <c r="B370" s="334"/>
      <c r="C370" s="334"/>
      <c r="D370" s="334"/>
      <c r="E370" s="335"/>
    </row>
    <row r="371" spans="1:5">
      <c r="A371" s="333"/>
      <c r="B371" s="334"/>
      <c r="C371" s="334"/>
      <c r="D371" s="334"/>
      <c r="E371" s="335"/>
    </row>
    <row r="372" spans="1:5">
      <c r="A372" s="333"/>
      <c r="B372" s="334"/>
      <c r="C372" s="334"/>
      <c r="D372" s="334"/>
      <c r="E372" s="335"/>
    </row>
    <row r="373" spans="1:5">
      <c r="A373" s="333"/>
      <c r="B373" s="334"/>
      <c r="C373" s="334"/>
      <c r="D373" s="334"/>
      <c r="E373" s="335"/>
    </row>
    <row r="374" spans="1:5">
      <c r="A374" s="333"/>
      <c r="B374" s="334"/>
      <c r="C374" s="334"/>
      <c r="D374" s="334"/>
      <c r="E374" s="335"/>
    </row>
    <row r="375" spans="1:5">
      <c r="A375" s="333"/>
      <c r="B375" s="334"/>
      <c r="C375" s="334"/>
      <c r="D375" s="334"/>
      <c r="E375" s="335"/>
    </row>
    <row r="376" spans="1:5">
      <c r="A376" s="333"/>
      <c r="B376" s="334"/>
      <c r="C376" s="334"/>
      <c r="D376" s="334"/>
      <c r="E376" s="335"/>
    </row>
    <row r="377" spans="1:5">
      <c r="A377" s="333"/>
      <c r="B377" s="334"/>
      <c r="C377" s="334"/>
      <c r="D377" s="334"/>
      <c r="E377" s="335"/>
    </row>
    <row r="378" spans="1:5">
      <c r="A378" s="336"/>
      <c r="B378" s="337"/>
      <c r="C378" s="337"/>
      <c r="D378" s="337"/>
      <c r="E378" s="338"/>
    </row>
    <row r="381" spans="1:5">
      <c r="A381" s="187"/>
      <c r="B381" s="187"/>
    </row>
    <row r="382" spans="1:5">
      <c r="A382" s="188" t="s">
        <v>146</v>
      </c>
    </row>
    <row r="386" spans="1:2">
      <c r="A386" s="187"/>
      <c r="B386" s="187"/>
    </row>
    <row r="387" spans="1:2">
      <c r="A387" s="157" t="s">
        <v>147</v>
      </c>
    </row>
    <row r="390" spans="1:2">
      <c r="A390" s="188" t="s">
        <v>148</v>
      </c>
    </row>
  </sheetData>
  <mergeCells count="210">
    <mergeCell ref="B320:E321"/>
    <mergeCell ref="D250:E252"/>
    <mergeCell ref="B266:E272"/>
    <mergeCell ref="B70:C74"/>
    <mergeCell ref="D70:E74"/>
    <mergeCell ref="A11:E13"/>
    <mergeCell ref="B172:C175"/>
    <mergeCell ref="D172:E175"/>
    <mergeCell ref="B162:C163"/>
    <mergeCell ref="D162:E163"/>
    <mergeCell ref="B158:C159"/>
    <mergeCell ref="B168:C171"/>
    <mergeCell ref="D168:E171"/>
    <mergeCell ref="B204:C207"/>
    <mergeCell ref="D204:E207"/>
    <mergeCell ref="B241:C246"/>
    <mergeCell ref="D241:E246"/>
    <mergeCell ref="B183:C186"/>
    <mergeCell ref="D183:E186"/>
    <mergeCell ref="B194:C198"/>
    <mergeCell ref="D194:E198"/>
    <mergeCell ref="B199:C203"/>
    <mergeCell ref="D199:E203"/>
    <mergeCell ref="B179:C182"/>
    <mergeCell ref="B208:C213"/>
    <mergeCell ref="D208:E213"/>
    <mergeCell ref="D247:E249"/>
    <mergeCell ref="B214:C220"/>
    <mergeCell ref="D214:E220"/>
    <mergeCell ref="B227:C230"/>
    <mergeCell ref="D227:E230"/>
    <mergeCell ref="B231:C234"/>
    <mergeCell ref="B314:C319"/>
    <mergeCell ref="D314:E319"/>
    <mergeCell ref="B289:C294"/>
    <mergeCell ref="D289:E294"/>
    <mergeCell ref="B295:C300"/>
    <mergeCell ref="D295:E300"/>
    <mergeCell ref="B301:C307"/>
    <mergeCell ref="D301:E307"/>
    <mergeCell ref="B308:C313"/>
    <mergeCell ref="D308:E313"/>
    <mergeCell ref="A362:E378"/>
    <mergeCell ref="B322:C329"/>
    <mergeCell ref="D322:E329"/>
    <mergeCell ref="B330:C333"/>
    <mergeCell ref="D330:E333"/>
    <mergeCell ref="B334:C337"/>
    <mergeCell ref="D334:E337"/>
    <mergeCell ref="A344:E360"/>
    <mergeCell ref="A342:E343"/>
    <mergeCell ref="A361:E361"/>
    <mergeCell ref="B338:C341"/>
    <mergeCell ref="D338:E341"/>
    <mergeCell ref="B127:C128"/>
    <mergeCell ref="D127:E128"/>
    <mergeCell ref="B133:C134"/>
    <mergeCell ref="B221:C226"/>
    <mergeCell ref="D221:E226"/>
    <mergeCell ref="B283:C288"/>
    <mergeCell ref="D283:E288"/>
    <mergeCell ref="B253:C258"/>
    <mergeCell ref="D253:E258"/>
    <mergeCell ref="B160:C161"/>
    <mergeCell ref="B135:C136"/>
    <mergeCell ref="D135:E136"/>
    <mergeCell ref="B235:B240"/>
    <mergeCell ref="B247:B252"/>
    <mergeCell ref="B190:C191"/>
    <mergeCell ref="B192:C193"/>
    <mergeCell ref="B277:C277"/>
    <mergeCell ref="D277:E277"/>
    <mergeCell ref="B282:E282"/>
    <mergeCell ref="D235:E235"/>
    <mergeCell ref="D236:E236"/>
    <mergeCell ref="D190:E191"/>
    <mergeCell ref="D192:E193"/>
    <mergeCell ref="D231:E234"/>
    <mergeCell ref="B103:C106"/>
    <mergeCell ref="D103:E106"/>
    <mergeCell ref="B79:D79"/>
    <mergeCell ref="B80:E80"/>
    <mergeCell ref="D118:E119"/>
    <mergeCell ref="B69:C69"/>
    <mergeCell ref="D69:E69"/>
    <mergeCell ref="B75:E75"/>
    <mergeCell ref="B76:D76"/>
    <mergeCell ref="B77:D77"/>
    <mergeCell ref="B78:D78"/>
    <mergeCell ref="B153:B155"/>
    <mergeCell ref="B164:B165"/>
    <mergeCell ref="B166:B167"/>
    <mergeCell ref="B187:B189"/>
    <mergeCell ref="B156:C157"/>
    <mergeCell ref="B176:C178"/>
    <mergeCell ref="D188:E188"/>
    <mergeCell ref="D189:E189"/>
    <mergeCell ref="D176:E178"/>
    <mergeCell ref="D153:E153"/>
    <mergeCell ref="D154:E154"/>
    <mergeCell ref="D155:E155"/>
    <mergeCell ref="D164:E164"/>
    <mergeCell ref="D165:E165"/>
    <mergeCell ref="D166:E166"/>
    <mergeCell ref="D156:E157"/>
    <mergeCell ref="D160:E161"/>
    <mergeCell ref="D158:E159"/>
    <mergeCell ref="D179:E182"/>
    <mergeCell ref="A93:A138"/>
    <mergeCell ref="A139:A264"/>
    <mergeCell ref="A265:A319"/>
    <mergeCell ref="A320:A341"/>
    <mergeCell ref="B43:B49"/>
    <mergeCell ref="B274:C274"/>
    <mergeCell ref="D274:E274"/>
    <mergeCell ref="B275:C275"/>
    <mergeCell ref="D275:E275"/>
    <mergeCell ref="B276:C276"/>
    <mergeCell ref="D276:E276"/>
    <mergeCell ref="D237:E237"/>
    <mergeCell ref="D238:E238"/>
    <mergeCell ref="D239:E239"/>
    <mergeCell ref="D240:E240"/>
    <mergeCell ref="B265:E265"/>
    <mergeCell ref="B273:E273"/>
    <mergeCell ref="C247:C249"/>
    <mergeCell ref="C250:C252"/>
    <mergeCell ref="B259:C264"/>
    <mergeCell ref="D259:E264"/>
    <mergeCell ref="D167:E167"/>
    <mergeCell ref="D187:E187"/>
    <mergeCell ref="B123:C124"/>
    <mergeCell ref="D139:E139"/>
    <mergeCell ref="B140:C140"/>
    <mergeCell ref="D140:E140"/>
    <mergeCell ref="B141:E141"/>
    <mergeCell ref="B130:C132"/>
    <mergeCell ref="D130:E132"/>
    <mergeCell ref="B137:C138"/>
    <mergeCell ref="D137:E138"/>
    <mergeCell ref="B93:C93"/>
    <mergeCell ref="D93:E93"/>
    <mergeCell ref="B94:C94"/>
    <mergeCell ref="B95:E95"/>
    <mergeCell ref="D123:E124"/>
    <mergeCell ref="B125:C126"/>
    <mergeCell ref="D125:E126"/>
    <mergeCell ref="B129:E129"/>
    <mergeCell ref="B139:C139"/>
    <mergeCell ref="B112:C117"/>
    <mergeCell ref="D112:E117"/>
    <mergeCell ref="B120:C122"/>
    <mergeCell ref="D120:E122"/>
    <mergeCell ref="B118:C119"/>
    <mergeCell ref="B107:C111"/>
    <mergeCell ref="D107:E111"/>
    <mergeCell ref="B57:D57"/>
    <mergeCell ref="B58:D58"/>
    <mergeCell ref="B59:D59"/>
    <mergeCell ref="B68:C68"/>
    <mergeCell ref="D68:E68"/>
    <mergeCell ref="D40:E40"/>
    <mergeCell ref="D41:E41"/>
    <mergeCell ref="D42:E42"/>
    <mergeCell ref="B52:D52"/>
    <mergeCell ref="B53:D53"/>
    <mergeCell ref="B54:D54"/>
    <mergeCell ref="C43:E49"/>
    <mergeCell ref="B60:C67"/>
    <mergeCell ref="D60:E67"/>
    <mergeCell ref="B50:E51"/>
    <mergeCell ref="B55:D55"/>
    <mergeCell ref="B56:D56"/>
    <mergeCell ref="B21:C21"/>
    <mergeCell ref="B34:C34"/>
    <mergeCell ref="B35:C35"/>
    <mergeCell ref="D36:E36"/>
    <mergeCell ref="D37:E37"/>
    <mergeCell ref="D38:E38"/>
    <mergeCell ref="D39:E39"/>
    <mergeCell ref="B28:C28"/>
    <mergeCell ref="B29:C29"/>
    <mergeCell ref="B30:C30"/>
    <mergeCell ref="B31:C31"/>
    <mergeCell ref="B32:C32"/>
    <mergeCell ref="B33:C33"/>
    <mergeCell ref="B7:E7"/>
    <mergeCell ref="B8:E8"/>
    <mergeCell ref="B9:E9"/>
    <mergeCell ref="A10:E10"/>
    <mergeCell ref="B14:C14"/>
    <mergeCell ref="B15:C15"/>
    <mergeCell ref="A1:E1"/>
    <mergeCell ref="A2:E2"/>
    <mergeCell ref="B3:E3"/>
    <mergeCell ref="B4:E4"/>
    <mergeCell ref="B5:E5"/>
    <mergeCell ref="B6:E6"/>
    <mergeCell ref="A14:A92"/>
    <mergeCell ref="B22:C22"/>
    <mergeCell ref="B23:C23"/>
    <mergeCell ref="B24:E24"/>
    <mergeCell ref="B25:C25"/>
    <mergeCell ref="B26:C26"/>
    <mergeCell ref="B27:C27"/>
    <mergeCell ref="B16:C16"/>
    <mergeCell ref="B17:C17"/>
    <mergeCell ref="B18:C18"/>
    <mergeCell ref="B19:C19"/>
    <mergeCell ref="B20:C20"/>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2"/>
  <sheetViews>
    <sheetView topLeftCell="A37" zoomScale="110" zoomScalePageLayoutView="110" workbookViewId="0">
      <selection activeCell="B37" sqref="B37:F43"/>
    </sheetView>
  </sheetViews>
  <sheetFormatPr defaultColWidth="10.85546875" defaultRowHeight="9.9499999999999993"/>
  <cols>
    <col min="1" max="1" width="10.85546875" style="109"/>
    <col min="2" max="2" width="34.42578125" style="109" customWidth="1"/>
    <col min="3" max="3" width="24" style="109" customWidth="1"/>
    <col min="4" max="4" width="11.42578125" style="109" customWidth="1"/>
    <col min="5" max="5" width="13.85546875" style="109" customWidth="1"/>
    <col min="6" max="16384" width="10.85546875" style="109"/>
  </cols>
  <sheetData>
    <row r="1" spans="1:9">
      <c r="B1" s="386" t="s">
        <v>149</v>
      </c>
      <c r="C1" s="386"/>
      <c r="D1" s="386"/>
      <c r="E1" s="386"/>
      <c r="F1" s="386"/>
      <c r="G1" s="386"/>
      <c r="H1" s="386"/>
      <c r="I1" s="386"/>
    </row>
    <row r="2" spans="1:9">
      <c r="B2" s="386"/>
      <c r="C2" s="386"/>
      <c r="D2" s="386"/>
      <c r="E2" s="386"/>
      <c r="F2" s="386"/>
      <c r="G2" s="386"/>
      <c r="H2" s="386"/>
      <c r="I2" s="386"/>
    </row>
    <row r="3" spans="1:9">
      <c r="B3" s="386"/>
      <c r="C3" s="386"/>
      <c r="D3" s="386"/>
      <c r="E3" s="386"/>
      <c r="F3" s="386"/>
      <c r="G3" s="386"/>
      <c r="H3" s="386"/>
      <c r="I3" s="386"/>
    </row>
    <row r="4" spans="1:9">
      <c r="B4" s="387"/>
      <c r="C4" s="387"/>
      <c r="D4" s="387"/>
      <c r="E4" s="387"/>
      <c r="F4" s="387"/>
      <c r="G4" s="387"/>
      <c r="H4" s="387"/>
      <c r="I4" s="387"/>
    </row>
    <row r="5" spans="1:9" ht="15" customHeight="1">
      <c r="B5" s="383" t="s">
        <v>150</v>
      </c>
      <c r="C5" s="379" t="s">
        <v>151</v>
      </c>
      <c r="D5" s="379" t="s">
        <v>152</v>
      </c>
      <c r="E5" s="379"/>
      <c r="F5" s="379"/>
      <c r="G5" s="385" t="s">
        <v>153</v>
      </c>
      <c r="H5" s="385"/>
      <c r="I5" s="385"/>
    </row>
    <row r="6" spans="1:9" ht="21">
      <c r="B6" s="384"/>
      <c r="C6" s="379"/>
      <c r="D6" s="110" t="s">
        <v>154</v>
      </c>
      <c r="E6" s="110" t="s">
        <v>155</v>
      </c>
      <c r="F6" s="110" t="s">
        <v>156</v>
      </c>
      <c r="G6" s="385"/>
      <c r="H6" s="385"/>
      <c r="I6" s="385"/>
    </row>
    <row r="7" spans="1:9" ht="194.25" customHeight="1">
      <c r="A7" s="109">
        <v>1</v>
      </c>
      <c r="B7" s="133" t="s">
        <v>157</v>
      </c>
      <c r="C7" s="133" t="s">
        <v>158</v>
      </c>
      <c r="D7" s="111" t="s">
        <v>159</v>
      </c>
      <c r="E7" s="111" t="s">
        <v>160</v>
      </c>
      <c r="F7" s="111" t="s">
        <v>161</v>
      </c>
      <c r="G7" s="378"/>
      <c r="H7" s="378"/>
      <c r="I7" s="378"/>
    </row>
    <row r="8" spans="1:9" ht="196.5" customHeight="1">
      <c r="A8" s="109">
        <v>2</v>
      </c>
      <c r="B8" s="133" t="s">
        <v>162</v>
      </c>
      <c r="C8" s="133" t="s">
        <v>163</v>
      </c>
      <c r="D8" s="111" t="s">
        <v>164</v>
      </c>
      <c r="E8" s="111" t="s">
        <v>165</v>
      </c>
      <c r="F8" s="111" t="s">
        <v>166</v>
      </c>
      <c r="G8" s="378"/>
      <c r="H8" s="378"/>
      <c r="I8" s="378"/>
    </row>
    <row r="9" spans="1:9" ht="194.25" customHeight="1">
      <c r="A9" s="109">
        <v>3</v>
      </c>
      <c r="B9" s="133" t="s">
        <v>167</v>
      </c>
      <c r="C9" s="133" t="s">
        <v>168</v>
      </c>
      <c r="D9" s="111" t="s">
        <v>169</v>
      </c>
      <c r="E9" s="111" t="s">
        <v>170</v>
      </c>
      <c r="F9" s="111" t="s">
        <v>171</v>
      </c>
      <c r="G9" s="378"/>
      <c r="H9" s="378"/>
      <c r="I9" s="378"/>
    </row>
    <row r="10" spans="1:9" ht="214.5" customHeight="1">
      <c r="A10" s="109">
        <v>4</v>
      </c>
      <c r="B10" s="133" t="s">
        <v>172</v>
      </c>
      <c r="C10" s="133" t="s">
        <v>173</v>
      </c>
      <c r="D10" s="126" t="s">
        <v>174</v>
      </c>
      <c r="E10" s="126" t="s">
        <v>175</v>
      </c>
      <c r="F10" s="126" t="s">
        <v>176</v>
      </c>
      <c r="G10" s="378"/>
      <c r="H10" s="378"/>
      <c r="I10" s="378"/>
    </row>
    <row r="11" spans="1:9" ht="217.5" customHeight="1">
      <c r="A11" s="109">
        <v>5</v>
      </c>
      <c r="B11" s="133" t="s">
        <v>177</v>
      </c>
      <c r="C11" s="133" t="s">
        <v>178</v>
      </c>
      <c r="D11" s="126" t="s">
        <v>179</v>
      </c>
      <c r="E11" s="126" t="s">
        <v>180</v>
      </c>
      <c r="F11" s="126" t="s">
        <v>181</v>
      </c>
      <c r="G11" s="378"/>
      <c r="H11" s="378"/>
      <c r="I11" s="378"/>
    </row>
    <row r="12" spans="1:9" ht="310.5" customHeight="1">
      <c r="A12" s="109">
        <v>6</v>
      </c>
      <c r="B12" s="133" t="s">
        <v>182</v>
      </c>
      <c r="C12" s="133" t="s">
        <v>183</v>
      </c>
      <c r="D12" s="111" t="s">
        <v>184</v>
      </c>
      <c r="E12" s="111" t="s">
        <v>185</v>
      </c>
      <c r="F12" s="111" t="s">
        <v>186</v>
      </c>
      <c r="G12" s="378"/>
      <c r="H12" s="378"/>
      <c r="I12" s="378"/>
    </row>
    <row r="13" spans="1:9" ht="138" customHeight="1">
      <c r="A13" s="109">
        <v>7</v>
      </c>
      <c r="B13" s="133" t="s">
        <v>187</v>
      </c>
      <c r="C13" s="133" t="s">
        <v>188</v>
      </c>
      <c r="D13" s="111" t="s">
        <v>189</v>
      </c>
      <c r="E13" s="111" t="s">
        <v>190</v>
      </c>
      <c r="F13" s="111" t="s">
        <v>191</v>
      </c>
      <c r="G13" s="380"/>
      <c r="H13" s="380"/>
      <c r="I13" s="380"/>
    </row>
    <row r="14" spans="1:9" ht="167.25" customHeight="1">
      <c r="A14" s="109">
        <v>8</v>
      </c>
      <c r="B14" s="133" t="s">
        <v>192</v>
      </c>
      <c r="C14" s="133" t="s">
        <v>193</v>
      </c>
      <c r="D14" s="134" t="s">
        <v>194</v>
      </c>
      <c r="E14" s="134" t="s">
        <v>195</v>
      </c>
      <c r="F14" s="123" t="s">
        <v>196</v>
      </c>
      <c r="G14" s="378"/>
      <c r="H14" s="378"/>
      <c r="I14" s="378"/>
    </row>
    <row r="15" spans="1:9" ht="156.75" customHeight="1">
      <c r="A15" s="109">
        <v>9</v>
      </c>
      <c r="B15" s="133" t="s">
        <v>197</v>
      </c>
      <c r="C15" s="133" t="s">
        <v>198</v>
      </c>
      <c r="D15" s="134" t="s">
        <v>199</v>
      </c>
      <c r="E15" s="134" t="s">
        <v>200</v>
      </c>
      <c r="F15" s="123" t="s">
        <v>201</v>
      </c>
      <c r="G15" s="378"/>
      <c r="H15" s="378"/>
      <c r="I15" s="378"/>
    </row>
    <row r="16" spans="1:9" ht="123.75" customHeight="1">
      <c r="A16" s="109">
        <v>10</v>
      </c>
      <c r="B16" s="133" t="s">
        <v>202</v>
      </c>
      <c r="C16" s="133" t="s">
        <v>203</v>
      </c>
      <c r="D16" s="134" t="s">
        <v>204</v>
      </c>
      <c r="E16" s="134" t="s">
        <v>205</v>
      </c>
      <c r="F16" s="123" t="s">
        <v>206</v>
      </c>
      <c r="G16" s="378"/>
      <c r="H16" s="378"/>
      <c r="I16" s="378"/>
    </row>
    <row r="17" spans="1:9" ht="195" customHeight="1">
      <c r="A17" s="109">
        <v>11</v>
      </c>
      <c r="B17" s="135" t="s">
        <v>207</v>
      </c>
      <c r="C17" s="135" t="s">
        <v>208</v>
      </c>
      <c r="D17" s="111" t="s">
        <v>209</v>
      </c>
      <c r="E17" s="136" t="s">
        <v>210</v>
      </c>
      <c r="F17" s="137" t="s">
        <v>211</v>
      </c>
      <c r="G17" s="378"/>
      <c r="H17" s="378"/>
      <c r="I17" s="378"/>
    </row>
    <row r="18" spans="1:9" ht="166.5" customHeight="1">
      <c r="A18" s="109">
        <v>12</v>
      </c>
      <c r="B18" s="135" t="s">
        <v>212</v>
      </c>
      <c r="C18" s="135" t="s">
        <v>213</v>
      </c>
      <c r="D18" s="111" t="s">
        <v>214</v>
      </c>
      <c r="E18" s="111" t="s">
        <v>215</v>
      </c>
      <c r="F18" s="111" t="s">
        <v>216</v>
      </c>
      <c r="G18" s="378"/>
      <c r="H18" s="378"/>
      <c r="I18" s="378"/>
    </row>
    <row r="19" spans="1:9" ht="149.25" customHeight="1">
      <c r="A19" s="109">
        <v>13</v>
      </c>
      <c r="B19" s="135" t="s">
        <v>217</v>
      </c>
      <c r="C19" s="135" t="s">
        <v>218</v>
      </c>
      <c r="D19" s="134" t="s">
        <v>219</v>
      </c>
      <c r="E19" s="134" t="s">
        <v>220</v>
      </c>
      <c r="F19" s="123" t="s">
        <v>221</v>
      </c>
      <c r="G19" s="378"/>
      <c r="H19" s="378"/>
      <c r="I19" s="378"/>
    </row>
    <row r="20" spans="1:9" ht="166.5" customHeight="1">
      <c r="A20" s="109">
        <v>14</v>
      </c>
      <c r="B20" s="135" t="s">
        <v>222</v>
      </c>
      <c r="C20" s="138" t="s">
        <v>223</v>
      </c>
      <c r="D20" s="134" t="s">
        <v>224</v>
      </c>
      <c r="E20" s="139" t="s">
        <v>225</v>
      </c>
      <c r="F20" s="123" t="s">
        <v>226</v>
      </c>
      <c r="G20" s="382"/>
      <c r="H20" s="382"/>
      <c r="I20" s="382"/>
    </row>
    <row r="21" spans="1:9" ht="217.5" customHeight="1">
      <c r="A21" s="109">
        <v>15</v>
      </c>
      <c r="B21" s="135" t="s">
        <v>227</v>
      </c>
      <c r="C21" s="138" t="s">
        <v>228</v>
      </c>
      <c r="D21" s="140" t="s">
        <v>229</v>
      </c>
      <c r="E21" s="140" t="s">
        <v>230</v>
      </c>
      <c r="F21" s="123" t="s">
        <v>231</v>
      </c>
      <c r="G21" s="382"/>
      <c r="H21" s="382"/>
      <c r="I21" s="382"/>
    </row>
    <row r="22" spans="1:9" ht="189.75" customHeight="1">
      <c r="A22" s="109">
        <v>16</v>
      </c>
      <c r="B22" s="135" t="s">
        <v>232</v>
      </c>
      <c r="C22" s="135" t="s">
        <v>233</v>
      </c>
      <c r="D22" s="134" t="s">
        <v>234</v>
      </c>
      <c r="E22" s="134" t="s">
        <v>235</v>
      </c>
      <c r="F22" s="123" t="s">
        <v>236</v>
      </c>
      <c r="G22" s="378"/>
      <c r="H22" s="378"/>
      <c r="I22" s="378"/>
    </row>
    <row r="23" spans="1:9" ht="166.5" customHeight="1">
      <c r="A23" s="109">
        <v>17</v>
      </c>
      <c r="B23" s="141" t="s">
        <v>237</v>
      </c>
      <c r="C23" s="138" t="s">
        <v>238</v>
      </c>
      <c r="D23" s="123" t="s">
        <v>239</v>
      </c>
      <c r="E23" s="111" t="s">
        <v>240</v>
      </c>
      <c r="F23" s="123" t="s">
        <v>241</v>
      </c>
      <c r="G23" s="382"/>
      <c r="H23" s="382"/>
      <c r="I23" s="382"/>
    </row>
    <row r="24" spans="1:9" ht="166.5" customHeight="1">
      <c r="A24" s="109">
        <v>18</v>
      </c>
      <c r="B24" s="141" t="s">
        <v>242</v>
      </c>
      <c r="C24" s="142"/>
      <c r="D24" s="143" t="s">
        <v>243</v>
      </c>
      <c r="E24" s="144" t="s">
        <v>244</v>
      </c>
      <c r="F24" s="145" t="s">
        <v>245</v>
      </c>
      <c r="G24" s="382"/>
      <c r="H24" s="382"/>
      <c r="I24" s="382"/>
    </row>
    <row r="25" spans="1:9" ht="166.5" customHeight="1">
      <c r="A25" s="109">
        <v>19</v>
      </c>
      <c r="B25" s="146" t="s">
        <v>246</v>
      </c>
      <c r="C25" s="135" t="s">
        <v>247</v>
      </c>
      <c r="D25" s="134" t="s">
        <v>248</v>
      </c>
      <c r="E25" s="111" t="s">
        <v>249</v>
      </c>
      <c r="F25" s="123" t="s">
        <v>250</v>
      </c>
      <c r="G25" s="382"/>
      <c r="H25" s="382"/>
      <c r="I25" s="382"/>
    </row>
    <row r="26" spans="1:9" ht="166.5" customHeight="1">
      <c r="A26" s="109">
        <v>20</v>
      </c>
      <c r="B26" s="147" t="s">
        <v>251</v>
      </c>
      <c r="C26" s="123" t="s">
        <v>252</v>
      </c>
      <c r="D26" s="134" t="s">
        <v>253</v>
      </c>
      <c r="E26" s="134" t="s">
        <v>254</v>
      </c>
      <c r="F26" s="123" t="s">
        <v>255</v>
      </c>
      <c r="G26" s="382"/>
      <c r="H26" s="382"/>
      <c r="I26" s="382"/>
    </row>
    <row r="27" spans="1:9" ht="288" customHeight="1">
      <c r="A27" s="109">
        <v>21</v>
      </c>
      <c r="B27" s="141" t="s">
        <v>256</v>
      </c>
      <c r="C27" s="138" t="s">
        <v>257</v>
      </c>
      <c r="D27" s="134" t="s">
        <v>258</v>
      </c>
      <c r="E27" s="134" t="s">
        <v>259</v>
      </c>
      <c r="F27" s="123" t="s">
        <v>260</v>
      </c>
      <c r="G27" s="382"/>
      <c r="H27" s="382"/>
      <c r="I27" s="382"/>
    </row>
    <row r="28" spans="1:9" ht="249.75" customHeight="1">
      <c r="A28" s="109">
        <v>22</v>
      </c>
      <c r="B28" s="135" t="s">
        <v>261</v>
      </c>
      <c r="C28" s="141" t="s">
        <v>262</v>
      </c>
      <c r="D28" s="134" t="s">
        <v>263</v>
      </c>
      <c r="E28" s="134" t="s">
        <v>264</v>
      </c>
      <c r="F28" s="123" t="s">
        <v>265</v>
      </c>
      <c r="G28" s="382"/>
      <c r="H28" s="382"/>
      <c r="I28" s="382"/>
    </row>
    <row r="29" spans="1:9" ht="238.5" customHeight="1">
      <c r="A29" s="109">
        <v>23</v>
      </c>
      <c r="B29" s="148" t="s">
        <v>266</v>
      </c>
      <c r="C29" s="142" t="s">
        <v>267</v>
      </c>
      <c r="D29" s="149" t="s">
        <v>268</v>
      </c>
      <c r="E29" s="149" t="s">
        <v>269</v>
      </c>
      <c r="F29" s="150" t="s">
        <v>270</v>
      </c>
      <c r="G29" s="381"/>
      <c r="H29" s="381"/>
      <c r="I29" s="381"/>
    </row>
    <row r="30" spans="1:9" ht="211.5" customHeight="1">
      <c r="A30" s="109">
        <v>24</v>
      </c>
      <c r="B30" s="141" t="s">
        <v>271</v>
      </c>
      <c r="C30" s="135" t="s">
        <v>272</v>
      </c>
      <c r="D30" s="134" t="s">
        <v>273</v>
      </c>
      <c r="E30" s="134" t="s">
        <v>274</v>
      </c>
      <c r="F30" s="151" t="s">
        <v>275</v>
      </c>
      <c r="G30" s="378"/>
      <c r="H30" s="378"/>
      <c r="I30" s="378"/>
    </row>
    <row r="31" spans="1:9" ht="129.94999999999999">
      <c r="A31" s="109">
        <v>25</v>
      </c>
      <c r="B31" s="152" t="s">
        <v>276</v>
      </c>
      <c r="C31" s="153"/>
      <c r="D31" s="154" t="s">
        <v>277</v>
      </c>
      <c r="E31" s="154" t="s">
        <v>278</v>
      </c>
      <c r="F31" s="154" t="s">
        <v>279</v>
      </c>
      <c r="G31" s="388"/>
      <c r="H31" s="388"/>
      <c r="I31" s="388"/>
    </row>
    <row r="32" spans="1:9" ht="122.25" customHeight="1">
      <c r="A32" s="109">
        <v>26</v>
      </c>
      <c r="B32" s="155" t="s">
        <v>280</v>
      </c>
      <c r="C32" s="135" t="s">
        <v>281</v>
      </c>
      <c r="D32" s="115" t="s">
        <v>282</v>
      </c>
      <c r="E32" s="115" t="s">
        <v>283</v>
      </c>
      <c r="F32" s="117" t="s">
        <v>284</v>
      </c>
      <c r="G32" s="378"/>
      <c r="H32" s="378"/>
      <c r="I32" s="378"/>
    </row>
    <row r="33" spans="1:9" ht="99.95">
      <c r="A33" s="109">
        <v>27</v>
      </c>
      <c r="B33" s="146" t="s">
        <v>285</v>
      </c>
      <c r="C33" s="117" t="s">
        <v>286</v>
      </c>
      <c r="D33" s="134" t="s">
        <v>287</v>
      </c>
      <c r="E33" s="134" t="s">
        <v>288</v>
      </c>
      <c r="F33" s="123" t="s">
        <v>289</v>
      </c>
      <c r="G33" s="378"/>
      <c r="H33" s="378"/>
      <c r="I33" s="378"/>
    </row>
    <row r="34" spans="1:9" ht="110.1">
      <c r="A34" s="109">
        <v>28</v>
      </c>
      <c r="B34" s="146" t="s">
        <v>290</v>
      </c>
      <c r="C34" s="113"/>
      <c r="D34" s="134" t="s">
        <v>291</v>
      </c>
      <c r="E34" s="134" t="s">
        <v>292</v>
      </c>
      <c r="F34" s="123" t="s">
        <v>293</v>
      </c>
      <c r="G34" s="378"/>
      <c r="H34" s="378"/>
      <c r="I34" s="378"/>
    </row>
    <row r="35" spans="1:9" ht="90">
      <c r="A35" s="109">
        <v>29</v>
      </c>
      <c r="B35" s="155" t="s">
        <v>294</v>
      </c>
      <c r="C35" s="117" t="s">
        <v>295</v>
      </c>
      <c r="D35" s="115" t="s">
        <v>296</v>
      </c>
      <c r="E35" s="116" t="s">
        <v>297</v>
      </c>
      <c r="F35" s="117" t="s">
        <v>298</v>
      </c>
      <c r="G35" s="378"/>
      <c r="H35" s="378"/>
      <c r="I35" s="378"/>
    </row>
    <row r="36" spans="1:9" ht="110.1">
      <c r="A36" s="109">
        <v>30</v>
      </c>
      <c r="B36" s="155" t="s">
        <v>299</v>
      </c>
      <c r="C36" s="141" t="s">
        <v>300</v>
      </c>
      <c r="D36" s="115" t="s">
        <v>301</v>
      </c>
      <c r="E36" s="116" t="s">
        <v>302</v>
      </c>
      <c r="F36" s="117" t="s">
        <v>303</v>
      </c>
      <c r="G36" s="378"/>
      <c r="H36" s="378"/>
      <c r="I36" s="378"/>
    </row>
    <row r="38" spans="1:9">
      <c r="B38" s="131"/>
      <c r="D38" s="131"/>
      <c r="E38" s="131"/>
      <c r="F38" s="131"/>
    </row>
    <row r="39" spans="1:9" ht="10.5">
      <c r="B39" s="132" t="s">
        <v>304</v>
      </c>
      <c r="D39" s="132" t="s">
        <v>305</v>
      </c>
    </row>
    <row r="40" spans="1:9" ht="10.5">
      <c r="D40" s="132" t="s">
        <v>306</v>
      </c>
      <c r="E40" s="131"/>
      <c r="F40" s="131"/>
    </row>
    <row r="42" spans="1:9" ht="10.5">
      <c r="B42" s="132" t="s">
        <v>307</v>
      </c>
    </row>
  </sheetData>
  <mergeCells count="35">
    <mergeCell ref="G36:I36"/>
    <mergeCell ref="B5:B6"/>
    <mergeCell ref="C5:C6"/>
    <mergeCell ref="G5:I6"/>
    <mergeCell ref="B1:I4"/>
    <mergeCell ref="G30:I30"/>
    <mergeCell ref="G31:I31"/>
    <mergeCell ref="G32:I32"/>
    <mergeCell ref="G33:I33"/>
    <mergeCell ref="G34:I34"/>
    <mergeCell ref="G35:I35"/>
    <mergeCell ref="G24:I24"/>
    <mergeCell ref="G25:I25"/>
    <mergeCell ref="G26:I26"/>
    <mergeCell ref="G27:I27"/>
    <mergeCell ref="G28:I28"/>
    <mergeCell ref="G29:I29"/>
    <mergeCell ref="G18:I18"/>
    <mergeCell ref="G19:I19"/>
    <mergeCell ref="G20:I20"/>
    <mergeCell ref="G21:I21"/>
    <mergeCell ref="G22:I22"/>
    <mergeCell ref="G23:I23"/>
    <mergeCell ref="G17:I17"/>
    <mergeCell ref="D5:F5"/>
    <mergeCell ref="G7:I7"/>
    <mergeCell ref="G8:I8"/>
    <mergeCell ref="G9:I9"/>
    <mergeCell ref="G10:I10"/>
    <mergeCell ref="G11:I11"/>
    <mergeCell ref="G12:I12"/>
    <mergeCell ref="G13:I13"/>
    <mergeCell ref="G14:I14"/>
    <mergeCell ref="G15:I15"/>
    <mergeCell ref="G16:I16"/>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defaultColWidth="10.85546875" defaultRowHeight="9.9499999999999993"/>
  <cols>
    <col min="1" max="1" width="34.140625" style="109" customWidth="1"/>
    <col min="2" max="2" width="30.140625" style="109" customWidth="1"/>
    <col min="3" max="3" width="9.42578125" style="109" customWidth="1"/>
    <col min="4" max="4" width="11.5703125" style="109" customWidth="1"/>
    <col min="5" max="5" width="10.85546875" style="109"/>
    <col min="6" max="6" width="46" style="109" customWidth="1"/>
    <col min="7" max="16384" width="10.85546875" style="109"/>
  </cols>
  <sheetData>
    <row r="2" spans="1:6" ht="48.75" customHeight="1">
      <c r="A2" s="389" t="s">
        <v>308</v>
      </c>
      <c r="B2" s="389"/>
      <c r="C2" s="389"/>
      <c r="D2" s="389"/>
      <c r="E2" s="389"/>
      <c r="F2" s="389"/>
    </row>
    <row r="3" spans="1:6" ht="30" customHeight="1">
      <c r="A3" s="379" t="s">
        <v>150</v>
      </c>
      <c r="B3" s="379" t="s">
        <v>151</v>
      </c>
      <c r="C3" s="379" t="s">
        <v>152</v>
      </c>
      <c r="D3" s="379"/>
      <c r="E3" s="379"/>
      <c r="F3" s="390" t="s">
        <v>153</v>
      </c>
    </row>
    <row r="4" spans="1:6" ht="31.5">
      <c r="A4" s="379"/>
      <c r="B4" s="379"/>
      <c r="C4" s="110" t="s">
        <v>154</v>
      </c>
      <c r="D4" s="110" t="s">
        <v>155</v>
      </c>
      <c r="E4" s="110" t="s">
        <v>156</v>
      </c>
      <c r="F4" s="391"/>
    </row>
    <row r="5" spans="1:6" ht="186" customHeight="1">
      <c r="A5" s="111" t="s">
        <v>309</v>
      </c>
      <c r="B5" s="112" t="s">
        <v>310</v>
      </c>
      <c r="C5" s="112" t="s">
        <v>311</v>
      </c>
      <c r="D5" s="112" t="s">
        <v>312</v>
      </c>
      <c r="E5" s="112" t="s">
        <v>313</v>
      </c>
      <c r="F5" s="113"/>
    </row>
    <row r="6" spans="1:6" ht="174" customHeight="1">
      <c r="A6" s="111" t="s">
        <v>314</v>
      </c>
      <c r="B6" s="114" t="s">
        <v>315</v>
      </c>
      <c r="C6" s="115" t="s">
        <v>316</v>
      </c>
      <c r="D6" s="116" t="s">
        <v>317</v>
      </c>
      <c r="E6" s="117" t="s">
        <v>318</v>
      </c>
      <c r="F6" s="113"/>
    </row>
    <row r="7" spans="1:6" ht="230.1">
      <c r="A7" s="111" t="s">
        <v>319</v>
      </c>
      <c r="B7" s="114" t="s">
        <v>320</v>
      </c>
      <c r="C7" s="111" t="s">
        <v>321</v>
      </c>
      <c r="D7" s="118" t="s">
        <v>322</v>
      </c>
      <c r="E7" s="111" t="s">
        <v>323</v>
      </c>
      <c r="F7" s="113"/>
    </row>
    <row r="8" spans="1:6" ht="120">
      <c r="A8" s="117" t="s">
        <v>324</v>
      </c>
      <c r="B8" s="117" t="s">
        <v>325</v>
      </c>
      <c r="C8" s="115" t="s">
        <v>326</v>
      </c>
      <c r="D8" s="115" t="s">
        <v>327</v>
      </c>
      <c r="E8" s="117" t="s">
        <v>328</v>
      </c>
      <c r="F8" s="113"/>
    </row>
    <row r="9" spans="1:6" ht="159.94999999999999">
      <c r="A9" s="119" t="s">
        <v>329</v>
      </c>
      <c r="B9" s="114" t="s">
        <v>330</v>
      </c>
      <c r="C9" s="114" t="s">
        <v>331</v>
      </c>
      <c r="D9" s="114" t="s">
        <v>322</v>
      </c>
      <c r="E9" s="114" t="s">
        <v>332</v>
      </c>
      <c r="F9" s="113"/>
    </row>
    <row r="10" spans="1:6" ht="120">
      <c r="A10" s="120" t="s">
        <v>333</v>
      </c>
      <c r="B10" s="111" t="s">
        <v>334</v>
      </c>
      <c r="C10" s="121" t="s">
        <v>335</v>
      </c>
      <c r="D10" s="121" t="s">
        <v>322</v>
      </c>
      <c r="E10" s="121" t="s">
        <v>336</v>
      </c>
      <c r="F10" s="113"/>
    </row>
    <row r="11" spans="1:6" ht="399.95">
      <c r="A11" s="111" t="s">
        <v>337</v>
      </c>
      <c r="B11" s="122" t="s">
        <v>338</v>
      </c>
      <c r="C11" s="111" t="s">
        <v>339</v>
      </c>
      <c r="D11" s="123" t="s">
        <v>340</v>
      </c>
      <c r="E11" s="111" t="s">
        <v>341</v>
      </c>
      <c r="F11" s="113"/>
    </row>
    <row r="12" spans="1:6" ht="194.25" customHeight="1">
      <c r="A12" s="117" t="s">
        <v>342</v>
      </c>
      <c r="B12" s="122" t="s">
        <v>343</v>
      </c>
      <c r="C12" s="111" t="s">
        <v>344</v>
      </c>
      <c r="D12" s="124" t="s">
        <v>322</v>
      </c>
      <c r="E12" s="111" t="s">
        <v>345</v>
      </c>
      <c r="F12" s="113"/>
    </row>
    <row r="13" spans="1:6" ht="186.75" customHeight="1">
      <c r="A13" s="123" t="s">
        <v>346</v>
      </c>
      <c r="B13" s="116" t="s">
        <v>347</v>
      </c>
      <c r="C13" s="117" t="s">
        <v>348</v>
      </c>
      <c r="D13" s="117" t="s">
        <v>349</v>
      </c>
      <c r="E13" s="117" t="s">
        <v>350</v>
      </c>
      <c r="F13" s="113"/>
    </row>
    <row r="14" spans="1:6" ht="203.25" customHeight="1">
      <c r="A14" s="111" t="s">
        <v>351</v>
      </c>
      <c r="B14" s="111" t="s">
        <v>352</v>
      </c>
      <c r="C14" s="111" t="s">
        <v>353</v>
      </c>
      <c r="D14" s="125" t="s">
        <v>354</v>
      </c>
      <c r="E14" s="111" t="s">
        <v>355</v>
      </c>
      <c r="F14" s="125"/>
    </row>
    <row r="15" spans="1:6" ht="177.75" customHeight="1">
      <c r="A15" s="111" t="s">
        <v>356</v>
      </c>
      <c r="B15" s="111" t="s">
        <v>357</v>
      </c>
      <c r="C15" s="111" t="s">
        <v>358</v>
      </c>
      <c r="D15" s="111" t="s">
        <v>359</v>
      </c>
      <c r="E15" s="126" t="s">
        <v>360</v>
      </c>
      <c r="F15" s="113"/>
    </row>
    <row r="16" spans="1:6" ht="228.75" customHeight="1">
      <c r="A16" s="117" t="s">
        <v>361</v>
      </c>
      <c r="B16" s="122" t="s">
        <v>362</v>
      </c>
      <c r="C16" s="117" t="s">
        <v>363</v>
      </c>
      <c r="D16" s="115" t="s">
        <v>364</v>
      </c>
      <c r="E16" s="117" t="s">
        <v>365</v>
      </c>
      <c r="F16" s="113"/>
    </row>
    <row r="17" spans="1:6" ht="173.25" customHeight="1">
      <c r="A17" s="117" t="s">
        <v>366</v>
      </c>
      <c r="B17" s="127"/>
      <c r="C17" s="115" t="s">
        <v>367</v>
      </c>
      <c r="D17" s="117" t="s">
        <v>368</v>
      </c>
      <c r="E17" s="117" t="s">
        <v>369</v>
      </c>
      <c r="F17" s="113"/>
    </row>
    <row r="18" spans="1:6" ht="147" customHeight="1">
      <c r="A18" s="117" t="s">
        <v>370</v>
      </c>
      <c r="B18" s="122" t="s">
        <v>371</v>
      </c>
      <c r="C18" s="115" t="s">
        <v>372</v>
      </c>
      <c r="D18" s="115" t="s">
        <v>373</v>
      </c>
      <c r="E18" s="128" t="s">
        <v>374</v>
      </c>
      <c r="F18" s="113"/>
    </row>
    <row r="19" spans="1:6" ht="199.5" customHeight="1">
      <c r="A19" s="117" t="s">
        <v>375</v>
      </c>
      <c r="B19" s="122" t="s">
        <v>376</v>
      </c>
      <c r="C19" s="115" t="s">
        <v>377</v>
      </c>
      <c r="D19" s="115" t="s">
        <v>378</v>
      </c>
      <c r="E19" s="117" t="s">
        <v>379</v>
      </c>
      <c r="F19" s="113"/>
    </row>
    <row r="20" spans="1:6" ht="251.25" customHeight="1">
      <c r="A20" s="111" t="s">
        <v>380</v>
      </c>
      <c r="B20" s="129" t="s">
        <v>381</v>
      </c>
      <c r="C20" s="111" t="s">
        <v>382</v>
      </c>
      <c r="D20" s="111" t="s">
        <v>383</v>
      </c>
      <c r="E20" s="111" t="s">
        <v>384</v>
      </c>
      <c r="F20" s="125"/>
    </row>
    <row r="21" spans="1:6" ht="10.5">
      <c r="B21" s="130"/>
    </row>
    <row r="22" spans="1:6" ht="10.5">
      <c r="B22" s="130"/>
    </row>
    <row r="24" spans="1:6">
      <c r="A24" s="131"/>
      <c r="C24" s="131"/>
      <c r="D24" s="131"/>
      <c r="E24" s="131"/>
    </row>
    <row r="25" spans="1:6" ht="10.5">
      <c r="A25" s="132" t="s">
        <v>304</v>
      </c>
      <c r="C25" s="132" t="s">
        <v>305</v>
      </c>
    </row>
    <row r="26" spans="1:6" ht="10.5">
      <c r="C26" s="132" t="s">
        <v>306</v>
      </c>
      <c r="D26" s="131"/>
      <c r="E26" s="131"/>
    </row>
    <row r="28" spans="1:6" ht="10.5">
      <c r="A28" s="132" t="s">
        <v>307</v>
      </c>
    </row>
  </sheetData>
  <mergeCells count="5">
    <mergeCell ref="A2:F2"/>
    <mergeCell ref="C3:E3"/>
    <mergeCell ref="A3:A4"/>
    <mergeCell ref="B3:B4"/>
    <mergeCell ref="F3:F4"/>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201"/>
  <sheetViews>
    <sheetView view="pageBreakPreview" topLeftCell="B133" zoomScale="40" zoomScaleNormal="53" zoomScaleSheetLayoutView="40" zoomScalePageLayoutView="150" workbookViewId="0">
      <selection activeCell="D134" sqref="D134"/>
    </sheetView>
  </sheetViews>
  <sheetFormatPr defaultColWidth="10.85546875" defaultRowHeight="20.100000000000001"/>
  <cols>
    <col min="1" max="1" width="29.42578125" style="66" customWidth="1"/>
    <col min="2" max="2" width="130.140625" style="72" customWidth="1"/>
    <col min="3" max="3" width="68.140625" style="72" customWidth="1"/>
    <col min="4" max="4" width="62.42578125" style="72" customWidth="1"/>
    <col min="5" max="5" width="79.42578125" style="72" customWidth="1"/>
    <col min="6" max="6" width="27.140625" style="72" customWidth="1"/>
    <col min="7" max="7" width="10.85546875" style="72" customWidth="1"/>
    <col min="8" max="16384" width="10.85546875" style="72"/>
  </cols>
  <sheetData>
    <row r="1" spans="1:6" ht="22.5" customHeight="1">
      <c r="A1" s="450" t="s">
        <v>385</v>
      </c>
      <c r="B1" s="451"/>
      <c r="C1" s="451"/>
      <c r="D1" s="451"/>
      <c r="E1" s="73" t="s">
        <v>386</v>
      </c>
      <c r="F1" s="74">
        <v>43231</v>
      </c>
    </row>
    <row r="2" spans="1:6" ht="22.5" customHeight="1">
      <c r="A2" s="452"/>
      <c r="B2" s="453"/>
      <c r="C2" s="453"/>
      <c r="D2" s="453"/>
      <c r="E2" s="75" t="s">
        <v>387</v>
      </c>
      <c r="F2" s="76" t="s">
        <v>388</v>
      </c>
    </row>
    <row r="3" spans="1:6" ht="42.75" customHeight="1">
      <c r="A3" s="452"/>
      <c r="B3" s="453"/>
      <c r="C3" s="453"/>
      <c r="D3" s="453"/>
      <c r="E3" s="396" t="s">
        <v>389</v>
      </c>
      <c r="F3" s="397"/>
    </row>
    <row r="4" spans="1:6" ht="65.25" customHeight="1">
      <c r="A4" s="398" t="s">
        <v>390</v>
      </c>
      <c r="B4" s="399"/>
      <c r="C4" s="399"/>
      <c r="D4" s="399"/>
      <c r="E4" s="399"/>
      <c r="F4" s="400"/>
    </row>
    <row r="5" spans="1:6" ht="241.5" customHeight="1">
      <c r="A5" s="401" t="s">
        <v>391</v>
      </c>
      <c r="B5" s="402"/>
      <c r="C5" s="402"/>
      <c r="D5" s="402"/>
      <c r="E5" s="402"/>
      <c r="F5" s="403"/>
    </row>
    <row r="6" spans="1:6" ht="30" customHeight="1">
      <c r="A6" s="404" t="s">
        <v>392</v>
      </c>
      <c r="B6" s="405"/>
      <c r="C6" s="405"/>
      <c r="D6" s="405"/>
      <c r="E6" s="405"/>
      <c r="F6" s="406"/>
    </row>
    <row r="7" spans="1:6" ht="34.5" customHeight="1">
      <c r="A7" s="407" t="s">
        <v>393</v>
      </c>
      <c r="B7" s="408"/>
      <c r="C7" s="195" t="s">
        <v>394</v>
      </c>
      <c r="D7" s="394" t="s">
        <v>395</v>
      </c>
      <c r="E7" s="394"/>
      <c r="F7" s="395"/>
    </row>
    <row r="8" spans="1:6" s="66" customFormat="1" ht="34.5" customHeight="1">
      <c r="A8" s="392" t="s">
        <v>396</v>
      </c>
      <c r="B8" s="393"/>
      <c r="C8" s="393"/>
      <c r="D8" s="394" t="s">
        <v>397</v>
      </c>
      <c r="E8" s="394"/>
      <c r="F8" s="395"/>
    </row>
    <row r="9" spans="1:6" ht="56.1" customHeight="1">
      <c r="A9" s="412" t="s">
        <v>398</v>
      </c>
      <c r="B9" s="413"/>
      <c r="C9" s="413"/>
      <c r="D9" s="413"/>
      <c r="E9" s="77"/>
      <c r="F9" s="194" t="s">
        <v>399</v>
      </c>
    </row>
    <row r="10" spans="1:6" ht="34.5" customHeight="1">
      <c r="A10" s="414" t="s">
        <v>400</v>
      </c>
      <c r="B10" s="415"/>
      <c r="C10" s="415"/>
      <c r="D10" s="393" t="s">
        <v>401</v>
      </c>
      <c r="E10" s="393"/>
      <c r="F10" s="416"/>
    </row>
    <row r="11" spans="1:6" ht="34.5" customHeight="1">
      <c r="A11" s="392" t="s">
        <v>402</v>
      </c>
      <c r="B11" s="393"/>
      <c r="C11" s="393"/>
      <c r="D11" s="393" t="s">
        <v>403</v>
      </c>
      <c r="E11" s="393"/>
      <c r="F11" s="416"/>
    </row>
    <row r="12" spans="1:6" ht="34.5" customHeight="1">
      <c r="A12" s="417" t="s">
        <v>404</v>
      </c>
      <c r="B12" s="418"/>
      <c r="C12" s="418"/>
      <c r="D12" s="418"/>
      <c r="E12" s="418"/>
      <c r="F12" s="419"/>
    </row>
    <row r="13" spans="1:6" ht="39.950000000000003" customHeight="1">
      <c r="A13" s="420" t="s">
        <v>405</v>
      </c>
      <c r="B13" s="421"/>
      <c r="C13" s="421"/>
      <c r="D13" s="421"/>
      <c r="E13" s="421"/>
      <c r="F13" s="422"/>
    </row>
    <row r="14" spans="1:6" s="66" customFormat="1" ht="15" customHeight="1">
      <c r="A14" s="423"/>
      <c r="B14" s="424"/>
      <c r="C14" s="424"/>
      <c r="D14" s="424"/>
      <c r="E14" s="424"/>
      <c r="F14" s="425"/>
    </row>
    <row r="15" spans="1:6" s="66" customFormat="1" ht="39.950000000000003" customHeight="1">
      <c r="A15" s="420" t="s">
        <v>406</v>
      </c>
      <c r="B15" s="421"/>
      <c r="C15" s="421"/>
      <c r="D15" s="421"/>
      <c r="E15" s="421"/>
      <c r="F15" s="422"/>
    </row>
    <row r="16" spans="1:6" s="67" customFormat="1" ht="90" customHeight="1">
      <c r="A16" s="78" t="s">
        <v>407</v>
      </c>
      <c r="B16" s="79" t="s">
        <v>408</v>
      </c>
      <c r="C16" s="79" t="s">
        <v>409</v>
      </c>
      <c r="D16" s="79" t="s">
        <v>410</v>
      </c>
      <c r="E16" s="79" t="s">
        <v>411</v>
      </c>
      <c r="F16" s="80" t="s">
        <v>412</v>
      </c>
    </row>
    <row r="17" spans="1:6" ht="304.5" customHeight="1">
      <c r="A17" s="81" t="s">
        <v>413</v>
      </c>
      <c r="B17" s="82" t="s">
        <v>414</v>
      </c>
      <c r="C17" s="83" t="s">
        <v>415</v>
      </c>
      <c r="D17" s="84" t="s">
        <v>244</v>
      </c>
      <c r="E17" s="212" t="s">
        <v>416</v>
      </c>
      <c r="F17" s="85">
        <v>0.1</v>
      </c>
    </row>
    <row r="18" spans="1:6" ht="301.5" customHeight="1">
      <c r="A18" s="81" t="s">
        <v>417</v>
      </c>
      <c r="B18" s="82" t="s">
        <v>418</v>
      </c>
      <c r="C18" s="82" t="s">
        <v>419</v>
      </c>
      <c r="D18" s="84" t="s">
        <v>244</v>
      </c>
      <c r="E18" s="209" t="s">
        <v>420</v>
      </c>
      <c r="F18" s="85">
        <v>0.1</v>
      </c>
    </row>
    <row r="19" spans="1:6" ht="294" customHeight="1">
      <c r="A19" s="81" t="s">
        <v>421</v>
      </c>
      <c r="B19" s="82" t="s">
        <v>422</v>
      </c>
      <c r="C19" s="551" t="s">
        <v>423</v>
      </c>
      <c r="D19" s="82" t="s">
        <v>244</v>
      </c>
      <c r="E19" s="212" t="s">
        <v>424</v>
      </c>
      <c r="F19" s="85">
        <v>0.6</v>
      </c>
    </row>
    <row r="20" spans="1:6" ht="241.5" customHeight="1">
      <c r="A20" s="81" t="s">
        <v>425</v>
      </c>
      <c r="B20" s="82" t="s">
        <v>426</v>
      </c>
      <c r="C20" s="82" t="s">
        <v>427</v>
      </c>
      <c r="D20" s="82" t="s">
        <v>244</v>
      </c>
      <c r="E20" s="212" t="s">
        <v>428</v>
      </c>
      <c r="F20" s="85">
        <v>0.6</v>
      </c>
    </row>
    <row r="21" spans="1:6" ht="194.45" customHeight="1">
      <c r="A21" s="81" t="s">
        <v>429</v>
      </c>
      <c r="B21" s="82" t="s">
        <v>430</v>
      </c>
      <c r="C21" s="82" t="s">
        <v>431</v>
      </c>
      <c r="D21" s="84" t="s">
        <v>244</v>
      </c>
      <c r="E21" s="212" t="s">
        <v>432</v>
      </c>
      <c r="F21" s="85">
        <v>0.5</v>
      </c>
    </row>
    <row r="22" spans="1:6" ht="221.25" customHeight="1">
      <c r="A22" s="81" t="s">
        <v>433</v>
      </c>
      <c r="B22" s="82" t="s">
        <v>434</v>
      </c>
      <c r="C22" s="82" t="s">
        <v>435</v>
      </c>
      <c r="D22" s="84" t="s">
        <v>244</v>
      </c>
      <c r="E22" s="552" t="s">
        <v>436</v>
      </c>
      <c r="F22" s="85">
        <v>0.6</v>
      </c>
    </row>
    <row r="23" spans="1:6" ht="266.25" customHeight="1">
      <c r="A23" s="81" t="s">
        <v>437</v>
      </c>
      <c r="B23" s="82" t="s">
        <v>438</v>
      </c>
      <c r="C23" s="82" t="s">
        <v>439</v>
      </c>
      <c r="D23" s="82" t="s">
        <v>244</v>
      </c>
      <c r="E23" s="212" t="s">
        <v>440</v>
      </c>
      <c r="F23" s="85">
        <v>0.6</v>
      </c>
    </row>
    <row r="24" spans="1:6" ht="215.25" customHeight="1">
      <c r="A24" s="81" t="s">
        <v>441</v>
      </c>
      <c r="B24" s="84" t="s">
        <v>442</v>
      </c>
      <c r="C24" s="83" t="s">
        <v>443</v>
      </c>
      <c r="D24" s="84" t="s">
        <v>244</v>
      </c>
      <c r="E24" s="83" t="s">
        <v>444</v>
      </c>
      <c r="F24" s="85">
        <v>0.1</v>
      </c>
    </row>
    <row r="25" spans="1:6" ht="309.75" customHeight="1">
      <c r="A25" s="81" t="s">
        <v>445</v>
      </c>
      <c r="B25" s="84" t="s">
        <v>446</v>
      </c>
      <c r="C25" s="82" t="s">
        <v>447</v>
      </c>
      <c r="D25" s="82" t="s">
        <v>244</v>
      </c>
      <c r="E25" s="212" t="s">
        <v>448</v>
      </c>
      <c r="F25" s="85">
        <v>0.6</v>
      </c>
    </row>
    <row r="26" spans="1:6" ht="177" customHeight="1">
      <c r="A26" s="81" t="s">
        <v>449</v>
      </c>
      <c r="B26" s="84" t="s">
        <v>450</v>
      </c>
      <c r="C26" s="212" t="s">
        <v>451</v>
      </c>
      <c r="D26" s="82" t="s">
        <v>244</v>
      </c>
      <c r="E26" s="212" t="s">
        <v>452</v>
      </c>
      <c r="F26" s="85">
        <v>0.6</v>
      </c>
    </row>
    <row r="27" spans="1:6" ht="174.75" customHeight="1">
      <c r="A27" s="81" t="s">
        <v>453</v>
      </c>
      <c r="B27" s="84" t="s">
        <v>454</v>
      </c>
      <c r="C27" s="86" t="s">
        <v>455</v>
      </c>
      <c r="D27" s="84" t="s">
        <v>244</v>
      </c>
      <c r="E27" s="84" t="s">
        <v>456</v>
      </c>
      <c r="F27" s="85">
        <v>0.1</v>
      </c>
    </row>
    <row r="28" spans="1:6" ht="260.45" customHeight="1">
      <c r="A28" s="81" t="s">
        <v>457</v>
      </c>
      <c r="B28" s="82" t="s">
        <v>458</v>
      </c>
      <c r="C28" s="82" t="s">
        <v>459</v>
      </c>
      <c r="D28" s="82" t="s">
        <v>244</v>
      </c>
      <c r="E28" s="212" t="s">
        <v>460</v>
      </c>
      <c r="F28" s="85">
        <v>0.6</v>
      </c>
    </row>
    <row r="29" spans="1:6" ht="173.25" customHeight="1">
      <c r="A29" s="81" t="s">
        <v>461</v>
      </c>
      <c r="B29" s="82" t="s">
        <v>462</v>
      </c>
      <c r="C29" s="553" t="s">
        <v>463</v>
      </c>
      <c r="D29" s="82" t="s">
        <v>244</v>
      </c>
      <c r="E29" s="212" t="s">
        <v>464</v>
      </c>
      <c r="F29" s="85">
        <v>0.6</v>
      </c>
    </row>
    <row r="30" spans="1:6" ht="192.6" customHeight="1">
      <c r="A30" s="81" t="s">
        <v>465</v>
      </c>
      <c r="B30" s="82" t="s">
        <v>466</v>
      </c>
      <c r="C30" s="83" t="s">
        <v>467</v>
      </c>
      <c r="D30" s="84" t="s">
        <v>244</v>
      </c>
      <c r="E30" s="212" t="s">
        <v>468</v>
      </c>
      <c r="F30" s="85">
        <v>0.4</v>
      </c>
    </row>
    <row r="31" spans="1:6" ht="309.95" customHeight="1">
      <c r="A31" s="81" t="s">
        <v>469</v>
      </c>
      <c r="B31" s="82" t="s">
        <v>470</v>
      </c>
      <c r="C31" s="82" t="s">
        <v>471</v>
      </c>
      <c r="D31" s="82" t="s">
        <v>244</v>
      </c>
      <c r="E31" s="212" t="s">
        <v>472</v>
      </c>
      <c r="F31" s="85">
        <v>0.6</v>
      </c>
    </row>
    <row r="32" spans="1:6" ht="172.5" customHeight="1">
      <c r="A32" s="81" t="s">
        <v>473</v>
      </c>
      <c r="B32" s="82" t="s">
        <v>474</v>
      </c>
      <c r="C32" s="82" t="s">
        <v>475</v>
      </c>
      <c r="D32" s="82" t="s">
        <v>244</v>
      </c>
      <c r="E32" s="212" t="s">
        <v>476</v>
      </c>
      <c r="F32" s="85">
        <v>0.6</v>
      </c>
    </row>
    <row r="33" spans="1:6" ht="186.75" customHeight="1">
      <c r="A33" s="81" t="s">
        <v>477</v>
      </c>
      <c r="B33" s="84" t="s">
        <v>478</v>
      </c>
      <c r="C33" s="84" t="s">
        <v>479</v>
      </c>
      <c r="D33" s="84" t="s">
        <v>244</v>
      </c>
      <c r="E33" s="87" t="s">
        <v>480</v>
      </c>
      <c r="F33" s="85">
        <v>0.1</v>
      </c>
    </row>
    <row r="34" spans="1:6" ht="186.75" customHeight="1">
      <c r="A34" s="81" t="s">
        <v>481</v>
      </c>
      <c r="B34" s="84" t="s">
        <v>482</v>
      </c>
      <c r="C34" s="82" t="s">
        <v>483</v>
      </c>
      <c r="D34" s="84" t="s">
        <v>244</v>
      </c>
      <c r="E34" s="201" t="s">
        <v>484</v>
      </c>
      <c r="F34" s="85">
        <v>0.1</v>
      </c>
    </row>
    <row r="35" spans="1:6" ht="197.1" customHeight="1">
      <c r="A35" s="81" t="s">
        <v>485</v>
      </c>
      <c r="B35" s="82" t="s">
        <v>486</v>
      </c>
      <c r="C35" s="82" t="s">
        <v>487</v>
      </c>
      <c r="D35" s="82" t="s">
        <v>244</v>
      </c>
      <c r="E35" s="212" t="s">
        <v>488</v>
      </c>
      <c r="F35" s="85">
        <v>0.6</v>
      </c>
    </row>
    <row r="36" spans="1:6" ht="266.25" customHeight="1">
      <c r="A36" s="81" t="s">
        <v>489</v>
      </c>
      <c r="B36" s="82" t="s">
        <v>490</v>
      </c>
      <c r="C36" s="82" t="s">
        <v>491</v>
      </c>
      <c r="D36" s="84" t="s">
        <v>244</v>
      </c>
      <c r="E36" s="87" t="s">
        <v>492</v>
      </c>
      <c r="F36" s="85">
        <v>0.1</v>
      </c>
    </row>
    <row r="37" spans="1:6" ht="210" customHeight="1">
      <c r="A37" s="81" t="s">
        <v>493</v>
      </c>
      <c r="B37" s="82" t="s">
        <v>494</v>
      </c>
      <c r="C37" s="83" t="s">
        <v>495</v>
      </c>
      <c r="D37" s="84" t="s">
        <v>244</v>
      </c>
      <c r="E37" s="83" t="s">
        <v>496</v>
      </c>
      <c r="F37" s="85">
        <v>0.1</v>
      </c>
    </row>
    <row r="38" spans="1:6" ht="258.95" customHeight="1">
      <c r="A38" s="81" t="s">
        <v>497</v>
      </c>
      <c r="B38" s="82" t="s">
        <v>498</v>
      </c>
      <c r="C38" s="82" t="s">
        <v>499</v>
      </c>
      <c r="D38" s="84" t="s">
        <v>244</v>
      </c>
      <c r="E38" s="83" t="s">
        <v>500</v>
      </c>
      <c r="F38" s="85">
        <v>0.1</v>
      </c>
    </row>
    <row r="39" spans="1:6" ht="171" customHeight="1">
      <c r="A39" s="81" t="s">
        <v>501</v>
      </c>
      <c r="B39" s="82" t="s">
        <v>502</v>
      </c>
      <c r="C39" s="82" t="s">
        <v>503</v>
      </c>
      <c r="D39" s="84" t="s">
        <v>244</v>
      </c>
      <c r="E39" s="82" t="s">
        <v>504</v>
      </c>
      <c r="F39" s="85">
        <v>0.1</v>
      </c>
    </row>
    <row r="40" spans="1:6" ht="188.45" customHeight="1">
      <c r="A40" s="81" t="s">
        <v>505</v>
      </c>
      <c r="B40" s="84" t="s">
        <v>506</v>
      </c>
      <c r="C40" s="83" t="s">
        <v>507</v>
      </c>
      <c r="D40" s="84" t="s">
        <v>244</v>
      </c>
      <c r="E40" s="84" t="s">
        <v>508</v>
      </c>
      <c r="F40" s="85">
        <v>0.1</v>
      </c>
    </row>
    <row r="41" spans="1:6" ht="39.950000000000003" customHeight="1">
      <c r="A41" s="420" t="s">
        <v>509</v>
      </c>
      <c r="B41" s="421"/>
      <c r="C41" s="421"/>
      <c r="D41" s="421"/>
      <c r="E41" s="421"/>
      <c r="F41" s="422"/>
    </row>
    <row r="42" spans="1:6" s="66" customFormat="1" ht="39.950000000000003" customHeight="1">
      <c r="A42" s="426" t="s">
        <v>510</v>
      </c>
      <c r="B42" s="427"/>
      <c r="C42" s="427"/>
      <c r="D42" s="427"/>
      <c r="E42" s="427"/>
      <c r="F42" s="428"/>
    </row>
    <row r="43" spans="1:6" s="66" customFormat="1" ht="153" customHeight="1">
      <c r="A43" s="78" t="s">
        <v>407</v>
      </c>
      <c r="B43" s="79" t="s">
        <v>408</v>
      </c>
      <c r="C43" s="79" t="s">
        <v>409</v>
      </c>
      <c r="D43" s="79" t="s">
        <v>410</v>
      </c>
      <c r="E43" s="79" t="s">
        <v>411</v>
      </c>
      <c r="F43" s="80" t="s">
        <v>412</v>
      </c>
    </row>
    <row r="44" spans="1:6" ht="311.10000000000002" customHeight="1">
      <c r="A44" s="78" t="s">
        <v>511</v>
      </c>
      <c r="B44" s="89" t="s">
        <v>512</v>
      </c>
      <c r="C44" s="89" t="s">
        <v>513</v>
      </c>
      <c r="D44" s="89" t="s">
        <v>514</v>
      </c>
      <c r="E44" s="212" t="s">
        <v>515</v>
      </c>
      <c r="F44" s="85">
        <v>0.1</v>
      </c>
    </row>
    <row r="45" spans="1:6" s="68" customFormat="1" ht="204" customHeight="1">
      <c r="A45" s="78" t="s">
        <v>516</v>
      </c>
      <c r="B45" s="89" t="s">
        <v>517</v>
      </c>
      <c r="C45" s="89" t="s">
        <v>518</v>
      </c>
      <c r="D45" s="89" t="s">
        <v>519</v>
      </c>
      <c r="E45" s="84" t="s">
        <v>520</v>
      </c>
      <c r="F45" s="85">
        <v>0.1</v>
      </c>
    </row>
    <row r="46" spans="1:6" s="68" customFormat="1" ht="143.25" customHeight="1">
      <c r="A46" s="78" t="s">
        <v>521</v>
      </c>
      <c r="B46" s="91" t="s">
        <v>522</v>
      </c>
      <c r="C46" s="89" t="s">
        <v>523</v>
      </c>
      <c r="D46" s="89" t="s">
        <v>519</v>
      </c>
      <c r="E46" s="214" t="s">
        <v>524</v>
      </c>
      <c r="F46" s="85">
        <v>0.6</v>
      </c>
    </row>
    <row r="47" spans="1:6" ht="182.1" customHeight="1">
      <c r="A47" s="78" t="s">
        <v>525</v>
      </c>
      <c r="B47" s="89" t="s">
        <v>526</v>
      </c>
      <c r="C47" s="89" t="s">
        <v>527</v>
      </c>
      <c r="D47" s="89" t="s">
        <v>519</v>
      </c>
      <c r="E47" s="212" t="s">
        <v>528</v>
      </c>
      <c r="F47" s="85">
        <v>0.6</v>
      </c>
    </row>
    <row r="48" spans="1:6" s="69" customFormat="1" ht="39.950000000000003" customHeight="1">
      <c r="A48" s="93"/>
      <c r="B48" s="409" t="s">
        <v>529</v>
      </c>
      <c r="C48" s="410"/>
      <c r="D48" s="410"/>
      <c r="E48" s="410"/>
      <c r="F48" s="411"/>
    </row>
    <row r="49" spans="1:26" ht="86.25" customHeight="1">
      <c r="A49" s="78" t="s">
        <v>407</v>
      </c>
      <c r="B49" s="79" t="s">
        <v>408</v>
      </c>
      <c r="C49" s="79" t="s">
        <v>409</v>
      </c>
      <c r="D49" s="79" t="s">
        <v>410</v>
      </c>
      <c r="E49" s="79" t="s">
        <v>411</v>
      </c>
      <c r="F49" s="80" t="s">
        <v>412</v>
      </c>
    </row>
    <row r="50" spans="1:26" ht="409.6" customHeight="1">
      <c r="A50" s="78" t="s">
        <v>530</v>
      </c>
      <c r="B50" s="90" t="s">
        <v>531</v>
      </c>
      <c r="C50" s="206" t="s">
        <v>532</v>
      </c>
      <c r="D50" s="89" t="s">
        <v>519</v>
      </c>
      <c r="E50" s="554" t="s">
        <v>533</v>
      </c>
      <c r="F50" s="85">
        <v>0.6</v>
      </c>
    </row>
    <row r="51" spans="1:26" ht="225" customHeight="1">
      <c r="A51" s="78" t="s">
        <v>534</v>
      </c>
      <c r="B51" s="88" t="s">
        <v>535</v>
      </c>
      <c r="C51" s="555" t="s">
        <v>536</v>
      </c>
      <c r="D51" s="89" t="s">
        <v>519</v>
      </c>
      <c r="E51" s="556" t="s">
        <v>537</v>
      </c>
      <c r="F51" s="85">
        <v>0.6</v>
      </c>
    </row>
    <row r="52" spans="1:26" s="66" customFormat="1" ht="195" customHeight="1">
      <c r="A52" s="78" t="s">
        <v>538</v>
      </c>
      <c r="B52" s="88" t="s">
        <v>539</v>
      </c>
      <c r="C52" s="95" t="s">
        <v>540</v>
      </c>
      <c r="D52" s="89" t="s">
        <v>519</v>
      </c>
      <c r="E52" s="556" t="s">
        <v>541</v>
      </c>
      <c r="F52" s="85">
        <v>0.6</v>
      </c>
    </row>
    <row r="53" spans="1:26" s="70" customFormat="1" ht="39.950000000000003" customHeight="1">
      <c r="A53" s="437" t="s">
        <v>542</v>
      </c>
      <c r="B53" s="438"/>
      <c r="C53" s="438"/>
      <c r="D53" s="438"/>
      <c r="E53" s="438"/>
      <c r="F53" s="439"/>
    </row>
    <row r="54" spans="1:26" ht="102.75" customHeight="1">
      <c r="A54" s="78" t="s">
        <v>407</v>
      </c>
      <c r="B54" s="79" t="s">
        <v>408</v>
      </c>
      <c r="C54" s="79" t="s">
        <v>409</v>
      </c>
      <c r="D54" s="79" t="s">
        <v>410</v>
      </c>
      <c r="E54" s="79" t="s">
        <v>411</v>
      </c>
      <c r="F54" s="80" t="s">
        <v>412</v>
      </c>
    </row>
    <row r="55" spans="1:26" ht="204" customHeight="1">
      <c r="A55" s="78" t="s">
        <v>543</v>
      </c>
      <c r="B55" s="96" t="s">
        <v>544</v>
      </c>
      <c r="C55" s="206" t="s">
        <v>545</v>
      </c>
      <c r="D55" s="191" t="s">
        <v>519</v>
      </c>
      <c r="E55" s="238" t="s">
        <v>546</v>
      </c>
      <c r="F55" s="85">
        <v>0.6</v>
      </c>
    </row>
    <row r="56" spans="1:26" ht="150.75" customHeight="1">
      <c r="A56" s="78" t="s">
        <v>547</v>
      </c>
      <c r="B56" s="96" t="s">
        <v>548</v>
      </c>
      <c r="C56" s="200" t="s">
        <v>549</v>
      </c>
      <c r="D56" s="239" t="s">
        <v>519</v>
      </c>
      <c r="E56" s="240" t="s">
        <v>550</v>
      </c>
      <c r="F56" s="241">
        <v>1</v>
      </c>
    </row>
    <row r="57" spans="1:26" customFormat="1" ht="216.75" customHeight="1">
      <c r="A57" s="202" t="s">
        <v>551</v>
      </c>
      <c r="B57" s="203" t="s">
        <v>552</v>
      </c>
      <c r="C57" s="199" t="s">
        <v>553</v>
      </c>
      <c r="D57" s="94" t="s">
        <v>554</v>
      </c>
      <c r="E57" s="242" t="s">
        <v>555</v>
      </c>
      <c r="F57" s="85">
        <v>0.5</v>
      </c>
      <c r="G57" s="72"/>
      <c r="H57" s="72"/>
      <c r="I57" s="72"/>
      <c r="J57" s="72"/>
      <c r="K57" s="72"/>
      <c r="L57" s="72"/>
      <c r="M57" s="72"/>
      <c r="N57" s="72"/>
      <c r="O57" s="72"/>
      <c r="P57" s="72"/>
      <c r="Q57" s="72"/>
      <c r="R57" s="72"/>
      <c r="S57" s="72"/>
      <c r="T57" s="72"/>
      <c r="U57" s="72"/>
      <c r="V57" s="72"/>
      <c r="W57" s="72"/>
      <c r="X57" s="72"/>
      <c r="Y57" s="72"/>
      <c r="Z57" s="72"/>
    </row>
    <row r="58" spans="1:26" ht="217.5" customHeight="1">
      <c r="A58" s="78" t="s">
        <v>556</v>
      </c>
      <c r="B58" s="88" t="s">
        <v>557</v>
      </c>
      <c r="C58" s="199" t="s">
        <v>558</v>
      </c>
      <c r="D58" s="94" t="s">
        <v>554</v>
      </c>
      <c r="E58" s="211" t="s">
        <v>559</v>
      </c>
      <c r="F58" s="85">
        <v>0.5</v>
      </c>
    </row>
    <row r="59" spans="1:26" ht="132" customHeight="1">
      <c r="A59" s="78" t="s">
        <v>560</v>
      </c>
      <c r="B59" s="89" t="s">
        <v>561</v>
      </c>
      <c r="C59" s="199" t="s">
        <v>562</v>
      </c>
      <c r="D59" s="191" t="s">
        <v>563</v>
      </c>
      <c r="E59" s="211" t="s">
        <v>564</v>
      </c>
      <c r="F59" s="85">
        <v>1</v>
      </c>
    </row>
    <row r="60" spans="1:26" ht="168.75" customHeight="1">
      <c r="A60" s="78" t="s">
        <v>565</v>
      </c>
      <c r="B60" s="88" t="s">
        <v>566</v>
      </c>
      <c r="C60" s="200" t="s">
        <v>567</v>
      </c>
      <c r="D60" s="191" t="s">
        <v>568</v>
      </c>
      <c r="E60" s="243" t="s">
        <v>569</v>
      </c>
      <c r="F60" s="85">
        <v>0.6</v>
      </c>
    </row>
    <row r="61" spans="1:26" ht="166.5" customHeight="1">
      <c r="A61" s="78" t="s">
        <v>570</v>
      </c>
      <c r="B61" s="89" t="s">
        <v>571</v>
      </c>
      <c r="C61" s="200" t="s">
        <v>572</v>
      </c>
      <c r="D61" s="191" t="s">
        <v>568</v>
      </c>
      <c r="E61" s="211" t="s">
        <v>546</v>
      </c>
      <c r="F61" s="85">
        <v>0.6</v>
      </c>
    </row>
    <row r="62" spans="1:26" s="66" customFormat="1" ht="150.75" customHeight="1">
      <c r="A62" s="78" t="s">
        <v>573</v>
      </c>
      <c r="B62" s="96" t="s">
        <v>574</v>
      </c>
      <c r="C62" s="191" t="s">
        <v>575</v>
      </c>
      <c r="D62" s="191" t="s">
        <v>568</v>
      </c>
      <c r="E62" s="211" t="s">
        <v>576</v>
      </c>
      <c r="F62" s="85">
        <v>0.6</v>
      </c>
    </row>
    <row r="63" spans="1:26" s="66" customFormat="1" ht="160.5" customHeight="1">
      <c r="A63" s="78" t="s">
        <v>577</v>
      </c>
      <c r="B63" s="96" t="s">
        <v>578</v>
      </c>
      <c r="C63" s="191" t="s">
        <v>579</v>
      </c>
      <c r="D63" s="191" t="s">
        <v>568</v>
      </c>
      <c r="E63" s="211" t="s">
        <v>580</v>
      </c>
      <c r="F63" s="85">
        <v>0.6</v>
      </c>
    </row>
    <row r="64" spans="1:26" s="66" customFormat="1" ht="166.5" customHeight="1">
      <c r="A64" s="78" t="s">
        <v>581</v>
      </c>
      <c r="B64" s="96" t="s">
        <v>582</v>
      </c>
      <c r="C64" s="191" t="s">
        <v>583</v>
      </c>
      <c r="D64" s="191" t="s">
        <v>568</v>
      </c>
      <c r="E64" s="243" t="s">
        <v>584</v>
      </c>
      <c r="F64" s="85">
        <v>0.6</v>
      </c>
    </row>
    <row r="65" spans="1:6" s="66" customFormat="1" ht="112.5" customHeight="1">
      <c r="A65" s="78" t="s">
        <v>585</v>
      </c>
      <c r="B65" s="96" t="s">
        <v>586</v>
      </c>
      <c r="C65" s="200" t="s">
        <v>587</v>
      </c>
      <c r="D65" s="191" t="s">
        <v>588</v>
      </c>
      <c r="E65" s="211" t="s">
        <v>580</v>
      </c>
      <c r="F65" s="85">
        <v>0.6</v>
      </c>
    </row>
    <row r="66" spans="1:6" s="66" customFormat="1" ht="112.5" customHeight="1">
      <c r="A66" s="78" t="s">
        <v>589</v>
      </c>
      <c r="B66" s="96" t="s">
        <v>590</v>
      </c>
      <c r="C66" s="200" t="s">
        <v>591</v>
      </c>
      <c r="D66" s="191" t="s">
        <v>592</v>
      </c>
      <c r="E66" s="199" t="s">
        <v>592</v>
      </c>
      <c r="F66" s="85">
        <v>0.6</v>
      </c>
    </row>
    <row r="67" spans="1:6" ht="39.950000000000003" customHeight="1">
      <c r="A67" s="437" t="s">
        <v>593</v>
      </c>
      <c r="B67" s="438"/>
      <c r="C67" s="438"/>
      <c r="D67" s="438"/>
      <c r="E67" s="438"/>
      <c r="F67" s="439"/>
    </row>
    <row r="68" spans="1:6" ht="114" customHeight="1">
      <c r="A68" s="78" t="s">
        <v>407</v>
      </c>
      <c r="B68" s="79" t="s">
        <v>408</v>
      </c>
      <c r="C68" s="79" t="s">
        <v>409</v>
      </c>
      <c r="D68" s="79" t="s">
        <v>410</v>
      </c>
      <c r="E68" s="79" t="s">
        <v>411</v>
      </c>
      <c r="F68" s="80" t="s">
        <v>412</v>
      </c>
    </row>
    <row r="69" spans="1:6" s="66" customFormat="1" ht="282" customHeight="1">
      <c r="A69" s="78" t="s">
        <v>594</v>
      </c>
      <c r="B69" s="96" t="s">
        <v>595</v>
      </c>
      <c r="C69" s="94" t="s">
        <v>596</v>
      </c>
      <c r="D69" s="97" t="s">
        <v>597</v>
      </c>
      <c r="E69" s="213" t="s">
        <v>598</v>
      </c>
      <c r="F69" s="85">
        <v>0.1</v>
      </c>
    </row>
    <row r="70" spans="1:6" s="66" customFormat="1" ht="266.25" customHeight="1">
      <c r="A70" s="78" t="s">
        <v>599</v>
      </c>
      <c r="B70" s="96" t="s">
        <v>600</v>
      </c>
      <c r="C70" s="204" t="s">
        <v>601</v>
      </c>
      <c r="D70" s="205" t="s">
        <v>602</v>
      </c>
      <c r="E70" s="204" t="s">
        <v>603</v>
      </c>
      <c r="F70" s="85">
        <v>0.1</v>
      </c>
    </row>
    <row r="71" spans="1:6" s="66" customFormat="1" ht="39.950000000000003" customHeight="1">
      <c r="A71" s="437" t="s">
        <v>604</v>
      </c>
      <c r="B71" s="438"/>
      <c r="C71" s="438"/>
      <c r="D71" s="438"/>
      <c r="E71" s="438"/>
      <c r="F71" s="439"/>
    </row>
    <row r="72" spans="1:6" s="66" customFormat="1" ht="134.25" customHeight="1">
      <c r="A72" s="78" t="s">
        <v>407</v>
      </c>
      <c r="B72" s="79" t="s">
        <v>408</v>
      </c>
      <c r="C72" s="79" t="s">
        <v>409</v>
      </c>
      <c r="D72" s="79" t="s">
        <v>410</v>
      </c>
      <c r="E72" s="79" t="s">
        <v>411</v>
      </c>
      <c r="F72" s="80" t="s">
        <v>412</v>
      </c>
    </row>
    <row r="73" spans="1:6" s="66" customFormat="1" ht="243.75" customHeight="1">
      <c r="A73" s="78" t="s">
        <v>605</v>
      </c>
      <c r="B73" s="90" t="s">
        <v>606</v>
      </c>
      <c r="C73" s="191" t="s">
        <v>607</v>
      </c>
      <c r="D73" s="192" t="s">
        <v>597</v>
      </c>
      <c r="E73" s="210" t="s">
        <v>608</v>
      </c>
      <c r="F73" s="85">
        <v>0.1</v>
      </c>
    </row>
    <row r="74" spans="1:6" s="66" customFormat="1" ht="318" customHeight="1">
      <c r="A74" s="78" t="s">
        <v>609</v>
      </c>
      <c r="B74" s="89" t="s">
        <v>610</v>
      </c>
      <c r="C74" s="191" t="s">
        <v>611</v>
      </c>
      <c r="D74" s="192" t="s">
        <v>597</v>
      </c>
      <c r="E74" s="554" t="s">
        <v>612</v>
      </c>
      <c r="F74" s="85">
        <v>0.1</v>
      </c>
    </row>
    <row r="75" spans="1:6" s="66" customFormat="1" ht="295.5" customHeight="1">
      <c r="A75" s="78" t="s">
        <v>613</v>
      </c>
      <c r="B75" s="88" t="s">
        <v>614</v>
      </c>
      <c r="C75" s="191" t="s">
        <v>615</v>
      </c>
      <c r="D75" s="192" t="s">
        <v>597</v>
      </c>
      <c r="E75" s="554" t="s">
        <v>616</v>
      </c>
      <c r="F75" s="85">
        <v>0.1</v>
      </c>
    </row>
    <row r="76" spans="1:6" s="66" customFormat="1" ht="197.25" customHeight="1">
      <c r="A76" s="99" t="s">
        <v>617</v>
      </c>
      <c r="B76" s="100" t="s">
        <v>618</v>
      </c>
      <c r="C76" s="95" t="s">
        <v>619</v>
      </c>
      <c r="D76" s="192" t="s">
        <v>597</v>
      </c>
      <c r="E76" s="554" t="s">
        <v>620</v>
      </c>
      <c r="F76" s="85">
        <v>0.1</v>
      </c>
    </row>
    <row r="77" spans="1:6" s="66" customFormat="1" ht="39.6" customHeight="1">
      <c r="A77" s="440" t="s">
        <v>621</v>
      </c>
      <c r="B77" s="441"/>
      <c r="C77" s="441"/>
      <c r="D77" s="441"/>
      <c r="E77" s="441"/>
      <c r="F77" s="442"/>
    </row>
    <row r="78" spans="1:6" s="66" customFormat="1" ht="114" customHeight="1">
      <c r="A78" s="78" t="s">
        <v>407</v>
      </c>
      <c r="B78" s="79" t="s">
        <v>408</v>
      </c>
      <c r="C78" s="79" t="s">
        <v>409</v>
      </c>
      <c r="D78" s="79" t="s">
        <v>410</v>
      </c>
      <c r="E78" s="79" t="s">
        <v>411</v>
      </c>
      <c r="F78" s="80" t="s">
        <v>412</v>
      </c>
    </row>
    <row r="79" spans="1:6" s="66" customFormat="1" ht="300" customHeight="1">
      <c r="A79" s="78" t="s">
        <v>622</v>
      </c>
      <c r="B79" s="96" t="s">
        <v>623</v>
      </c>
      <c r="C79" s="206" t="s">
        <v>624</v>
      </c>
      <c r="D79" s="557" t="s">
        <v>597</v>
      </c>
      <c r="E79" s="554" t="s">
        <v>625</v>
      </c>
      <c r="F79" s="85">
        <v>1</v>
      </c>
    </row>
    <row r="80" spans="1:6" s="66" customFormat="1" ht="259.5" customHeight="1">
      <c r="A80" s="78" t="s">
        <v>626</v>
      </c>
      <c r="B80" s="96" t="s">
        <v>627</v>
      </c>
      <c r="C80" s="94" t="s">
        <v>628</v>
      </c>
      <c r="D80" s="97" t="s">
        <v>597</v>
      </c>
      <c r="E80" s="94" t="s">
        <v>629</v>
      </c>
      <c r="F80" s="85">
        <v>0.1</v>
      </c>
    </row>
    <row r="81" spans="1:6" s="66" customFormat="1" ht="127.5" customHeight="1">
      <c r="A81" s="98" t="s">
        <v>630</v>
      </c>
      <c r="B81" s="92" t="s">
        <v>631</v>
      </c>
      <c r="C81" s="193" t="s">
        <v>244</v>
      </c>
      <c r="D81" s="97" t="s">
        <v>244</v>
      </c>
      <c r="E81" s="205" t="s">
        <v>244</v>
      </c>
      <c r="F81" s="85">
        <v>0.1</v>
      </c>
    </row>
    <row r="82" spans="1:6" s="66" customFormat="1" ht="114.75" customHeight="1">
      <c r="A82" s="78" t="s">
        <v>632</v>
      </c>
      <c r="B82" s="96" t="s">
        <v>633</v>
      </c>
      <c r="C82" s="193" t="s">
        <v>244</v>
      </c>
      <c r="D82" s="97" t="s">
        <v>244</v>
      </c>
      <c r="E82" s="205" t="s">
        <v>244</v>
      </c>
      <c r="F82" s="85">
        <v>0.1</v>
      </c>
    </row>
    <row r="83" spans="1:6" s="66" customFormat="1" ht="149.25" customHeight="1">
      <c r="A83" s="78" t="s">
        <v>634</v>
      </c>
      <c r="B83" s="92" t="s">
        <v>635</v>
      </c>
      <c r="C83" s="554" t="s">
        <v>636</v>
      </c>
      <c r="D83" s="557" t="s">
        <v>597</v>
      </c>
      <c r="E83" s="554" t="s">
        <v>637</v>
      </c>
      <c r="F83" s="85">
        <v>1</v>
      </c>
    </row>
    <row r="84" spans="1:6" s="66" customFormat="1" ht="123.6" customHeight="1">
      <c r="A84" s="78" t="s">
        <v>638</v>
      </c>
      <c r="B84" s="96" t="s">
        <v>639</v>
      </c>
      <c r="C84" s="94" t="s">
        <v>244</v>
      </c>
      <c r="D84" s="97" t="s">
        <v>244</v>
      </c>
      <c r="E84" s="204" t="s">
        <v>244</v>
      </c>
      <c r="F84" s="85">
        <v>0.1</v>
      </c>
    </row>
    <row r="85" spans="1:6" s="66" customFormat="1" ht="131.1" customHeight="1">
      <c r="A85" s="78" t="s">
        <v>640</v>
      </c>
      <c r="B85" s="88" t="s">
        <v>641</v>
      </c>
      <c r="C85" s="206" t="s">
        <v>642</v>
      </c>
      <c r="D85" s="557" t="s">
        <v>597</v>
      </c>
      <c r="E85" s="554" t="s">
        <v>643</v>
      </c>
      <c r="F85" s="85">
        <v>0.6</v>
      </c>
    </row>
    <row r="86" spans="1:6" s="66" customFormat="1" ht="127.5" customHeight="1">
      <c r="A86" s="78" t="s">
        <v>644</v>
      </c>
      <c r="B86" s="96" t="s">
        <v>645</v>
      </c>
      <c r="C86" s="206" t="s">
        <v>646</v>
      </c>
      <c r="D86" s="557" t="s">
        <v>597</v>
      </c>
      <c r="E86" s="554" t="s">
        <v>647</v>
      </c>
      <c r="F86" s="85">
        <v>0.6</v>
      </c>
    </row>
    <row r="87" spans="1:6" s="66" customFormat="1" ht="127.5" customHeight="1">
      <c r="A87" s="78" t="s">
        <v>648</v>
      </c>
      <c r="B87" s="96" t="s">
        <v>649</v>
      </c>
      <c r="C87" s="206" t="s">
        <v>650</v>
      </c>
      <c r="D87" s="557" t="s">
        <v>597</v>
      </c>
      <c r="E87" s="554" t="s">
        <v>643</v>
      </c>
      <c r="F87" s="85">
        <v>0.6</v>
      </c>
    </row>
    <row r="88" spans="1:6" s="66" customFormat="1" ht="127.5" customHeight="1">
      <c r="A88" s="78" t="s">
        <v>651</v>
      </c>
      <c r="B88" s="96" t="s">
        <v>652</v>
      </c>
      <c r="C88" s="206" t="s">
        <v>653</v>
      </c>
      <c r="D88" s="557" t="s">
        <v>597</v>
      </c>
      <c r="E88" s="554" t="s">
        <v>654</v>
      </c>
      <c r="F88" s="85">
        <v>0.6</v>
      </c>
    </row>
    <row r="89" spans="1:6" s="66" customFormat="1" ht="127.5" customHeight="1">
      <c r="A89" s="78" t="s">
        <v>655</v>
      </c>
      <c r="B89" s="96" t="s">
        <v>656</v>
      </c>
      <c r="C89" s="206" t="s">
        <v>657</v>
      </c>
      <c r="D89" s="557" t="s">
        <v>597</v>
      </c>
      <c r="E89" s="554" t="s">
        <v>647</v>
      </c>
      <c r="F89" s="85">
        <v>0.6</v>
      </c>
    </row>
    <row r="90" spans="1:6" s="66" customFormat="1" ht="207.75" customHeight="1">
      <c r="A90" s="78" t="s">
        <v>658</v>
      </c>
      <c r="B90" s="96" t="s">
        <v>659</v>
      </c>
      <c r="C90" s="206" t="s">
        <v>660</v>
      </c>
      <c r="D90" s="557" t="s">
        <v>597</v>
      </c>
      <c r="E90" s="206" t="s">
        <v>657</v>
      </c>
      <c r="F90" s="85">
        <v>0.1</v>
      </c>
    </row>
    <row r="91" spans="1:6" s="66" customFormat="1" ht="207.75" customHeight="1">
      <c r="A91" s="78" t="s">
        <v>661</v>
      </c>
      <c r="B91" s="189" t="s">
        <v>662</v>
      </c>
      <c r="C91" s="206" t="s">
        <v>663</v>
      </c>
      <c r="D91" s="557" t="s">
        <v>597</v>
      </c>
      <c r="E91" s="554" t="s">
        <v>647</v>
      </c>
      <c r="F91" s="85">
        <v>0.6</v>
      </c>
    </row>
    <row r="92" spans="1:6" s="66" customFormat="1" ht="141" customHeight="1">
      <c r="A92" s="78" t="s">
        <v>664</v>
      </c>
      <c r="B92" s="96" t="s">
        <v>665</v>
      </c>
      <c r="C92" s="206" t="s">
        <v>666</v>
      </c>
      <c r="D92" s="557" t="s">
        <v>597</v>
      </c>
      <c r="E92" s="558" t="s">
        <v>667</v>
      </c>
      <c r="F92" s="85">
        <v>1</v>
      </c>
    </row>
    <row r="93" spans="1:6" s="66" customFormat="1" ht="237.75" customHeight="1">
      <c r="A93" s="78" t="s">
        <v>668</v>
      </c>
      <c r="B93" s="96" t="s">
        <v>669</v>
      </c>
      <c r="C93" s="554" t="s">
        <v>670</v>
      </c>
      <c r="D93" s="557" t="s">
        <v>597</v>
      </c>
      <c r="E93" s="554" t="s">
        <v>671</v>
      </c>
      <c r="F93" s="85">
        <v>0.6</v>
      </c>
    </row>
    <row r="94" spans="1:6" s="66" customFormat="1" ht="122.45" customHeight="1">
      <c r="A94" s="78" t="s">
        <v>672</v>
      </c>
      <c r="B94" s="96" t="s">
        <v>673</v>
      </c>
      <c r="C94" s="206" t="s">
        <v>674</v>
      </c>
      <c r="D94" s="557" t="s">
        <v>597</v>
      </c>
      <c r="E94" s="554" t="s">
        <v>643</v>
      </c>
      <c r="F94" s="85">
        <v>0.6</v>
      </c>
    </row>
    <row r="95" spans="1:6" s="66" customFormat="1" ht="135" customHeight="1">
      <c r="A95" s="78" t="s">
        <v>675</v>
      </c>
      <c r="B95" s="96" t="s">
        <v>676</v>
      </c>
      <c r="C95" s="206" t="s">
        <v>677</v>
      </c>
      <c r="D95" s="557" t="s">
        <v>597</v>
      </c>
      <c r="E95" s="554" t="s">
        <v>647</v>
      </c>
      <c r="F95" s="85">
        <v>0.6</v>
      </c>
    </row>
    <row r="96" spans="1:6" s="66" customFormat="1" ht="209.1" customHeight="1">
      <c r="A96" s="78" t="s">
        <v>678</v>
      </c>
      <c r="B96" s="96" t="s">
        <v>679</v>
      </c>
      <c r="C96" s="206" t="s">
        <v>677</v>
      </c>
      <c r="D96" s="557" t="s">
        <v>597</v>
      </c>
      <c r="E96" s="554" t="s">
        <v>643</v>
      </c>
      <c r="F96" s="85">
        <v>0.6</v>
      </c>
    </row>
    <row r="97" spans="1:6" ht="79.5" customHeight="1">
      <c r="A97" s="440" t="s">
        <v>680</v>
      </c>
      <c r="B97" s="441"/>
      <c r="C97" s="441"/>
      <c r="D97" s="441"/>
      <c r="E97" s="441"/>
      <c r="F97" s="442"/>
    </row>
    <row r="98" spans="1:6" s="66" customFormat="1" ht="100.5" customHeight="1">
      <c r="A98" s="78" t="s">
        <v>407</v>
      </c>
      <c r="B98" s="79" t="s">
        <v>408</v>
      </c>
      <c r="C98" s="79" t="s">
        <v>409</v>
      </c>
      <c r="D98" s="79" t="s">
        <v>410</v>
      </c>
      <c r="E98" s="79" t="s">
        <v>411</v>
      </c>
      <c r="F98" s="80" t="s">
        <v>412</v>
      </c>
    </row>
    <row r="99" spans="1:6" ht="219.75" customHeight="1">
      <c r="A99" s="78" t="s">
        <v>681</v>
      </c>
      <c r="B99" s="96" t="s">
        <v>682</v>
      </c>
      <c r="C99" s="94" t="s">
        <v>683</v>
      </c>
      <c r="D99" s="97" t="s">
        <v>597</v>
      </c>
      <c r="E99" s="213" t="s">
        <v>684</v>
      </c>
      <c r="F99" s="85">
        <v>0.1</v>
      </c>
    </row>
    <row r="100" spans="1:6" ht="114.75" customHeight="1">
      <c r="A100" s="78" t="s">
        <v>685</v>
      </c>
      <c r="B100" s="96" t="s">
        <v>686</v>
      </c>
      <c r="C100" s="94" t="s">
        <v>687</v>
      </c>
      <c r="D100" s="97" t="s">
        <v>597</v>
      </c>
      <c r="E100" s="94" t="s">
        <v>688</v>
      </c>
      <c r="F100" s="85">
        <v>0.1</v>
      </c>
    </row>
    <row r="101" spans="1:6" s="70" customFormat="1" ht="39.950000000000003" customHeight="1">
      <c r="A101" s="437" t="s">
        <v>689</v>
      </c>
      <c r="B101" s="438"/>
      <c r="C101" s="438"/>
      <c r="D101" s="438"/>
      <c r="E101" s="438"/>
      <c r="F101" s="439"/>
    </row>
    <row r="102" spans="1:6" s="70" customFormat="1" ht="112.5" customHeight="1">
      <c r="A102" s="78" t="s">
        <v>407</v>
      </c>
      <c r="B102" s="79" t="s">
        <v>408</v>
      </c>
      <c r="C102" s="79" t="s">
        <v>409</v>
      </c>
      <c r="D102" s="79" t="s">
        <v>410</v>
      </c>
      <c r="E102" s="79" t="s">
        <v>411</v>
      </c>
      <c r="F102" s="80" t="s">
        <v>412</v>
      </c>
    </row>
    <row r="103" spans="1:6" s="66" customFormat="1" ht="198.75" customHeight="1">
      <c r="A103" s="78" t="s">
        <v>690</v>
      </c>
      <c r="B103" s="96" t="s">
        <v>691</v>
      </c>
      <c r="C103" s="95" t="s">
        <v>692</v>
      </c>
      <c r="D103" s="89" t="s">
        <v>693</v>
      </c>
      <c r="E103" s="211" t="s">
        <v>694</v>
      </c>
      <c r="F103" s="85">
        <v>0.6</v>
      </c>
    </row>
    <row r="104" spans="1:6" s="66" customFormat="1" ht="148.5" customHeight="1">
      <c r="A104" s="78" t="s">
        <v>695</v>
      </c>
      <c r="B104" s="96" t="s">
        <v>696</v>
      </c>
      <c r="C104" s="95" t="s">
        <v>697</v>
      </c>
      <c r="D104" s="89" t="s">
        <v>693</v>
      </c>
      <c r="E104" s="243" t="s">
        <v>698</v>
      </c>
      <c r="F104" s="85">
        <v>0.6</v>
      </c>
    </row>
    <row r="105" spans="1:6" s="66" customFormat="1" ht="101.25" customHeight="1">
      <c r="A105" s="78" t="s">
        <v>699</v>
      </c>
      <c r="B105" s="190" t="s">
        <v>700</v>
      </c>
      <c r="C105" s="95" t="s">
        <v>701</v>
      </c>
      <c r="D105" s="89" t="s">
        <v>693</v>
      </c>
      <c r="E105" s="210" t="s">
        <v>702</v>
      </c>
      <c r="F105" s="85">
        <v>0.6</v>
      </c>
    </row>
    <row r="106" spans="1:6" s="66" customFormat="1" ht="131.25" customHeight="1">
      <c r="A106" s="78" t="s">
        <v>703</v>
      </c>
      <c r="B106" s="96" t="s">
        <v>704</v>
      </c>
      <c r="C106" s="95" t="s">
        <v>705</v>
      </c>
      <c r="D106" s="89" t="s">
        <v>693</v>
      </c>
      <c r="E106" s="210" t="s">
        <v>706</v>
      </c>
      <c r="F106" s="85">
        <v>0.6</v>
      </c>
    </row>
    <row r="107" spans="1:6" s="71" customFormat="1" ht="88.5" customHeight="1">
      <c r="A107" s="78" t="s">
        <v>707</v>
      </c>
      <c r="B107" s="96" t="s">
        <v>708</v>
      </c>
      <c r="C107" s="95" t="s">
        <v>709</v>
      </c>
      <c r="D107" s="89" t="s">
        <v>693</v>
      </c>
      <c r="E107" s="210" t="s">
        <v>706</v>
      </c>
      <c r="F107" s="85">
        <v>0.6</v>
      </c>
    </row>
    <row r="108" spans="1:6" s="66" customFormat="1" ht="195" customHeight="1">
      <c r="A108" s="78" t="s">
        <v>710</v>
      </c>
      <c r="B108" s="89" t="s">
        <v>711</v>
      </c>
      <c r="C108" s="89" t="s">
        <v>712</v>
      </c>
      <c r="D108" s="89" t="s">
        <v>693</v>
      </c>
      <c r="E108" s="210" t="s">
        <v>702</v>
      </c>
      <c r="F108" s="85">
        <v>0.6</v>
      </c>
    </row>
    <row r="109" spans="1:6" s="66" customFormat="1" ht="77.25" customHeight="1">
      <c r="A109" s="78" t="s">
        <v>713</v>
      </c>
      <c r="B109" s="96" t="s">
        <v>714</v>
      </c>
      <c r="C109" s="96" t="s">
        <v>715</v>
      </c>
      <c r="D109" s="89" t="s">
        <v>693</v>
      </c>
      <c r="E109" s="210" t="s">
        <v>716</v>
      </c>
      <c r="F109" s="85">
        <v>0.6</v>
      </c>
    </row>
    <row r="110" spans="1:6" ht="74.25" customHeight="1">
      <c r="A110" s="78" t="s">
        <v>717</v>
      </c>
      <c r="B110" s="96" t="s">
        <v>718</v>
      </c>
      <c r="C110" s="96" t="s">
        <v>719</v>
      </c>
      <c r="D110" s="89" t="s">
        <v>693</v>
      </c>
      <c r="E110" s="94" t="s">
        <v>657</v>
      </c>
      <c r="F110" s="85">
        <v>0.6</v>
      </c>
    </row>
    <row r="111" spans="1:6" ht="112.5" customHeight="1">
      <c r="A111" s="78" t="s">
        <v>720</v>
      </c>
      <c r="B111" s="96" t="s">
        <v>721</v>
      </c>
      <c r="C111" s="95" t="s">
        <v>697</v>
      </c>
      <c r="D111" s="89" t="s">
        <v>693</v>
      </c>
      <c r="E111" s="243" t="s">
        <v>722</v>
      </c>
      <c r="F111" s="85">
        <v>0.6</v>
      </c>
    </row>
    <row r="112" spans="1:6" ht="83.25" customHeight="1">
      <c r="A112" s="78" t="s">
        <v>723</v>
      </c>
      <c r="B112" s="96" t="s">
        <v>724</v>
      </c>
      <c r="C112" s="96" t="s">
        <v>725</v>
      </c>
      <c r="D112" s="89" t="s">
        <v>693</v>
      </c>
      <c r="E112" s="94" t="s">
        <v>657</v>
      </c>
      <c r="F112" s="85">
        <v>0.6</v>
      </c>
    </row>
    <row r="113" spans="1:6" ht="102.75" customHeight="1">
      <c r="A113" s="78" t="s">
        <v>726</v>
      </c>
      <c r="B113" s="96" t="s">
        <v>727</v>
      </c>
      <c r="C113" s="96" t="s">
        <v>725</v>
      </c>
      <c r="D113" s="89" t="s">
        <v>693</v>
      </c>
      <c r="E113" s="94" t="s">
        <v>657</v>
      </c>
      <c r="F113" s="85">
        <v>0.6</v>
      </c>
    </row>
    <row r="114" spans="1:6" ht="129" customHeight="1">
      <c r="A114" s="78" t="s">
        <v>728</v>
      </c>
      <c r="B114" s="96" t="s">
        <v>729</v>
      </c>
      <c r="C114" s="89" t="s">
        <v>730</v>
      </c>
      <c r="D114" s="89" t="s">
        <v>693</v>
      </c>
      <c r="E114" s="244" t="s">
        <v>657</v>
      </c>
      <c r="F114" s="85">
        <v>0.6</v>
      </c>
    </row>
    <row r="115" spans="1:6" ht="128.25" customHeight="1">
      <c r="A115" s="78" t="s">
        <v>731</v>
      </c>
      <c r="B115" s="96" t="s">
        <v>732</v>
      </c>
      <c r="C115" s="89" t="s">
        <v>592</v>
      </c>
      <c r="D115" s="245" t="s">
        <v>657</v>
      </c>
      <c r="E115" s="246" t="s">
        <v>657</v>
      </c>
      <c r="F115" s="85">
        <v>0.6</v>
      </c>
    </row>
    <row r="116" spans="1:6" s="68" customFormat="1" ht="128.25" customHeight="1">
      <c r="A116" s="443" t="s">
        <v>733</v>
      </c>
      <c r="B116" s="444"/>
      <c r="C116" s="444"/>
      <c r="D116" s="444"/>
      <c r="E116" s="444"/>
      <c r="F116" s="445"/>
    </row>
    <row r="117" spans="1:6" s="66" customFormat="1" ht="207.75" customHeight="1">
      <c r="A117" s="78" t="s">
        <v>407</v>
      </c>
      <c r="B117" s="79" t="s">
        <v>408</v>
      </c>
      <c r="C117" s="79" t="s">
        <v>409</v>
      </c>
      <c r="D117" s="79" t="s">
        <v>410</v>
      </c>
      <c r="E117" s="79" t="s">
        <v>411</v>
      </c>
      <c r="F117" s="80" t="s">
        <v>412</v>
      </c>
    </row>
    <row r="118" spans="1:6" s="66" customFormat="1" ht="318" customHeight="1">
      <c r="A118" s="78" t="s">
        <v>734</v>
      </c>
      <c r="B118" s="96" t="s">
        <v>735</v>
      </c>
      <c r="C118" s="94" t="s">
        <v>736</v>
      </c>
      <c r="D118" s="97" t="s">
        <v>597</v>
      </c>
      <c r="E118" s="94" t="s">
        <v>737</v>
      </c>
      <c r="F118" s="85">
        <v>0.1</v>
      </c>
    </row>
    <row r="119" spans="1:6" s="66" customFormat="1" ht="186" customHeight="1">
      <c r="A119" s="78" t="s">
        <v>738</v>
      </c>
      <c r="B119" s="96" t="s">
        <v>739</v>
      </c>
      <c r="C119" s="94" t="s">
        <v>740</v>
      </c>
      <c r="D119" s="97" t="s">
        <v>597</v>
      </c>
      <c r="E119" s="193" t="s">
        <v>741</v>
      </c>
      <c r="F119" s="85">
        <v>0.1</v>
      </c>
    </row>
    <row r="120" spans="1:6" customFormat="1" ht="127.5" customHeight="1">
      <c r="A120" s="446" t="s">
        <v>742</v>
      </c>
      <c r="B120" s="447"/>
      <c r="C120" s="447"/>
      <c r="D120" s="447"/>
      <c r="E120" s="447"/>
      <c r="F120" s="448"/>
    </row>
    <row r="121" spans="1:6" customFormat="1" ht="207.75" customHeight="1">
      <c r="A121" s="78" t="s">
        <v>407</v>
      </c>
      <c r="B121" s="79" t="s">
        <v>408</v>
      </c>
      <c r="C121" s="79" t="s">
        <v>409</v>
      </c>
      <c r="D121" s="79" t="s">
        <v>410</v>
      </c>
      <c r="E121" s="79" t="s">
        <v>411</v>
      </c>
      <c r="F121" s="80" t="s">
        <v>412</v>
      </c>
    </row>
    <row r="122" spans="1:6" customFormat="1" ht="162.75">
      <c r="A122" s="78" t="s">
        <v>743</v>
      </c>
      <c r="B122" s="89" t="s">
        <v>744</v>
      </c>
      <c r="C122" s="89" t="s">
        <v>745</v>
      </c>
      <c r="D122" s="89" t="s">
        <v>746</v>
      </c>
      <c r="E122" s="559" t="s">
        <v>747</v>
      </c>
      <c r="F122" s="85">
        <v>0.1</v>
      </c>
    </row>
    <row r="123" spans="1:6" customFormat="1" ht="191.25" customHeight="1">
      <c r="A123" s="78" t="s">
        <v>748</v>
      </c>
      <c r="B123" s="89" t="s">
        <v>749</v>
      </c>
      <c r="C123" s="89" t="s">
        <v>750</v>
      </c>
      <c r="D123" s="89" t="s">
        <v>746</v>
      </c>
      <c r="E123" s="559" t="s">
        <v>751</v>
      </c>
      <c r="F123" s="85">
        <v>0.1</v>
      </c>
    </row>
    <row r="124" spans="1:6" customFormat="1" ht="100.5" customHeight="1">
      <c r="A124" s="78" t="s">
        <v>752</v>
      </c>
      <c r="B124" s="89" t="s">
        <v>753</v>
      </c>
      <c r="C124" s="89" t="s">
        <v>754</v>
      </c>
      <c r="D124" s="89" t="s">
        <v>746</v>
      </c>
      <c r="E124" s="214" t="s">
        <v>755</v>
      </c>
      <c r="F124" s="85">
        <v>0.1</v>
      </c>
    </row>
    <row r="125" spans="1:6" customFormat="1" ht="159.6" customHeight="1">
      <c r="A125" s="78" t="s">
        <v>756</v>
      </c>
      <c r="B125" s="89" t="s">
        <v>757</v>
      </c>
      <c r="C125" s="89" t="s">
        <v>754</v>
      </c>
      <c r="D125" s="89" t="s">
        <v>746</v>
      </c>
      <c r="E125" s="214" t="s">
        <v>758</v>
      </c>
      <c r="F125" s="85">
        <v>0.1</v>
      </c>
    </row>
    <row r="126" spans="1:6" customFormat="1" ht="111.75" customHeight="1">
      <c r="A126" s="78" t="s">
        <v>759</v>
      </c>
      <c r="B126" s="89" t="s">
        <v>760</v>
      </c>
      <c r="C126" s="89" t="s">
        <v>741</v>
      </c>
      <c r="D126" s="89" t="s">
        <v>746</v>
      </c>
      <c r="E126" s="89" t="s">
        <v>741</v>
      </c>
      <c r="F126" s="85">
        <v>0.1</v>
      </c>
    </row>
    <row r="127" spans="1:6" customFormat="1" ht="210.95" customHeight="1">
      <c r="A127" s="78" t="s">
        <v>761</v>
      </c>
      <c r="B127" s="89" t="s">
        <v>762</v>
      </c>
      <c r="C127" s="89" t="s">
        <v>763</v>
      </c>
      <c r="D127" s="89" t="s">
        <v>746</v>
      </c>
      <c r="E127" s="559" t="s">
        <v>764</v>
      </c>
      <c r="F127" s="85">
        <v>0.1</v>
      </c>
    </row>
    <row r="128" spans="1:6" customFormat="1" ht="113.25" customHeight="1">
      <c r="A128" s="78" t="s">
        <v>765</v>
      </c>
      <c r="B128" s="89" t="s">
        <v>766</v>
      </c>
      <c r="C128" s="89" t="s">
        <v>767</v>
      </c>
      <c r="D128" s="89" t="s">
        <v>746</v>
      </c>
      <c r="E128" s="559" t="s">
        <v>768</v>
      </c>
      <c r="F128" s="85">
        <v>0.1</v>
      </c>
    </row>
    <row r="129" spans="1:6" customFormat="1" ht="157.5" customHeight="1">
      <c r="A129" s="78" t="s">
        <v>769</v>
      </c>
      <c r="B129" s="89" t="s">
        <v>770</v>
      </c>
      <c r="C129" s="89" t="s">
        <v>771</v>
      </c>
      <c r="D129" s="89" t="s">
        <v>746</v>
      </c>
      <c r="E129" s="84" t="s">
        <v>741</v>
      </c>
      <c r="F129" s="85">
        <v>0.1</v>
      </c>
    </row>
    <row r="130" spans="1:6" customFormat="1" ht="141.75" customHeight="1">
      <c r="A130" s="78" t="s">
        <v>772</v>
      </c>
      <c r="B130" s="89" t="s">
        <v>773</v>
      </c>
      <c r="C130" s="89" t="s">
        <v>771</v>
      </c>
      <c r="D130" s="89" t="s">
        <v>746</v>
      </c>
      <c r="E130" s="214" t="s">
        <v>774</v>
      </c>
      <c r="F130" s="85">
        <v>0.1</v>
      </c>
    </row>
    <row r="131" spans="1:6" customFormat="1" ht="150.75" customHeight="1">
      <c r="A131" s="78" t="s">
        <v>775</v>
      </c>
      <c r="B131" s="89" t="s">
        <v>776</v>
      </c>
      <c r="C131" s="89" t="s">
        <v>777</v>
      </c>
      <c r="D131" s="89" t="s">
        <v>746</v>
      </c>
      <c r="E131" s="89" t="s">
        <v>778</v>
      </c>
      <c r="F131" s="85">
        <v>0.1</v>
      </c>
    </row>
    <row r="132" spans="1:6" customFormat="1" ht="234.95" customHeight="1">
      <c r="A132" s="78" t="s">
        <v>779</v>
      </c>
      <c r="B132" s="89" t="s">
        <v>780</v>
      </c>
      <c r="C132" s="89" t="s">
        <v>781</v>
      </c>
      <c r="D132" s="89" t="s">
        <v>782</v>
      </c>
      <c r="E132" s="559" t="s">
        <v>783</v>
      </c>
      <c r="F132" s="85">
        <v>0.1</v>
      </c>
    </row>
    <row r="133" spans="1:6" customFormat="1" ht="95.25" customHeight="1">
      <c r="A133" s="78" t="s">
        <v>784</v>
      </c>
      <c r="B133" s="89" t="s">
        <v>785</v>
      </c>
      <c r="C133" s="89" t="s">
        <v>771</v>
      </c>
      <c r="D133" s="89" t="s">
        <v>771</v>
      </c>
      <c r="E133" s="84"/>
      <c r="F133" s="85">
        <v>0.1</v>
      </c>
    </row>
    <row r="134" spans="1:6" customFormat="1" ht="119.45" customHeight="1">
      <c r="A134" s="78" t="s">
        <v>786</v>
      </c>
      <c r="B134" s="89" t="s">
        <v>787</v>
      </c>
      <c r="C134" s="89" t="s">
        <v>788</v>
      </c>
      <c r="D134" s="89" t="s">
        <v>746</v>
      </c>
      <c r="E134" s="84" t="s">
        <v>789</v>
      </c>
      <c r="F134" s="85">
        <v>0.1</v>
      </c>
    </row>
    <row r="135" spans="1:6" customFormat="1" ht="102" customHeight="1">
      <c r="A135" s="78" t="s">
        <v>790</v>
      </c>
      <c r="B135" s="89" t="s">
        <v>791</v>
      </c>
      <c r="C135" s="89" t="s">
        <v>792</v>
      </c>
      <c r="D135" s="89" t="s">
        <v>746</v>
      </c>
      <c r="E135" s="214" t="s">
        <v>793</v>
      </c>
      <c r="F135" s="85">
        <v>0.1</v>
      </c>
    </row>
    <row r="136" spans="1:6" customFormat="1" ht="66.75" customHeight="1">
      <c r="A136" s="429" t="s">
        <v>794</v>
      </c>
      <c r="B136" s="430"/>
      <c r="C136" s="430"/>
      <c r="D136" s="430"/>
      <c r="E136" s="430"/>
      <c r="F136" s="431"/>
    </row>
    <row r="137" spans="1:6" customFormat="1" ht="95.25" customHeight="1">
      <c r="A137" s="78" t="s">
        <v>407</v>
      </c>
      <c r="B137" s="79" t="s">
        <v>408</v>
      </c>
      <c r="C137" s="79" t="s">
        <v>409</v>
      </c>
      <c r="D137" s="79" t="s">
        <v>410</v>
      </c>
      <c r="E137" s="79" t="s">
        <v>411</v>
      </c>
      <c r="F137" s="80" t="s">
        <v>412</v>
      </c>
    </row>
    <row r="138" spans="1:6" customFormat="1" ht="192" customHeight="1">
      <c r="A138" s="78" t="s">
        <v>795</v>
      </c>
      <c r="B138" s="89" t="s">
        <v>796</v>
      </c>
      <c r="C138" s="89" t="s">
        <v>797</v>
      </c>
      <c r="D138" s="89" t="s">
        <v>746</v>
      </c>
      <c r="E138" s="207" t="s">
        <v>798</v>
      </c>
      <c r="F138" s="85">
        <v>0.1</v>
      </c>
    </row>
    <row r="139" spans="1:6" customFormat="1" ht="206.45" customHeight="1">
      <c r="A139" s="78" t="s">
        <v>799</v>
      </c>
      <c r="B139" s="89" t="s">
        <v>800</v>
      </c>
      <c r="C139" s="89" t="s">
        <v>801</v>
      </c>
      <c r="D139" s="89" t="s">
        <v>746</v>
      </c>
      <c r="E139" s="207" t="s">
        <v>802</v>
      </c>
      <c r="F139" s="85">
        <v>0.1</v>
      </c>
    </row>
    <row r="140" spans="1:6" customFormat="1" ht="150" customHeight="1">
      <c r="A140" s="78" t="s">
        <v>803</v>
      </c>
      <c r="B140" s="89" t="s">
        <v>804</v>
      </c>
      <c r="C140" s="89" t="s">
        <v>805</v>
      </c>
      <c r="D140" s="89" t="s">
        <v>746</v>
      </c>
      <c r="E140" s="207" t="s">
        <v>802</v>
      </c>
      <c r="F140" s="85">
        <v>0.1</v>
      </c>
    </row>
    <row r="141" spans="1:6" customFormat="1" ht="409.5" customHeight="1">
      <c r="A141" s="78" t="s">
        <v>806</v>
      </c>
      <c r="B141" s="190" t="s">
        <v>807</v>
      </c>
      <c r="C141" s="89" t="s">
        <v>808</v>
      </c>
      <c r="D141" s="89" t="s">
        <v>746</v>
      </c>
      <c r="E141" s="89" t="s">
        <v>809</v>
      </c>
      <c r="F141" s="85">
        <v>0.1</v>
      </c>
    </row>
    <row r="142" spans="1:6" customFormat="1" ht="165" customHeight="1">
      <c r="A142" s="78" t="s">
        <v>810</v>
      </c>
      <c r="B142" s="89" t="s">
        <v>811</v>
      </c>
      <c r="C142" s="89" t="s">
        <v>812</v>
      </c>
      <c r="D142" s="89" t="s">
        <v>746</v>
      </c>
      <c r="E142" s="207" t="s">
        <v>813</v>
      </c>
      <c r="F142" s="85">
        <v>0.1</v>
      </c>
    </row>
    <row r="143" spans="1:6" customFormat="1" ht="112.35" customHeight="1">
      <c r="A143" s="78" t="s">
        <v>814</v>
      </c>
      <c r="B143" s="89" t="s">
        <v>815</v>
      </c>
      <c r="C143" s="89" t="s">
        <v>816</v>
      </c>
      <c r="D143" s="89" t="s">
        <v>746</v>
      </c>
      <c r="E143" s="207" t="s">
        <v>817</v>
      </c>
      <c r="F143" s="85">
        <v>0.1</v>
      </c>
    </row>
    <row r="144" spans="1:6" customFormat="1" ht="204.6" customHeight="1">
      <c r="A144" s="78" t="s">
        <v>818</v>
      </c>
      <c r="B144" s="89" t="s">
        <v>819</v>
      </c>
      <c r="C144" s="89" t="s">
        <v>820</v>
      </c>
      <c r="D144" s="89" t="s">
        <v>746</v>
      </c>
      <c r="E144" s="207" t="s">
        <v>821</v>
      </c>
      <c r="F144" s="85">
        <v>0.1</v>
      </c>
    </row>
    <row r="145" spans="1:6" customFormat="1" ht="295.35000000000002" customHeight="1">
      <c r="A145" s="78" t="s">
        <v>822</v>
      </c>
      <c r="B145" s="89" t="s">
        <v>823</v>
      </c>
      <c r="C145" s="89" t="s">
        <v>824</v>
      </c>
      <c r="D145" s="89" t="s">
        <v>746</v>
      </c>
      <c r="E145" s="207" t="s">
        <v>825</v>
      </c>
      <c r="F145" s="85">
        <v>0.1</v>
      </c>
    </row>
    <row r="146" spans="1:6" customFormat="1" ht="121.5" customHeight="1">
      <c r="A146" s="78" t="s">
        <v>826</v>
      </c>
      <c r="B146" s="89" t="s">
        <v>827</v>
      </c>
      <c r="C146" s="89" t="s">
        <v>828</v>
      </c>
      <c r="D146" s="89" t="s">
        <v>746</v>
      </c>
      <c r="E146" s="207" t="s">
        <v>829</v>
      </c>
      <c r="F146" s="85">
        <v>0.1</v>
      </c>
    </row>
    <row r="147" spans="1:6" customFormat="1" ht="229.7" customHeight="1">
      <c r="A147" s="78" t="s">
        <v>830</v>
      </c>
      <c r="B147" s="89" t="s">
        <v>831</v>
      </c>
      <c r="C147" s="89" t="s">
        <v>832</v>
      </c>
      <c r="D147" s="89" t="s">
        <v>746</v>
      </c>
      <c r="E147" s="207" t="s">
        <v>833</v>
      </c>
      <c r="F147" s="85">
        <v>0.1</v>
      </c>
    </row>
    <row r="148" spans="1:6" customFormat="1" ht="109.7" customHeight="1">
      <c r="A148" s="78" t="s">
        <v>795</v>
      </c>
      <c r="B148" s="89" t="s">
        <v>834</v>
      </c>
      <c r="C148" s="89" t="s">
        <v>835</v>
      </c>
      <c r="D148" s="89" t="s">
        <v>746</v>
      </c>
      <c r="E148" s="207" t="s">
        <v>836</v>
      </c>
      <c r="F148" s="85">
        <v>0.1</v>
      </c>
    </row>
    <row r="149" spans="1:6" customFormat="1" ht="94.5" customHeight="1">
      <c r="A149" s="78" t="s">
        <v>837</v>
      </c>
      <c r="B149" s="89" t="s">
        <v>838</v>
      </c>
      <c r="C149" s="89" t="s">
        <v>839</v>
      </c>
      <c r="D149" s="89" t="s">
        <v>746</v>
      </c>
      <c r="E149" s="89" t="s">
        <v>741</v>
      </c>
      <c r="F149" s="85">
        <v>0.1</v>
      </c>
    </row>
    <row r="150" spans="1:6" customFormat="1" ht="153.75" customHeight="1">
      <c r="A150" s="78" t="s">
        <v>840</v>
      </c>
      <c r="B150" s="89" t="s">
        <v>841</v>
      </c>
      <c r="C150" s="89" t="s">
        <v>842</v>
      </c>
      <c r="D150" s="89" t="s">
        <v>746</v>
      </c>
      <c r="E150" s="207" t="s">
        <v>843</v>
      </c>
      <c r="F150" s="85">
        <v>0.1</v>
      </c>
    </row>
    <row r="151" spans="1:6" customFormat="1" ht="220.7" customHeight="1">
      <c r="A151" s="78" t="s">
        <v>844</v>
      </c>
      <c r="B151" s="89" t="s">
        <v>845</v>
      </c>
      <c r="C151" s="89" t="s">
        <v>846</v>
      </c>
      <c r="D151" s="89" t="s">
        <v>746</v>
      </c>
      <c r="E151" s="84" t="s">
        <v>847</v>
      </c>
      <c r="F151" s="85">
        <v>0.1</v>
      </c>
    </row>
    <row r="152" spans="1:6" customFormat="1" ht="115.5" customHeight="1">
      <c r="A152" s="78" t="s">
        <v>848</v>
      </c>
      <c r="B152" s="89" t="s">
        <v>849</v>
      </c>
      <c r="C152" s="89" t="s">
        <v>850</v>
      </c>
      <c r="D152" s="89" t="s">
        <v>746</v>
      </c>
      <c r="E152" s="89" t="s">
        <v>851</v>
      </c>
      <c r="F152" s="85">
        <v>0.1</v>
      </c>
    </row>
    <row r="153" spans="1:6" customFormat="1" ht="121.35" customHeight="1">
      <c r="A153" s="78" t="s">
        <v>852</v>
      </c>
      <c r="B153" s="89" t="s">
        <v>853</v>
      </c>
      <c r="C153" s="89" t="s">
        <v>854</v>
      </c>
      <c r="D153" s="89" t="s">
        <v>746</v>
      </c>
      <c r="E153" s="207" t="s">
        <v>855</v>
      </c>
      <c r="F153" s="85">
        <v>0.1</v>
      </c>
    </row>
    <row r="154" spans="1:6" customFormat="1" ht="243.6" customHeight="1">
      <c r="A154" s="78" t="s">
        <v>856</v>
      </c>
      <c r="B154" s="89" t="s">
        <v>857</v>
      </c>
      <c r="C154" s="89" t="s">
        <v>858</v>
      </c>
      <c r="D154" s="89" t="s">
        <v>746</v>
      </c>
      <c r="E154" s="89" t="s">
        <v>741</v>
      </c>
      <c r="F154" s="85">
        <v>0.1</v>
      </c>
    </row>
    <row r="155" spans="1:6" customFormat="1" ht="109.7" customHeight="1">
      <c r="A155" s="78" t="s">
        <v>859</v>
      </c>
      <c r="B155" s="89" t="s">
        <v>860</v>
      </c>
      <c r="C155" s="89" t="s">
        <v>861</v>
      </c>
      <c r="D155" s="89" t="s">
        <v>746</v>
      </c>
      <c r="E155" s="89" t="s">
        <v>741</v>
      </c>
      <c r="F155" s="85">
        <v>0.1</v>
      </c>
    </row>
    <row r="156" spans="1:6" customFormat="1" ht="135" customHeight="1">
      <c r="A156" s="78" t="s">
        <v>862</v>
      </c>
      <c r="B156" s="89" t="s">
        <v>863</v>
      </c>
      <c r="C156" s="89" t="s">
        <v>864</v>
      </c>
      <c r="D156" s="89" t="s">
        <v>746</v>
      </c>
      <c r="E156" s="89" t="s">
        <v>741</v>
      </c>
      <c r="F156" s="85">
        <v>0.1</v>
      </c>
    </row>
    <row r="157" spans="1:6" customFormat="1" ht="148.35" customHeight="1">
      <c r="A157" s="78" t="s">
        <v>865</v>
      </c>
      <c r="B157" s="190" t="s">
        <v>866</v>
      </c>
      <c r="C157" s="89" t="s">
        <v>867</v>
      </c>
      <c r="D157" s="89" t="s">
        <v>746</v>
      </c>
      <c r="E157" s="89" t="s">
        <v>741</v>
      </c>
      <c r="F157" s="85">
        <v>0.1</v>
      </c>
    </row>
    <row r="158" spans="1:6" customFormat="1" ht="54" customHeight="1">
      <c r="A158" s="461" t="s">
        <v>868</v>
      </c>
      <c r="B158" s="430"/>
      <c r="C158" s="430"/>
      <c r="D158" s="430"/>
      <c r="E158" s="430"/>
      <c r="F158" s="431"/>
    </row>
    <row r="159" spans="1:6" customFormat="1" ht="46.5" customHeight="1">
      <c r="A159" s="429" t="s">
        <v>869</v>
      </c>
      <c r="B159" s="430"/>
      <c r="C159" s="430"/>
      <c r="D159" s="430"/>
      <c r="E159" s="430"/>
      <c r="F159" s="431"/>
    </row>
    <row r="160" spans="1:6" customFormat="1" ht="96" customHeight="1">
      <c r="A160" s="78" t="s">
        <v>407</v>
      </c>
      <c r="B160" s="79" t="s">
        <v>408</v>
      </c>
      <c r="C160" s="79" t="s">
        <v>409</v>
      </c>
      <c r="D160" s="79" t="s">
        <v>410</v>
      </c>
      <c r="E160" s="79" t="s">
        <v>411</v>
      </c>
      <c r="F160" s="80" t="s">
        <v>412</v>
      </c>
    </row>
    <row r="161" spans="1:6" customFormat="1" ht="269.45" customHeight="1">
      <c r="A161" s="78" t="s">
        <v>511</v>
      </c>
      <c r="B161" s="89" t="s">
        <v>870</v>
      </c>
      <c r="C161" s="89" t="s">
        <v>871</v>
      </c>
      <c r="D161" s="89" t="s">
        <v>746</v>
      </c>
      <c r="E161" s="214" t="s">
        <v>872</v>
      </c>
      <c r="F161" s="85">
        <v>0.1</v>
      </c>
    </row>
    <row r="162" spans="1:6" customFormat="1" ht="212.25" customHeight="1">
      <c r="A162" s="78" t="s">
        <v>516</v>
      </c>
      <c r="B162" s="89" t="s">
        <v>873</v>
      </c>
      <c r="C162" s="89" t="s">
        <v>874</v>
      </c>
      <c r="D162" s="89" t="s">
        <v>746</v>
      </c>
      <c r="E162" s="89" t="s">
        <v>875</v>
      </c>
      <c r="F162" s="85">
        <v>0.1</v>
      </c>
    </row>
    <row r="163" spans="1:6" customFormat="1" ht="75.75" customHeight="1">
      <c r="A163" s="78" t="s">
        <v>521</v>
      </c>
      <c r="B163" s="89" t="s">
        <v>876</v>
      </c>
      <c r="C163" s="89" t="s">
        <v>771</v>
      </c>
      <c r="D163" s="89" t="s">
        <v>771</v>
      </c>
      <c r="E163" s="89" t="s">
        <v>771</v>
      </c>
      <c r="F163" s="85">
        <v>0.1</v>
      </c>
    </row>
    <row r="164" spans="1:6" customFormat="1" ht="96" customHeight="1">
      <c r="A164" s="78" t="s">
        <v>525</v>
      </c>
      <c r="B164" s="89" t="s">
        <v>877</v>
      </c>
      <c r="C164" s="89" t="s">
        <v>771</v>
      </c>
      <c r="D164" s="89" t="s">
        <v>771</v>
      </c>
      <c r="E164" s="89" t="s">
        <v>878</v>
      </c>
      <c r="F164" s="85">
        <v>0.1</v>
      </c>
    </row>
    <row r="165" spans="1:6" customFormat="1" ht="108" customHeight="1">
      <c r="A165" s="78" t="s">
        <v>879</v>
      </c>
      <c r="B165" s="89" t="s">
        <v>880</v>
      </c>
      <c r="C165" s="89" t="s">
        <v>771</v>
      </c>
      <c r="D165" s="89" t="s">
        <v>771</v>
      </c>
      <c r="E165" s="89" t="s">
        <v>771</v>
      </c>
      <c r="F165" s="85">
        <v>0.1</v>
      </c>
    </row>
    <row r="166" spans="1:6" customFormat="1" ht="134.25" customHeight="1">
      <c r="A166" s="78" t="s">
        <v>881</v>
      </c>
      <c r="B166" s="89" t="s">
        <v>882</v>
      </c>
      <c r="C166" s="89" t="s">
        <v>883</v>
      </c>
      <c r="D166" s="89" t="s">
        <v>746</v>
      </c>
      <c r="E166" s="89" t="s">
        <v>771</v>
      </c>
      <c r="F166" s="85">
        <v>0.1</v>
      </c>
    </row>
    <row r="167" spans="1:6" customFormat="1" ht="66" customHeight="1">
      <c r="A167" s="78" t="s">
        <v>884</v>
      </c>
      <c r="B167" s="89" t="s">
        <v>885</v>
      </c>
      <c r="C167" s="89" t="s">
        <v>886</v>
      </c>
      <c r="D167" s="89" t="s">
        <v>746</v>
      </c>
      <c r="E167" s="89" t="s">
        <v>771</v>
      </c>
      <c r="F167" s="85">
        <v>0.1</v>
      </c>
    </row>
    <row r="168" spans="1:6" customFormat="1" ht="35.25" customHeight="1">
      <c r="A168" s="429" t="s">
        <v>887</v>
      </c>
      <c r="B168" s="430"/>
      <c r="C168" s="430"/>
      <c r="D168" s="430"/>
      <c r="E168" s="430"/>
      <c r="F168" s="431"/>
    </row>
    <row r="169" spans="1:6" customFormat="1" ht="73.5" customHeight="1">
      <c r="A169" s="78" t="s">
        <v>407</v>
      </c>
      <c r="B169" s="79" t="s">
        <v>408</v>
      </c>
      <c r="C169" s="79" t="s">
        <v>409</v>
      </c>
      <c r="D169" s="79" t="s">
        <v>410</v>
      </c>
      <c r="E169" s="79" t="s">
        <v>411</v>
      </c>
      <c r="F169" s="80" t="s">
        <v>412</v>
      </c>
    </row>
    <row r="170" spans="1:6" customFormat="1" ht="127.7" customHeight="1">
      <c r="A170" s="78" t="s">
        <v>530</v>
      </c>
      <c r="B170" s="89" t="s">
        <v>888</v>
      </c>
      <c r="C170" s="89" t="s">
        <v>889</v>
      </c>
      <c r="D170" s="89" t="s">
        <v>746</v>
      </c>
      <c r="E170" s="84" t="s">
        <v>890</v>
      </c>
      <c r="F170" s="85">
        <v>0.1</v>
      </c>
    </row>
    <row r="171" spans="1:6" customFormat="1" ht="124.35" customHeight="1">
      <c r="A171" s="78" t="s">
        <v>534</v>
      </c>
      <c r="B171" s="89" t="s">
        <v>891</v>
      </c>
      <c r="C171" s="89" t="s">
        <v>892</v>
      </c>
      <c r="D171" s="89" t="s">
        <v>746</v>
      </c>
      <c r="E171" s="88" t="s">
        <v>893</v>
      </c>
      <c r="F171" s="85">
        <v>0.1</v>
      </c>
    </row>
    <row r="172" spans="1:6" customFormat="1" ht="165" customHeight="1">
      <c r="A172" s="78" t="s">
        <v>538</v>
      </c>
      <c r="B172" s="89" t="s">
        <v>894</v>
      </c>
      <c r="C172" s="89" t="s">
        <v>895</v>
      </c>
      <c r="D172" s="89" t="s">
        <v>746</v>
      </c>
      <c r="E172" s="84" t="s">
        <v>896</v>
      </c>
      <c r="F172" s="85">
        <v>0.1</v>
      </c>
    </row>
    <row r="173" spans="1:6" customFormat="1" ht="147.75" customHeight="1">
      <c r="A173" s="78" t="s">
        <v>897</v>
      </c>
      <c r="B173" s="89" t="s">
        <v>898</v>
      </c>
      <c r="C173" s="89" t="s">
        <v>899</v>
      </c>
      <c r="D173" s="89" t="s">
        <v>746</v>
      </c>
      <c r="E173" s="88" t="s">
        <v>900</v>
      </c>
      <c r="F173" s="85">
        <v>0.1</v>
      </c>
    </row>
    <row r="174" spans="1:6" customFormat="1" ht="43.5" customHeight="1">
      <c r="A174" s="429" t="s">
        <v>901</v>
      </c>
      <c r="B174" s="430"/>
      <c r="C174" s="430"/>
      <c r="D174" s="430"/>
      <c r="E174" s="430"/>
      <c r="F174" s="431"/>
    </row>
    <row r="175" spans="1:6" customFormat="1" ht="73.5" customHeight="1">
      <c r="A175" s="78" t="s">
        <v>407</v>
      </c>
      <c r="B175" s="79" t="s">
        <v>408</v>
      </c>
      <c r="C175" s="79" t="s">
        <v>409</v>
      </c>
      <c r="D175" s="79" t="s">
        <v>410</v>
      </c>
      <c r="E175" s="79" t="s">
        <v>411</v>
      </c>
      <c r="F175" s="80" t="s">
        <v>412</v>
      </c>
    </row>
    <row r="176" spans="1:6" customFormat="1" ht="160.69999999999999" customHeight="1">
      <c r="A176" s="78" t="s">
        <v>543</v>
      </c>
      <c r="B176" s="89" t="s">
        <v>902</v>
      </c>
      <c r="C176" s="89" t="s">
        <v>903</v>
      </c>
      <c r="D176" s="89" t="s">
        <v>746</v>
      </c>
      <c r="E176" s="89" t="s">
        <v>904</v>
      </c>
      <c r="F176" s="85">
        <v>0.1</v>
      </c>
    </row>
    <row r="177" spans="1:6" customFormat="1" ht="96" customHeight="1">
      <c r="A177" s="78" t="s">
        <v>547</v>
      </c>
      <c r="B177" s="89" t="s">
        <v>905</v>
      </c>
      <c r="C177" s="89" t="s">
        <v>906</v>
      </c>
      <c r="D177" s="89" t="s">
        <v>746</v>
      </c>
      <c r="E177" s="89" t="s">
        <v>907</v>
      </c>
      <c r="F177" s="85">
        <v>0.1</v>
      </c>
    </row>
    <row r="178" spans="1:6" customFormat="1" ht="177" customHeight="1">
      <c r="A178" s="78" t="s">
        <v>551</v>
      </c>
      <c r="B178" s="89" t="s">
        <v>908</v>
      </c>
      <c r="C178" s="89" t="s">
        <v>909</v>
      </c>
      <c r="D178" s="89" t="s">
        <v>746</v>
      </c>
      <c r="E178" s="89" t="s">
        <v>910</v>
      </c>
      <c r="F178" s="85">
        <v>0.1</v>
      </c>
    </row>
    <row r="179" spans="1:6" customFormat="1" ht="123.75" customHeight="1">
      <c r="A179" s="78" t="s">
        <v>556</v>
      </c>
      <c r="B179" s="89" t="s">
        <v>911</v>
      </c>
      <c r="C179" s="89" t="s">
        <v>912</v>
      </c>
      <c r="D179" s="89" t="s">
        <v>746</v>
      </c>
      <c r="E179" s="89" t="s">
        <v>913</v>
      </c>
      <c r="F179" s="85">
        <v>0.1</v>
      </c>
    </row>
    <row r="180" spans="1:6" customFormat="1" ht="72.599999999999994" customHeight="1">
      <c r="A180" s="78" t="s">
        <v>560</v>
      </c>
      <c r="B180" s="89" t="s">
        <v>914</v>
      </c>
      <c r="C180" s="89" t="s">
        <v>915</v>
      </c>
      <c r="D180" s="89" t="s">
        <v>746</v>
      </c>
      <c r="E180" s="89" t="s">
        <v>916</v>
      </c>
      <c r="F180" s="85">
        <v>0.1</v>
      </c>
    </row>
    <row r="181" spans="1:6" customFormat="1" ht="123.6" customHeight="1">
      <c r="A181" s="78" t="s">
        <v>565</v>
      </c>
      <c r="B181" s="89" t="s">
        <v>917</v>
      </c>
      <c r="C181" s="89" t="s">
        <v>918</v>
      </c>
      <c r="D181" s="89" t="s">
        <v>746</v>
      </c>
      <c r="E181" s="89" t="s">
        <v>919</v>
      </c>
      <c r="F181" s="85">
        <v>0.1</v>
      </c>
    </row>
    <row r="182" spans="1:6" customFormat="1" ht="41.25" customHeight="1">
      <c r="A182" s="429" t="s">
        <v>920</v>
      </c>
      <c r="B182" s="430"/>
      <c r="C182" s="430"/>
      <c r="D182" s="430"/>
      <c r="E182" s="430"/>
      <c r="F182" s="431"/>
    </row>
    <row r="183" spans="1:6" customFormat="1" ht="80.25" customHeight="1">
      <c r="A183" s="78" t="s">
        <v>407</v>
      </c>
      <c r="B183" s="79" t="s">
        <v>408</v>
      </c>
      <c r="C183" s="79" t="s">
        <v>409</v>
      </c>
      <c r="D183" s="79" t="s">
        <v>410</v>
      </c>
      <c r="E183" s="79" t="s">
        <v>411</v>
      </c>
      <c r="F183" s="80" t="s">
        <v>412</v>
      </c>
    </row>
    <row r="184" spans="1:6" customFormat="1" ht="120.6" customHeight="1">
      <c r="A184" s="78" t="s">
        <v>594</v>
      </c>
      <c r="B184" s="89" t="s">
        <v>921</v>
      </c>
      <c r="C184" s="89" t="s">
        <v>922</v>
      </c>
      <c r="D184" s="89" t="s">
        <v>746</v>
      </c>
      <c r="E184" s="89" t="s">
        <v>923</v>
      </c>
      <c r="F184" s="85">
        <v>0.1</v>
      </c>
    </row>
    <row r="185" spans="1:6" customFormat="1" ht="137.44999999999999" customHeight="1">
      <c r="A185" s="78" t="s">
        <v>599</v>
      </c>
      <c r="B185" s="89" t="s">
        <v>924</v>
      </c>
      <c r="C185" s="89" t="s">
        <v>925</v>
      </c>
      <c r="D185" s="89" t="s">
        <v>746</v>
      </c>
      <c r="E185" s="208" t="s">
        <v>926</v>
      </c>
      <c r="F185" s="85">
        <v>0.1</v>
      </c>
    </row>
    <row r="186" spans="1:6" customFormat="1" ht="105" customHeight="1">
      <c r="A186" s="78" t="s">
        <v>927</v>
      </c>
      <c r="B186" s="89" t="s">
        <v>928</v>
      </c>
      <c r="C186" s="89" t="s">
        <v>929</v>
      </c>
      <c r="D186" s="89" t="s">
        <v>746</v>
      </c>
      <c r="E186" s="84" t="s">
        <v>930</v>
      </c>
      <c r="F186" s="85">
        <v>0.1</v>
      </c>
    </row>
    <row r="187" spans="1:6" customFormat="1" ht="99.95">
      <c r="A187" s="78" t="s">
        <v>931</v>
      </c>
      <c r="B187" s="89" t="s">
        <v>932</v>
      </c>
      <c r="C187" s="89" t="s">
        <v>933</v>
      </c>
      <c r="D187" s="89" t="s">
        <v>746</v>
      </c>
      <c r="E187" s="89" t="s">
        <v>934</v>
      </c>
      <c r="F187" s="85">
        <v>0.1</v>
      </c>
    </row>
    <row r="188" spans="1:6" customFormat="1" ht="86.25" customHeight="1">
      <c r="A188" s="78" t="s">
        <v>935</v>
      </c>
      <c r="B188" s="89" t="s">
        <v>936</v>
      </c>
      <c r="C188" s="89" t="s">
        <v>937</v>
      </c>
      <c r="D188" s="89" t="s">
        <v>746</v>
      </c>
      <c r="E188" s="89" t="s">
        <v>938</v>
      </c>
      <c r="F188" s="85">
        <v>0.1</v>
      </c>
    </row>
    <row r="189" spans="1:6" customFormat="1" ht="90.75" customHeight="1">
      <c r="A189" s="78" t="s">
        <v>939</v>
      </c>
      <c r="B189" s="89" t="s">
        <v>940</v>
      </c>
      <c r="C189" s="89" t="s">
        <v>941</v>
      </c>
      <c r="D189" s="89" t="s">
        <v>746</v>
      </c>
      <c r="E189" s="89" t="s">
        <v>942</v>
      </c>
      <c r="F189" s="85">
        <v>0.1</v>
      </c>
    </row>
    <row r="190" spans="1:6" customFormat="1" ht="183" customHeight="1">
      <c r="A190" s="78" t="s">
        <v>943</v>
      </c>
      <c r="B190" s="89" t="s">
        <v>944</v>
      </c>
      <c r="C190" s="89" t="s">
        <v>741</v>
      </c>
      <c r="D190" s="89" t="s">
        <v>746</v>
      </c>
      <c r="E190" s="89" t="s">
        <v>945</v>
      </c>
      <c r="F190" s="85">
        <v>0.1</v>
      </c>
    </row>
    <row r="191" spans="1:6" ht="59.25" customHeight="1">
      <c r="A191" s="429" t="s">
        <v>946</v>
      </c>
      <c r="B191" s="430"/>
      <c r="C191" s="430"/>
      <c r="D191" s="430"/>
      <c r="E191" s="430"/>
      <c r="F191" s="431"/>
    </row>
    <row r="192" spans="1:6" ht="96.75" customHeight="1">
      <c r="A192" s="432"/>
      <c r="B192" s="433"/>
      <c r="C192" s="434"/>
      <c r="D192" s="435"/>
      <c r="E192" s="435"/>
      <c r="F192" s="436"/>
    </row>
    <row r="193" spans="1:6" ht="57.75" customHeight="1">
      <c r="A193" s="454" t="s">
        <v>947</v>
      </c>
      <c r="B193" s="455"/>
      <c r="C193" s="456"/>
      <c r="D193" s="457" t="s">
        <v>948</v>
      </c>
      <c r="E193" s="457"/>
      <c r="F193" s="458"/>
    </row>
    <row r="194" spans="1:6">
      <c r="A194" s="432"/>
      <c r="B194" s="433"/>
      <c r="C194" s="433"/>
      <c r="D194" s="101"/>
      <c r="E194" s="101"/>
      <c r="F194" s="102"/>
    </row>
    <row r="195" spans="1:6" ht="63.75" customHeight="1">
      <c r="A195" s="432" t="s">
        <v>949</v>
      </c>
      <c r="B195" s="433"/>
      <c r="C195" s="434"/>
      <c r="D195" s="459"/>
      <c r="E195" s="459"/>
      <c r="F195" s="460"/>
    </row>
    <row r="196" spans="1:6" ht="54" customHeight="1">
      <c r="A196" s="454" t="s">
        <v>950</v>
      </c>
      <c r="B196" s="455"/>
      <c r="C196" s="456"/>
      <c r="D196" s="457" t="s">
        <v>951</v>
      </c>
      <c r="E196" s="457"/>
      <c r="F196" s="458"/>
    </row>
    <row r="197" spans="1:6" ht="12.75" customHeight="1">
      <c r="A197" s="103"/>
      <c r="B197" s="104"/>
      <c r="C197" s="104"/>
      <c r="D197" s="104"/>
      <c r="E197" s="104"/>
      <c r="F197" s="105"/>
    </row>
    <row r="198" spans="1:6" ht="13.5" customHeight="1">
      <c r="A198" s="106"/>
      <c r="B198" s="107"/>
      <c r="C198" s="107"/>
      <c r="D198" s="107"/>
      <c r="E198" s="107"/>
      <c r="F198" s="108"/>
    </row>
    <row r="199" spans="1:6" ht="19.5" customHeight="1">
      <c r="A199" s="449" t="s">
        <v>952</v>
      </c>
      <c r="B199" s="449"/>
      <c r="C199" s="449"/>
      <c r="D199" s="449"/>
      <c r="E199" s="449"/>
      <c r="F199" s="449"/>
    </row>
    <row r="200" spans="1:6" ht="18" customHeight="1">
      <c r="A200" s="449" t="s">
        <v>953</v>
      </c>
      <c r="B200" s="449"/>
      <c r="C200" s="449"/>
      <c r="D200" s="449"/>
      <c r="E200" s="449"/>
      <c r="F200" s="449"/>
    </row>
    <row r="201" spans="1:6" ht="18" customHeight="1">
      <c r="A201" s="449" t="s">
        <v>954</v>
      </c>
      <c r="B201" s="449"/>
      <c r="C201" s="449"/>
      <c r="D201" s="449"/>
      <c r="E201" s="449"/>
      <c r="F201" s="449"/>
    </row>
  </sheetData>
  <mergeCells count="48">
    <mergeCell ref="A199:F199"/>
    <mergeCell ref="A200:F200"/>
    <mergeCell ref="A201:F201"/>
    <mergeCell ref="A1:D3"/>
    <mergeCell ref="A193:C193"/>
    <mergeCell ref="D193:F193"/>
    <mergeCell ref="A194:C194"/>
    <mergeCell ref="A195:C195"/>
    <mergeCell ref="D195:F195"/>
    <mergeCell ref="A196:C196"/>
    <mergeCell ref="A136:F136"/>
    <mergeCell ref="A158:F158"/>
    <mergeCell ref="D196:F196"/>
    <mergeCell ref="A159:F159"/>
    <mergeCell ref="A168:F168"/>
    <mergeCell ref="A174:F174"/>
    <mergeCell ref="A182:F182"/>
    <mergeCell ref="A191:F191"/>
    <mergeCell ref="A192:C192"/>
    <mergeCell ref="D192:F192"/>
    <mergeCell ref="A53:F53"/>
    <mergeCell ref="A71:F71"/>
    <mergeCell ref="A67:F67"/>
    <mergeCell ref="A97:F97"/>
    <mergeCell ref="A116:F116"/>
    <mergeCell ref="A120:F120"/>
    <mergeCell ref="A77:F77"/>
    <mergeCell ref="A101:F101"/>
    <mergeCell ref="B48:F48"/>
    <mergeCell ref="A9:D9"/>
    <mergeCell ref="A10:C10"/>
    <mergeCell ref="D10:F10"/>
    <mergeCell ref="A11:C11"/>
    <mergeCell ref="D11:F11"/>
    <mergeCell ref="A12:F12"/>
    <mergeCell ref="A13:F13"/>
    <mergeCell ref="A14:F14"/>
    <mergeCell ref="A15:F15"/>
    <mergeCell ref="A41:F41"/>
    <mergeCell ref="A42:F42"/>
    <mergeCell ref="A8:C8"/>
    <mergeCell ref="D8:F8"/>
    <mergeCell ref="E3:F3"/>
    <mergeCell ref="A4:F4"/>
    <mergeCell ref="A5:F5"/>
    <mergeCell ref="A6:F6"/>
    <mergeCell ref="A7:B7"/>
    <mergeCell ref="D7:F7"/>
  </mergeCells>
  <printOptions horizontalCentered="1" verticalCentered="1"/>
  <pageMargins left="0.23622047244094491" right="0.23622047244094491" top="0.74803149606299213" bottom="0.74803149606299213" header="0.31496062992125984" footer="0.31496062992125984"/>
  <pageSetup scale="33" fitToHeight="0" orientation="landscape" r:id="rId1"/>
  <rowBreaks count="2" manualBreakCount="2">
    <brk id="17" max="16383" man="1"/>
    <brk id="19" max="16383" man="1"/>
  </rowBreaks>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758F8-3FA9-4185-AF19-7C1D2B0D5177}">
  <dimension ref="A1:HC95"/>
  <sheetViews>
    <sheetView tabSelected="1" topLeftCell="A32" zoomScale="60" zoomScaleNormal="60" workbookViewId="0">
      <selection activeCell="C35" sqref="C35"/>
    </sheetView>
  </sheetViews>
  <sheetFormatPr defaultColWidth="10.85546875" defaultRowHeight="12.6"/>
  <cols>
    <col min="1" max="1" width="45" style="2" customWidth="1"/>
    <col min="2" max="2" width="22.140625" style="2" customWidth="1"/>
    <col min="3" max="3" width="28.42578125" style="198" customWidth="1"/>
    <col min="4" max="4" width="28.42578125" style="2" customWidth="1"/>
    <col min="5" max="5" width="49.85546875" style="2" customWidth="1"/>
    <col min="6" max="16384" width="10.85546875" style="2"/>
  </cols>
  <sheetData>
    <row r="1" spans="1:5" s="1" customFormat="1" ht="48.75" customHeight="1">
      <c r="A1" s="465" t="s">
        <v>955</v>
      </c>
      <c r="B1" s="466"/>
      <c r="C1" s="466"/>
      <c r="D1" s="466"/>
      <c r="E1" s="467"/>
    </row>
    <row r="2" spans="1:5" s="1" customFormat="1" ht="30" customHeight="1">
      <c r="A2" s="468" t="s">
        <v>392</v>
      </c>
      <c r="B2" s="469"/>
      <c r="C2" s="469"/>
      <c r="D2" s="469"/>
      <c r="E2" s="470"/>
    </row>
    <row r="3" spans="1:5" s="1" customFormat="1" ht="34.5" customHeight="1">
      <c r="A3" s="5" t="s">
        <v>956</v>
      </c>
      <c r="B3" s="6" t="s">
        <v>394</v>
      </c>
      <c r="C3" s="471" t="s">
        <v>957</v>
      </c>
      <c r="D3" s="471"/>
      <c r="E3" s="472"/>
    </row>
    <row r="4" spans="1:5" ht="34.5" customHeight="1">
      <c r="A4" s="473" t="s">
        <v>958</v>
      </c>
      <c r="B4" s="474"/>
      <c r="C4" s="474"/>
      <c r="D4" s="475" t="s">
        <v>959</v>
      </c>
      <c r="E4" s="476"/>
    </row>
    <row r="5" spans="1:5" s="1" customFormat="1" ht="34.5" customHeight="1">
      <c r="A5" s="477" t="s">
        <v>960</v>
      </c>
      <c r="B5" s="478"/>
      <c r="C5" s="478"/>
      <c r="D5" s="479"/>
      <c r="E5" s="7" t="s">
        <v>961</v>
      </c>
    </row>
    <row r="6" spans="1:5" s="1" customFormat="1" ht="41.25" customHeight="1">
      <c r="A6" s="480" t="s">
        <v>400</v>
      </c>
      <c r="B6" s="481"/>
      <c r="C6" s="474" t="s">
        <v>401</v>
      </c>
      <c r="D6" s="474"/>
      <c r="E6" s="482"/>
    </row>
    <row r="7" spans="1:5" s="1" customFormat="1" ht="34.5" customHeight="1">
      <c r="A7" s="473" t="s">
        <v>962</v>
      </c>
      <c r="B7" s="474"/>
      <c r="C7" s="474" t="s">
        <v>963</v>
      </c>
      <c r="D7" s="474"/>
      <c r="E7" s="482"/>
    </row>
    <row r="8" spans="1:5" s="1" customFormat="1" ht="34.5" customHeight="1">
      <c r="A8" s="483" t="s">
        <v>964</v>
      </c>
      <c r="B8" s="484"/>
      <c r="C8" s="484"/>
      <c r="D8" s="484"/>
      <c r="E8" s="485"/>
    </row>
    <row r="9" spans="1:5" ht="15" customHeight="1">
      <c r="A9" s="462" t="s">
        <v>965</v>
      </c>
      <c r="B9" s="463"/>
      <c r="C9" s="463"/>
      <c r="D9" s="463"/>
      <c r="E9" s="464"/>
    </row>
    <row r="10" spans="1:5" ht="28.5" customHeight="1">
      <c r="A10" s="486" t="s">
        <v>966</v>
      </c>
      <c r="B10" s="487"/>
      <c r="C10" s="217" t="s">
        <v>967</v>
      </c>
      <c r="D10" s="218" t="s">
        <v>968</v>
      </c>
      <c r="E10" s="10" t="s">
        <v>969</v>
      </c>
    </row>
    <row r="11" spans="1:5" ht="24.75" customHeight="1">
      <c r="A11" s="488" t="s">
        <v>970</v>
      </c>
      <c r="B11" s="489"/>
      <c r="C11" s="490">
        <v>1100</v>
      </c>
      <c r="D11" s="490"/>
      <c r="E11" s="219"/>
    </row>
    <row r="12" spans="1:5" s="3" customFormat="1" ht="24.75" customHeight="1">
      <c r="A12" s="491" t="s">
        <v>971</v>
      </c>
      <c r="B12" s="492"/>
      <c r="C12" s="220">
        <v>1014</v>
      </c>
      <c r="D12" s="221">
        <f>+C12/$C$11</f>
        <v>0.92181818181818187</v>
      </c>
      <c r="E12" s="493"/>
    </row>
    <row r="13" spans="1:5" s="3" customFormat="1" ht="24.75" customHeight="1">
      <c r="A13" s="491" t="s">
        <v>972</v>
      </c>
      <c r="B13" s="492"/>
      <c r="C13" s="220">
        <v>70</v>
      </c>
      <c r="D13" s="221">
        <f>+C13/$C$11</f>
        <v>6.363636363636363E-2</v>
      </c>
      <c r="E13" s="494"/>
    </row>
    <row r="14" spans="1:5" s="3" customFormat="1" ht="15.75" customHeight="1">
      <c r="A14" s="491" t="s">
        <v>973</v>
      </c>
      <c r="B14" s="492"/>
      <c r="C14" s="220">
        <v>94</v>
      </c>
      <c r="D14" s="221">
        <f>+C14/$C$11</f>
        <v>8.545454545454545E-2</v>
      </c>
      <c r="E14" s="222"/>
    </row>
    <row r="15" spans="1:5" ht="33.75" customHeight="1">
      <c r="A15" s="488" t="s">
        <v>974</v>
      </c>
      <c r="B15" s="489"/>
      <c r="C15" s="220">
        <v>1084</v>
      </c>
      <c r="D15" s="223">
        <f>+C15/$C$11</f>
        <v>0.98545454545454547</v>
      </c>
      <c r="E15" s="219"/>
    </row>
    <row r="16" spans="1:5" ht="28.5" customHeight="1">
      <c r="A16" s="491" t="s">
        <v>975</v>
      </c>
      <c r="B16" s="497"/>
      <c r="C16" s="224">
        <v>8</v>
      </c>
      <c r="D16" s="225">
        <f>+C16/$C$11</f>
        <v>7.2727272727272727E-3</v>
      </c>
      <c r="E16" s="13"/>
    </row>
    <row r="17" spans="1:5" ht="12.75" customHeight="1">
      <c r="A17" s="495" t="s">
        <v>976</v>
      </c>
      <c r="B17" s="496"/>
      <c r="C17" s="496"/>
      <c r="D17" s="496"/>
      <c r="E17" s="498"/>
    </row>
    <row r="18" spans="1:5" ht="28.5" customHeight="1">
      <c r="A18" s="486" t="s">
        <v>966</v>
      </c>
      <c r="B18" s="487"/>
      <c r="C18" s="8" t="s">
        <v>967</v>
      </c>
      <c r="D18" s="9" t="s">
        <v>968</v>
      </c>
      <c r="E18" s="10" t="s">
        <v>969</v>
      </c>
    </row>
    <row r="19" spans="1:5" ht="57.75" customHeight="1">
      <c r="A19" s="499" t="s">
        <v>977</v>
      </c>
      <c r="B19" s="500"/>
      <c r="C19" s="216">
        <v>83</v>
      </c>
      <c r="D19" s="18">
        <f>+C19/$C$11</f>
        <v>7.5454545454545455E-2</v>
      </c>
      <c r="E19" s="19"/>
    </row>
    <row r="20" spans="1:5" ht="24.75" customHeight="1">
      <c r="A20" s="488" t="s">
        <v>978</v>
      </c>
      <c r="B20" s="501"/>
      <c r="C20" s="12">
        <v>8</v>
      </c>
      <c r="D20" s="14">
        <f>+C20/$C$11</f>
        <v>7.2727272727272727E-3</v>
      </c>
      <c r="E20" s="13"/>
    </row>
    <row r="21" spans="1:5" ht="31.5" customHeight="1">
      <c r="A21" s="499" t="s">
        <v>979</v>
      </c>
      <c r="B21" s="500"/>
      <c r="C21" s="17">
        <v>85</v>
      </c>
      <c r="D21" s="18">
        <f>+C21/$C$11</f>
        <v>7.7272727272727271E-2</v>
      </c>
      <c r="E21" s="13"/>
    </row>
    <row r="22" spans="1:5" ht="27" customHeight="1">
      <c r="A22" s="488" t="s">
        <v>980</v>
      </c>
      <c r="B22" s="501"/>
      <c r="C22" s="216">
        <v>1084</v>
      </c>
      <c r="D22" s="18">
        <f>+C22/$C$11</f>
        <v>0.98545454545454547</v>
      </c>
      <c r="E22" s="13"/>
    </row>
    <row r="23" spans="1:5" ht="12.75" customHeight="1">
      <c r="A23" s="495" t="s">
        <v>981</v>
      </c>
      <c r="B23" s="496"/>
      <c r="C23" s="496"/>
      <c r="D23" s="496"/>
      <c r="E23" s="498"/>
    </row>
    <row r="24" spans="1:5" ht="46.5" customHeight="1">
      <c r="A24" s="15" t="s">
        <v>966</v>
      </c>
      <c r="B24" s="9" t="s">
        <v>982</v>
      </c>
      <c r="C24" s="9" t="s">
        <v>983</v>
      </c>
      <c r="D24" s="9" t="s">
        <v>984</v>
      </c>
      <c r="E24" s="10" t="s">
        <v>969</v>
      </c>
    </row>
    <row r="25" spans="1:5" ht="35.25" customHeight="1">
      <c r="A25" s="20" t="s">
        <v>985</v>
      </c>
      <c r="B25" s="17">
        <v>16</v>
      </c>
      <c r="C25" s="226" t="s">
        <v>986</v>
      </c>
      <c r="D25" s="18">
        <f>C25/B25</f>
        <v>0.625</v>
      </c>
      <c r="E25" s="26" t="s">
        <v>987</v>
      </c>
    </row>
    <row r="26" spans="1:5" ht="26.25" customHeight="1">
      <c r="A26" s="22" t="s">
        <v>988</v>
      </c>
      <c r="B26" s="12">
        <v>36</v>
      </c>
      <c r="C26" s="227" t="s">
        <v>989</v>
      </c>
      <c r="D26" s="18">
        <f t="shared" ref="D26:D32" si="0">+C26/B26</f>
        <v>0.63888888888888884</v>
      </c>
      <c r="E26" s="13"/>
    </row>
    <row r="27" spans="1:5" ht="26.25" customHeight="1">
      <c r="A27" s="24" t="s">
        <v>990</v>
      </c>
      <c r="B27" s="12">
        <v>5</v>
      </c>
      <c r="C27" s="227" t="s">
        <v>991</v>
      </c>
      <c r="D27" s="18">
        <f t="shared" si="0"/>
        <v>0.2</v>
      </c>
      <c r="E27" s="13"/>
    </row>
    <row r="28" spans="1:5" ht="100.5" customHeight="1">
      <c r="A28" s="25" t="s">
        <v>992</v>
      </c>
      <c r="B28" s="12">
        <v>50</v>
      </c>
      <c r="C28" s="227" t="s">
        <v>993</v>
      </c>
      <c r="D28" s="18">
        <f t="shared" si="0"/>
        <v>1.96</v>
      </c>
      <c r="E28" s="26"/>
    </row>
    <row r="29" spans="1:5" ht="46.5" customHeight="1">
      <c r="A29" s="20" t="s">
        <v>994</v>
      </c>
      <c r="B29" s="12">
        <v>15</v>
      </c>
      <c r="C29" s="227" t="s">
        <v>995</v>
      </c>
      <c r="D29" s="18">
        <f t="shared" si="0"/>
        <v>3.2666666666666666</v>
      </c>
      <c r="E29" s="26"/>
    </row>
    <row r="30" spans="1:5" ht="27.75" customHeight="1">
      <c r="A30" s="25" t="s">
        <v>996</v>
      </c>
      <c r="B30" s="12">
        <v>0</v>
      </c>
      <c r="C30" s="227" t="s">
        <v>997</v>
      </c>
      <c r="D30" s="18" t="e">
        <f>C30/B30</f>
        <v>#DIV/0!</v>
      </c>
      <c r="E30" s="26"/>
    </row>
    <row r="31" spans="1:5" ht="29.25" customHeight="1">
      <c r="A31" s="25" t="s">
        <v>998</v>
      </c>
      <c r="B31" s="12">
        <v>0</v>
      </c>
      <c r="C31" s="227" t="s">
        <v>997</v>
      </c>
      <c r="D31" s="18" t="e">
        <f t="shared" si="0"/>
        <v>#DIV/0!</v>
      </c>
      <c r="E31" s="27"/>
    </row>
    <row r="32" spans="1:5" ht="47.25" customHeight="1">
      <c r="A32" s="15" t="s">
        <v>966</v>
      </c>
      <c r="B32" s="9"/>
      <c r="C32" s="9" t="s">
        <v>983</v>
      </c>
      <c r="D32" s="9" t="s">
        <v>999</v>
      </c>
      <c r="E32" s="10" t="s">
        <v>1000</v>
      </c>
    </row>
    <row r="33" spans="1:5" ht="48" customHeight="1">
      <c r="A33" s="499" t="s">
        <v>1001</v>
      </c>
      <c r="B33" s="21" t="s">
        <v>1002</v>
      </c>
      <c r="C33" s="17">
        <v>5</v>
      </c>
      <c r="D33" s="12">
        <v>5</v>
      </c>
      <c r="E33" s="26"/>
    </row>
    <row r="34" spans="1:5" ht="48" customHeight="1">
      <c r="A34" s="499"/>
      <c r="B34" s="21" t="s">
        <v>1003</v>
      </c>
      <c r="C34" s="17">
        <v>17</v>
      </c>
      <c r="D34" s="12">
        <v>36</v>
      </c>
      <c r="E34" s="19" t="s">
        <v>1004</v>
      </c>
    </row>
    <row r="35" spans="1:5" ht="51.75" customHeight="1">
      <c r="A35" s="495" t="s">
        <v>1005</v>
      </c>
      <c r="B35" s="496"/>
      <c r="C35" s="9" t="s">
        <v>1006</v>
      </c>
      <c r="D35" s="9" t="s">
        <v>1007</v>
      </c>
      <c r="E35" s="10" t="s">
        <v>1000</v>
      </c>
    </row>
    <row r="36" spans="1:5" ht="16.5" customHeight="1">
      <c r="A36" s="505" t="s">
        <v>1008</v>
      </c>
      <c r="B36" s="21" t="s">
        <v>1009</v>
      </c>
      <c r="C36" s="17">
        <v>5</v>
      </c>
      <c r="D36" s="28">
        <f>+C36/C40</f>
        <v>0.18518518518518517</v>
      </c>
      <c r="E36" s="506" t="s">
        <v>1010</v>
      </c>
    </row>
    <row r="37" spans="1:5" ht="16.5" customHeight="1">
      <c r="A37" s="505"/>
      <c r="B37" s="21" t="s">
        <v>1011</v>
      </c>
      <c r="C37" s="17">
        <v>0</v>
      </c>
      <c r="D37" s="28">
        <f t="shared" ref="D37:D44" si="1">+C37/$C$44</f>
        <v>0</v>
      </c>
      <c r="E37" s="507"/>
    </row>
    <row r="38" spans="1:5" ht="16.5" customHeight="1">
      <c r="A38" s="505"/>
      <c r="B38" s="21" t="s">
        <v>1012</v>
      </c>
      <c r="C38" s="17">
        <v>0</v>
      </c>
      <c r="D38" s="28">
        <f t="shared" si="1"/>
        <v>0</v>
      </c>
      <c r="E38" s="507"/>
    </row>
    <row r="39" spans="1:5" ht="16.5" customHeight="1">
      <c r="A39" s="505"/>
      <c r="B39" s="21" t="s">
        <v>1013</v>
      </c>
      <c r="C39" s="215">
        <v>1044</v>
      </c>
      <c r="D39" s="28">
        <f t="shared" si="1"/>
        <v>0.96309963099630991</v>
      </c>
      <c r="E39" s="507"/>
    </row>
    <row r="40" spans="1:5" ht="16.5" customHeight="1">
      <c r="A40" s="505"/>
      <c r="B40" s="21" t="s">
        <v>1014</v>
      </c>
      <c r="C40" s="17">
        <v>27</v>
      </c>
      <c r="D40" s="28">
        <f t="shared" si="1"/>
        <v>2.4907749077490774E-2</v>
      </c>
      <c r="E40" s="507"/>
    </row>
    <row r="41" spans="1:5" ht="16.5" customHeight="1">
      <c r="A41" s="505"/>
      <c r="B41" s="21" t="s">
        <v>1015</v>
      </c>
      <c r="C41" s="17">
        <v>8</v>
      </c>
      <c r="D41" s="28">
        <f t="shared" si="1"/>
        <v>7.3800738007380072E-3</v>
      </c>
      <c r="E41" s="507"/>
    </row>
    <row r="42" spans="1:5" ht="16.5" customHeight="1">
      <c r="A42" s="505"/>
      <c r="B42" s="21" t="s">
        <v>1016</v>
      </c>
      <c r="C42" s="17">
        <v>0</v>
      </c>
      <c r="D42" s="28">
        <f t="shared" si="1"/>
        <v>0</v>
      </c>
      <c r="E42" s="507"/>
    </row>
    <row r="43" spans="1:5" ht="16.5" customHeight="1">
      <c r="A43" s="505"/>
      <c r="B43" s="21" t="s">
        <v>1017</v>
      </c>
      <c r="C43" s="17">
        <v>0</v>
      </c>
      <c r="D43" s="28">
        <f t="shared" si="1"/>
        <v>0</v>
      </c>
      <c r="E43" s="507"/>
    </row>
    <row r="44" spans="1:5" ht="16.5" customHeight="1">
      <c r="A44" s="509" t="s">
        <v>1018</v>
      </c>
      <c r="B44" s="510"/>
      <c r="C44" s="29">
        <f>SUM(C36:C43)</f>
        <v>1084</v>
      </c>
      <c r="D44" s="30">
        <f>SUM(D36:D43)</f>
        <v>1.1805726390597238</v>
      </c>
      <c r="E44" s="508"/>
    </row>
    <row r="45" spans="1:5" ht="54.75" customHeight="1">
      <c r="A45" s="511" t="s">
        <v>1019</v>
      </c>
      <c r="B45" s="512"/>
      <c r="C45" s="560" t="s">
        <v>1020</v>
      </c>
      <c r="D45" s="560"/>
      <c r="E45" s="561"/>
    </row>
    <row r="46" spans="1:5" ht="54.75" customHeight="1">
      <c r="A46" s="495" t="s">
        <v>1021</v>
      </c>
      <c r="B46" s="496"/>
      <c r="C46" s="9" t="s">
        <v>1022</v>
      </c>
      <c r="D46" s="9" t="s">
        <v>1023</v>
      </c>
      <c r="E46" s="10" t="s">
        <v>1000</v>
      </c>
    </row>
    <row r="47" spans="1:5" ht="15.75" customHeight="1">
      <c r="A47" s="513" t="s">
        <v>1021</v>
      </c>
      <c r="B47" s="11" t="s">
        <v>118</v>
      </c>
      <c r="C47" s="31">
        <v>0</v>
      </c>
      <c r="D47" s="31">
        <v>0</v>
      </c>
      <c r="E47" s="561" t="s">
        <v>1024</v>
      </c>
    </row>
    <row r="48" spans="1:5" ht="15.75" customHeight="1">
      <c r="A48" s="513"/>
      <c r="B48" s="11" t="s">
        <v>119</v>
      </c>
      <c r="C48" s="31">
        <v>0</v>
      </c>
      <c r="D48" s="31">
        <v>0</v>
      </c>
      <c r="E48" s="561"/>
    </row>
    <row r="49" spans="1:5" ht="15.75" customHeight="1">
      <c r="A49" s="513"/>
      <c r="B49" s="11" t="s">
        <v>120</v>
      </c>
      <c r="C49" s="31">
        <v>0</v>
      </c>
      <c r="D49" s="31">
        <v>1</v>
      </c>
      <c r="E49" s="561"/>
    </row>
    <row r="50" spans="1:5" ht="15.75" customHeight="1">
      <c r="A50" s="513"/>
      <c r="B50" s="11" t="s">
        <v>121</v>
      </c>
      <c r="C50" s="31">
        <v>0</v>
      </c>
      <c r="D50" s="31">
        <v>1</v>
      </c>
      <c r="E50" s="561"/>
    </row>
    <row r="51" spans="1:5" ht="15.75" customHeight="1">
      <c r="A51" s="513"/>
      <c r="B51" s="11" t="s">
        <v>122</v>
      </c>
      <c r="C51" s="31">
        <v>0</v>
      </c>
      <c r="D51" s="31">
        <v>0</v>
      </c>
      <c r="E51" s="561"/>
    </row>
    <row r="52" spans="1:5" ht="27" customHeight="1">
      <c r="A52" s="513"/>
      <c r="B52" s="11" t="s">
        <v>1025</v>
      </c>
      <c r="C52" s="31">
        <v>0</v>
      </c>
      <c r="D52" s="31">
        <v>0</v>
      </c>
      <c r="E52" s="561"/>
    </row>
    <row r="53" spans="1:5" ht="16.5" customHeight="1">
      <c r="A53" s="509" t="s">
        <v>1018</v>
      </c>
      <c r="B53" s="510"/>
      <c r="C53" s="29">
        <f>SUM(C47:C52)</f>
        <v>0</v>
      </c>
      <c r="D53" s="29">
        <f>SUM(D47:D52)</f>
        <v>2</v>
      </c>
      <c r="E53" s="561"/>
    </row>
    <row r="54" spans="1:5" ht="15.75" customHeight="1">
      <c r="A54" s="495" t="s">
        <v>1026</v>
      </c>
      <c r="B54" s="496"/>
      <c r="C54" s="496"/>
      <c r="D54" s="496"/>
      <c r="E54" s="498"/>
    </row>
    <row r="55" spans="1:5" ht="32.25" customHeight="1">
      <c r="A55" s="488" t="s">
        <v>1027</v>
      </c>
      <c r="B55" s="501"/>
      <c r="C55" s="501"/>
      <c r="D55" s="501"/>
      <c r="E55" s="514"/>
    </row>
    <row r="56" spans="1:5" ht="88.5" customHeight="1">
      <c r="A56" s="502" t="s">
        <v>1028</v>
      </c>
      <c r="B56" s="503"/>
      <c r="C56" s="503"/>
      <c r="D56" s="503"/>
      <c r="E56" s="504"/>
    </row>
    <row r="57" spans="1:5" ht="50.25" customHeight="1">
      <c r="A57" s="32" t="s">
        <v>1029</v>
      </c>
      <c r="B57" s="33" t="s">
        <v>1030</v>
      </c>
      <c r="C57" s="33" t="s">
        <v>1031</v>
      </c>
      <c r="D57" s="33" t="s">
        <v>1032</v>
      </c>
      <c r="E57" s="34" t="s">
        <v>1033</v>
      </c>
    </row>
    <row r="58" spans="1:5" ht="68.25" customHeight="1">
      <c r="A58" s="35" t="s">
        <v>1034</v>
      </c>
      <c r="B58" s="229">
        <v>266</v>
      </c>
      <c r="C58" s="230">
        <v>1000</v>
      </c>
      <c r="D58" s="230">
        <v>1078</v>
      </c>
      <c r="E58" s="231" t="s">
        <v>1035</v>
      </c>
    </row>
    <row r="59" spans="1:5" ht="81.75" customHeight="1">
      <c r="A59" s="36" t="s">
        <v>1036</v>
      </c>
      <c r="B59" s="232">
        <v>989</v>
      </c>
      <c r="C59" s="233">
        <v>1086</v>
      </c>
      <c r="D59" s="233">
        <v>4744</v>
      </c>
      <c r="E59" s="234" t="s">
        <v>1037</v>
      </c>
    </row>
    <row r="60" spans="1:5" ht="15.75" customHeight="1">
      <c r="A60" s="495" t="s">
        <v>1038</v>
      </c>
      <c r="B60" s="496"/>
      <c r="C60" s="518"/>
      <c r="D60" s="518"/>
      <c r="E60" s="519"/>
    </row>
    <row r="61" spans="1:5" ht="36" customHeight="1">
      <c r="A61" s="505" t="s">
        <v>1039</v>
      </c>
      <c r="B61" s="37" t="s">
        <v>1040</v>
      </c>
      <c r="C61" s="520" t="s">
        <v>1041</v>
      </c>
      <c r="D61" s="520"/>
      <c r="E61" s="521"/>
    </row>
    <row r="62" spans="1:5" ht="40.5" customHeight="1">
      <c r="A62" s="505"/>
      <c r="B62" s="37" t="s">
        <v>1042</v>
      </c>
      <c r="C62" s="520" t="s">
        <v>1041</v>
      </c>
      <c r="D62" s="520"/>
      <c r="E62" s="521"/>
    </row>
    <row r="63" spans="1:5" ht="39.75" customHeight="1">
      <c r="A63" s="505"/>
      <c r="B63" s="37" t="s">
        <v>1043</v>
      </c>
      <c r="C63" s="520" t="s">
        <v>1041</v>
      </c>
      <c r="D63" s="520"/>
      <c r="E63" s="521"/>
    </row>
    <row r="64" spans="1:5" ht="41.25" customHeight="1">
      <c r="A64" s="505"/>
      <c r="B64" s="37" t="s">
        <v>1044</v>
      </c>
      <c r="C64" s="520" t="s">
        <v>1041</v>
      </c>
      <c r="D64" s="520"/>
      <c r="E64" s="521"/>
    </row>
    <row r="65" spans="1:5" ht="49.5" customHeight="1">
      <c r="A65" s="505"/>
      <c r="B65" s="37" t="s">
        <v>1045</v>
      </c>
      <c r="C65" s="520" t="s">
        <v>1041</v>
      </c>
      <c r="D65" s="520"/>
      <c r="E65" s="521"/>
    </row>
    <row r="66" spans="1:5" ht="38.25" customHeight="1">
      <c r="A66" s="505"/>
      <c r="B66" s="37" t="s">
        <v>1046</v>
      </c>
      <c r="C66" s="520" t="s">
        <v>1041</v>
      </c>
      <c r="D66" s="520"/>
      <c r="E66" s="521"/>
    </row>
    <row r="67" spans="1:5" ht="20.25" customHeight="1">
      <c r="A67" s="522" t="s">
        <v>1047</v>
      </c>
      <c r="B67" s="523"/>
      <c r="C67" s="523"/>
      <c r="D67" s="523"/>
      <c r="E67" s="524"/>
    </row>
    <row r="68" spans="1:5" ht="49.5" customHeight="1">
      <c r="A68" s="32" t="s">
        <v>8</v>
      </c>
      <c r="B68" s="9" t="s">
        <v>1048</v>
      </c>
      <c r="C68" s="9" t="s">
        <v>1049</v>
      </c>
      <c r="D68" s="9" t="s">
        <v>1050</v>
      </c>
      <c r="E68" s="10" t="s">
        <v>153</v>
      </c>
    </row>
    <row r="69" spans="1:5" ht="15.75" customHeight="1">
      <c r="A69" s="36" t="s">
        <v>1051</v>
      </c>
      <c r="B69" s="31">
        <v>3</v>
      </c>
      <c r="C69" s="12">
        <v>0</v>
      </c>
      <c r="D69" s="12">
        <v>0</v>
      </c>
      <c r="E69" s="13"/>
    </row>
    <row r="70" spans="1:5" ht="45" customHeight="1">
      <c r="A70" s="36" t="s">
        <v>1052</v>
      </c>
      <c r="B70" s="31">
        <v>22</v>
      </c>
      <c r="C70" s="12">
        <v>4</v>
      </c>
      <c r="D70" s="12">
        <v>0</v>
      </c>
      <c r="E70" s="26"/>
    </row>
    <row r="71" spans="1:5" ht="15.75" customHeight="1">
      <c r="A71" s="36" t="s">
        <v>1053</v>
      </c>
      <c r="B71" s="31">
        <v>7</v>
      </c>
      <c r="C71" s="12">
        <v>0</v>
      </c>
      <c r="D71" s="12">
        <v>0</v>
      </c>
      <c r="E71" s="13"/>
    </row>
    <row r="72" spans="1:5" ht="15.75" customHeight="1">
      <c r="A72" s="36" t="s">
        <v>1054</v>
      </c>
      <c r="B72" s="31">
        <v>7</v>
      </c>
      <c r="C72" s="12">
        <v>0</v>
      </c>
      <c r="D72" s="12">
        <v>0</v>
      </c>
      <c r="E72" s="13"/>
    </row>
    <row r="73" spans="1:5" ht="15.75" customHeight="1">
      <c r="A73" s="36" t="s">
        <v>1055</v>
      </c>
      <c r="B73" s="31">
        <v>20</v>
      </c>
      <c r="C73" s="12">
        <v>0</v>
      </c>
      <c r="D73" s="12">
        <v>0</v>
      </c>
      <c r="E73" s="13"/>
    </row>
    <row r="74" spans="1:5" ht="15.75" customHeight="1">
      <c r="A74" s="36" t="s">
        <v>1056</v>
      </c>
      <c r="B74" s="31">
        <v>2</v>
      </c>
      <c r="C74" s="12">
        <v>0</v>
      </c>
      <c r="D74" s="12">
        <v>0</v>
      </c>
      <c r="E74" s="13"/>
    </row>
    <row r="75" spans="1:5" ht="15.75" customHeight="1">
      <c r="A75" s="36" t="s">
        <v>1057</v>
      </c>
      <c r="B75" s="31">
        <v>1</v>
      </c>
      <c r="C75" s="12">
        <v>0</v>
      </c>
      <c r="D75" s="12">
        <v>0</v>
      </c>
      <c r="E75" s="13"/>
    </row>
    <row r="76" spans="1:5" ht="26.25" customHeight="1">
      <c r="A76" s="36" t="s">
        <v>1058</v>
      </c>
      <c r="B76" s="31">
        <v>3</v>
      </c>
      <c r="C76" s="12">
        <v>0</v>
      </c>
      <c r="D76" s="12">
        <v>0</v>
      </c>
      <c r="E76" s="13"/>
    </row>
    <row r="77" spans="1:5" ht="24" customHeight="1">
      <c r="A77" s="36" t="s">
        <v>1059</v>
      </c>
      <c r="B77" s="37"/>
      <c r="C77" s="12"/>
      <c r="D77" s="23"/>
      <c r="E77" s="13"/>
    </row>
    <row r="78" spans="1:5" ht="15.75" customHeight="1">
      <c r="A78" s="38" t="s">
        <v>1060</v>
      </c>
      <c r="B78" s="39">
        <f>SUM(B69:B77)</f>
        <v>65</v>
      </c>
      <c r="C78" s="39">
        <f>SUM(C69:C77)</f>
        <v>4</v>
      </c>
      <c r="D78" s="39">
        <f>SUM(D69:D77)</f>
        <v>0</v>
      </c>
      <c r="E78" s="40"/>
    </row>
    <row r="79" spans="1:5" ht="36" customHeight="1">
      <c r="A79" s="499" t="s">
        <v>1061</v>
      </c>
      <c r="B79" s="9" t="s">
        <v>1062</v>
      </c>
      <c r="C79" s="9" t="s">
        <v>1030</v>
      </c>
      <c r="D79" s="9" t="s">
        <v>1063</v>
      </c>
      <c r="E79" s="228" t="s">
        <v>1064</v>
      </c>
    </row>
    <row r="80" spans="1:5" ht="89.25" customHeight="1">
      <c r="A80" s="499"/>
      <c r="B80" s="235">
        <v>11</v>
      </c>
      <c r="C80" s="235">
        <v>11</v>
      </c>
      <c r="D80" s="236">
        <v>67</v>
      </c>
      <c r="E80" s="237" t="s">
        <v>1065</v>
      </c>
    </row>
    <row r="81" spans="1:211" ht="15" customHeight="1">
      <c r="A81" s="495" t="s">
        <v>1066</v>
      </c>
      <c r="B81" s="496"/>
      <c r="C81" s="496"/>
      <c r="D81" s="496"/>
      <c r="E81" s="519"/>
    </row>
    <row r="82" spans="1:211" ht="14.25" customHeight="1">
      <c r="A82" s="515" t="s">
        <v>1067</v>
      </c>
      <c r="B82" s="516"/>
      <c r="C82" s="516"/>
      <c r="D82" s="516"/>
      <c r="E82" s="517"/>
    </row>
    <row r="83" spans="1:211" ht="57.6" customHeight="1">
      <c r="A83" s="515"/>
      <c r="B83" s="516"/>
      <c r="C83" s="516"/>
      <c r="D83" s="516"/>
      <c r="E83" s="517"/>
    </row>
    <row r="84" spans="1:211" s="4" customFormat="1" ht="16.350000000000001" hidden="1" customHeight="1">
      <c r="A84" s="515"/>
      <c r="B84" s="516"/>
      <c r="C84" s="516"/>
      <c r="D84" s="516"/>
      <c r="E84" s="517"/>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row>
    <row r="85" spans="1:211" ht="15" customHeight="1">
      <c r="A85" s="525"/>
      <c r="B85" s="526"/>
      <c r="C85" s="526"/>
      <c r="D85" s="526"/>
      <c r="E85" s="527"/>
    </row>
    <row r="86" spans="1:211" ht="44.25" customHeight="1">
      <c r="A86" s="515"/>
      <c r="B86" s="516"/>
      <c r="C86" s="516"/>
      <c r="D86" s="516"/>
      <c r="E86" s="517"/>
    </row>
    <row r="87" spans="1:211" ht="14.25" customHeight="1">
      <c r="A87" s="525"/>
      <c r="B87" s="526"/>
      <c r="C87" s="526"/>
      <c r="D87" s="526"/>
      <c r="E87" s="527"/>
    </row>
    <row r="88" spans="1:211" s="1" customFormat="1" ht="62.25" customHeight="1">
      <c r="A88" s="535"/>
      <c r="B88" s="536"/>
      <c r="C88" s="536"/>
      <c r="D88" s="537"/>
      <c r="E88" s="538"/>
    </row>
    <row r="89" spans="1:211" s="1" customFormat="1" ht="23.25" customHeight="1">
      <c r="A89" s="486" t="s">
        <v>947</v>
      </c>
      <c r="B89" s="487"/>
      <c r="C89" s="487"/>
      <c r="D89" s="487" t="s">
        <v>948</v>
      </c>
      <c r="E89" s="528"/>
    </row>
    <row r="90" spans="1:211" s="1" customFormat="1" ht="69.75" customHeight="1">
      <c r="A90" s="535" t="s">
        <v>949</v>
      </c>
      <c r="B90" s="536"/>
      <c r="C90" s="536"/>
      <c r="D90" s="536"/>
      <c r="E90" s="539"/>
    </row>
    <row r="91" spans="1:211" s="1" customFormat="1" ht="24" customHeight="1">
      <c r="A91" s="486" t="s">
        <v>950</v>
      </c>
      <c r="B91" s="487"/>
      <c r="C91" s="487"/>
      <c r="D91" s="487" t="s">
        <v>951</v>
      </c>
      <c r="E91" s="528"/>
    </row>
    <row r="92" spans="1:211" s="1" customFormat="1" ht="15" customHeight="1">
      <c r="A92" s="529" t="s">
        <v>1068</v>
      </c>
      <c r="B92" s="530"/>
      <c r="C92" s="530"/>
      <c r="D92" s="530"/>
      <c r="E92" s="531"/>
    </row>
    <row r="93" spans="1:211" s="1" customFormat="1" ht="15" customHeight="1">
      <c r="A93" s="532"/>
      <c r="B93" s="533"/>
      <c r="C93" s="533"/>
      <c r="D93" s="533"/>
      <c r="E93" s="534"/>
    </row>
    <row r="94" spans="1:211" s="1" customFormat="1" ht="12.75" customHeight="1">
      <c r="A94" s="2"/>
      <c r="C94" s="196"/>
    </row>
    <row r="95" spans="1:211" ht="14.25" customHeight="1">
      <c r="B95" s="41"/>
      <c r="C95" s="197"/>
      <c r="D95" s="41"/>
      <c r="E95" s="41"/>
    </row>
  </sheetData>
  <mergeCells count="66">
    <mergeCell ref="A91:C91"/>
    <mergeCell ref="D91:E91"/>
    <mergeCell ref="A92:E93"/>
    <mergeCell ref="A87:E87"/>
    <mergeCell ref="A88:C88"/>
    <mergeCell ref="D88:E88"/>
    <mergeCell ref="A89:C89"/>
    <mergeCell ref="D89:E89"/>
    <mergeCell ref="A90:C90"/>
    <mergeCell ref="D90:E90"/>
    <mergeCell ref="A86:E86"/>
    <mergeCell ref="A60:E60"/>
    <mergeCell ref="A61:A66"/>
    <mergeCell ref="C61:E61"/>
    <mergeCell ref="C62:E62"/>
    <mergeCell ref="C63:E63"/>
    <mergeCell ref="C64:E64"/>
    <mergeCell ref="C65:E65"/>
    <mergeCell ref="C66:E66"/>
    <mergeCell ref="A67:E67"/>
    <mergeCell ref="A79:A80"/>
    <mergeCell ref="A81:E81"/>
    <mergeCell ref="A82:E84"/>
    <mergeCell ref="A85:E85"/>
    <mergeCell ref="A56:E56"/>
    <mergeCell ref="A36:A43"/>
    <mergeCell ref="E36:E44"/>
    <mergeCell ref="A44:B44"/>
    <mergeCell ref="A45:B45"/>
    <mergeCell ref="C45:E45"/>
    <mergeCell ref="A46:B46"/>
    <mergeCell ref="A47:A52"/>
    <mergeCell ref="E47:E53"/>
    <mergeCell ref="A53:B53"/>
    <mergeCell ref="A54:E54"/>
    <mergeCell ref="A55:E55"/>
    <mergeCell ref="A35:B35"/>
    <mergeCell ref="A14:B14"/>
    <mergeCell ref="A15:B15"/>
    <mergeCell ref="A16:B16"/>
    <mergeCell ref="A17:E17"/>
    <mergeCell ref="A18:B18"/>
    <mergeCell ref="A19:B19"/>
    <mergeCell ref="A20:B20"/>
    <mergeCell ref="A21:B21"/>
    <mergeCell ref="A22:B22"/>
    <mergeCell ref="A23:E23"/>
    <mergeCell ref="A33:A34"/>
    <mergeCell ref="A10:B10"/>
    <mergeCell ref="A11:B11"/>
    <mergeCell ref="C11:D11"/>
    <mergeCell ref="A12:B12"/>
    <mergeCell ref="E12:E13"/>
    <mergeCell ref="A13:B13"/>
    <mergeCell ref="A9:E9"/>
    <mergeCell ref="A1:E1"/>
    <mergeCell ref="A2:E2"/>
    <mergeCell ref="C3:E3"/>
    <mergeCell ref="A4:C4"/>
    <mergeCell ref="D4:E4"/>
    <mergeCell ref="A5:D5"/>
    <mergeCell ref="A6:B6"/>
    <mergeCell ref="C6:E6"/>
    <mergeCell ref="A7:B7"/>
    <mergeCell ref="C7:E7"/>
    <mergeCell ref="A8:E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76"/>
  <sheetViews>
    <sheetView workbookViewId="0">
      <selection activeCell="A61" sqref="A61:F66"/>
    </sheetView>
  </sheetViews>
  <sheetFormatPr defaultColWidth="10.85546875" defaultRowHeight="12.6"/>
  <cols>
    <col min="1" max="1" width="4" style="42" customWidth="1"/>
    <col min="2" max="2" width="32.42578125" style="42" customWidth="1"/>
    <col min="3" max="3" width="21" style="44" customWidth="1"/>
    <col min="4" max="4" width="28.85546875" style="42" customWidth="1"/>
    <col min="5" max="5" width="21.42578125" style="42" customWidth="1"/>
    <col min="6" max="6" width="23" style="42" customWidth="1"/>
    <col min="7" max="16384" width="10.85546875" style="42"/>
  </cols>
  <sheetData>
    <row r="2" spans="1:6" ht="48.75" customHeight="1">
      <c r="A2" s="544" t="s">
        <v>1069</v>
      </c>
      <c r="B2" s="544"/>
      <c r="C2" s="544"/>
      <c r="D2" s="544"/>
      <c r="E2" s="544"/>
      <c r="F2" s="544"/>
    </row>
    <row r="3" spans="1:6" ht="22.5" customHeight="1">
      <c r="A3" s="545" t="s">
        <v>1070</v>
      </c>
      <c r="B3" s="545"/>
      <c r="C3" s="546"/>
      <c r="D3" s="547"/>
      <c r="E3" s="45" t="s">
        <v>1071</v>
      </c>
      <c r="F3" s="46"/>
    </row>
    <row r="4" spans="1:6" ht="18.75" customHeight="1">
      <c r="A4" s="545" t="s">
        <v>1072</v>
      </c>
      <c r="B4" s="545"/>
      <c r="C4" s="548"/>
      <c r="D4" s="548"/>
      <c r="E4" s="548"/>
      <c r="F4" s="548"/>
    </row>
    <row r="5" spans="1:6" ht="21.75" customHeight="1">
      <c r="A5" s="545" t="s">
        <v>1073</v>
      </c>
      <c r="B5" s="545"/>
      <c r="C5" s="546"/>
      <c r="D5" s="547"/>
      <c r="E5" s="45" t="s">
        <v>1074</v>
      </c>
      <c r="F5" s="48" t="s">
        <v>1075</v>
      </c>
    </row>
    <row r="6" spans="1:6" ht="39.75" customHeight="1">
      <c r="A6" s="545" t="s">
        <v>1076</v>
      </c>
      <c r="B6" s="545"/>
      <c r="C6" s="546"/>
      <c r="D6" s="547"/>
      <c r="E6" s="49" t="s">
        <v>1077</v>
      </c>
      <c r="F6" s="50" t="s">
        <v>1078</v>
      </c>
    </row>
    <row r="7" spans="1:6" ht="21.75" customHeight="1">
      <c r="A7" s="549" t="s">
        <v>1079</v>
      </c>
      <c r="B7" s="550"/>
      <c r="C7" s="550"/>
      <c r="D7" s="550"/>
      <c r="E7" s="550"/>
      <c r="F7" s="550"/>
    </row>
    <row r="8" spans="1:6" ht="51.75" customHeight="1">
      <c r="A8" s="51" t="s">
        <v>1080</v>
      </c>
      <c r="B8" s="52" t="s">
        <v>1081</v>
      </c>
      <c r="C8" s="52" t="s">
        <v>1082</v>
      </c>
      <c r="D8" s="52" t="s">
        <v>1083</v>
      </c>
      <c r="E8" s="52" t="s">
        <v>1084</v>
      </c>
      <c r="F8" s="52" t="s">
        <v>1085</v>
      </c>
    </row>
    <row r="9" spans="1:6" ht="187.5" customHeight="1">
      <c r="A9" s="47">
        <v>1</v>
      </c>
      <c r="B9" s="53" t="s">
        <v>1086</v>
      </c>
      <c r="C9" s="54" t="s">
        <v>1087</v>
      </c>
      <c r="D9" s="55"/>
      <c r="E9" s="55"/>
      <c r="F9" s="55"/>
    </row>
    <row r="10" spans="1:6" ht="119.25" customHeight="1">
      <c r="A10" s="47">
        <v>2</v>
      </c>
      <c r="B10" s="50" t="s">
        <v>1088</v>
      </c>
      <c r="C10" s="47" t="s">
        <v>1089</v>
      </c>
      <c r="D10" s="55"/>
      <c r="E10" s="55"/>
      <c r="F10" s="55"/>
    </row>
    <row r="11" spans="1:6" ht="21.75" customHeight="1">
      <c r="A11" s="549" t="s">
        <v>1090</v>
      </c>
      <c r="B11" s="550"/>
      <c r="C11" s="550"/>
      <c r="D11" s="550"/>
      <c r="E11" s="550"/>
      <c r="F11" s="550"/>
    </row>
    <row r="12" spans="1:6" s="43" customFormat="1" ht="44.25" customHeight="1">
      <c r="A12" s="51" t="s">
        <v>1080</v>
      </c>
      <c r="B12" s="52" t="s">
        <v>1091</v>
      </c>
      <c r="C12" s="52" t="s">
        <v>1082</v>
      </c>
      <c r="D12" s="52" t="s">
        <v>1092</v>
      </c>
      <c r="E12" s="52" t="s">
        <v>1084</v>
      </c>
      <c r="F12" s="52" t="s">
        <v>1085</v>
      </c>
    </row>
    <row r="13" spans="1:6" ht="222.75" customHeight="1">
      <c r="A13" s="56">
        <v>1</v>
      </c>
      <c r="B13" s="16" t="s">
        <v>1093</v>
      </c>
      <c r="C13" s="16" t="s">
        <v>1094</v>
      </c>
      <c r="D13" s="16" t="s">
        <v>1095</v>
      </c>
      <c r="E13" s="11" t="s">
        <v>1096</v>
      </c>
      <c r="F13" s="16" t="s">
        <v>1097</v>
      </c>
    </row>
    <row r="14" spans="1:6" ht="183" customHeight="1">
      <c r="A14" s="56">
        <v>2</v>
      </c>
      <c r="B14" s="16" t="s">
        <v>1098</v>
      </c>
      <c r="C14" s="16" t="s">
        <v>1089</v>
      </c>
      <c r="D14" s="16" t="s">
        <v>1095</v>
      </c>
      <c r="E14" s="16" t="s">
        <v>1099</v>
      </c>
      <c r="F14" s="16" t="s">
        <v>1097</v>
      </c>
    </row>
    <row r="15" spans="1:6" ht="144.75" customHeight="1">
      <c r="A15" s="56">
        <v>3</v>
      </c>
      <c r="B15" s="16" t="s">
        <v>1100</v>
      </c>
      <c r="C15" s="16" t="s">
        <v>1101</v>
      </c>
      <c r="D15" s="16" t="s">
        <v>1095</v>
      </c>
      <c r="E15" s="16" t="s">
        <v>1102</v>
      </c>
      <c r="F15" s="16" t="s">
        <v>1097</v>
      </c>
    </row>
    <row r="16" spans="1:6" ht="75">
      <c r="A16" s="56">
        <v>4</v>
      </c>
      <c r="B16" s="16" t="s">
        <v>1103</v>
      </c>
      <c r="C16" s="16" t="s">
        <v>1094</v>
      </c>
      <c r="D16" s="16" t="s">
        <v>1095</v>
      </c>
      <c r="E16" s="11" t="s">
        <v>1104</v>
      </c>
      <c r="F16" s="16" t="s">
        <v>1097</v>
      </c>
    </row>
    <row r="17" spans="1:6" ht="87.6">
      <c r="A17" s="56">
        <v>5</v>
      </c>
      <c r="B17" s="16" t="s">
        <v>1105</v>
      </c>
      <c r="C17" s="16" t="s">
        <v>1089</v>
      </c>
      <c r="D17" s="16" t="s">
        <v>1095</v>
      </c>
      <c r="E17" s="11" t="s">
        <v>1106</v>
      </c>
      <c r="F17" s="16" t="s">
        <v>1097</v>
      </c>
    </row>
    <row r="18" spans="1:6" ht="112.5">
      <c r="A18" s="56">
        <v>6</v>
      </c>
      <c r="B18" s="16" t="s">
        <v>1107</v>
      </c>
      <c r="C18" s="16" t="s">
        <v>1108</v>
      </c>
      <c r="D18" s="16" t="s">
        <v>1095</v>
      </c>
      <c r="E18" s="16" t="s">
        <v>1109</v>
      </c>
      <c r="F18" s="16" t="s">
        <v>1097</v>
      </c>
    </row>
    <row r="19" spans="1:6" ht="129.75" customHeight="1">
      <c r="A19" s="56">
        <v>7</v>
      </c>
      <c r="B19" s="16" t="s">
        <v>1110</v>
      </c>
      <c r="C19" s="16" t="s">
        <v>1101</v>
      </c>
      <c r="D19" s="16" t="s">
        <v>1095</v>
      </c>
      <c r="E19" s="16" t="s">
        <v>1111</v>
      </c>
      <c r="F19" s="16" t="s">
        <v>1097</v>
      </c>
    </row>
    <row r="20" spans="1:6" ht="87.6">
      <c r="A20" s="56">
        <v>8</v>
      </c>
      <c r="B20" s="16" t="s">
        <v>1112</v>
      </c>
      <c r="C20" s="16" t="s">
        <v>1108</v>
      </c>
      <c r="D20" s="16" t="s">
        <v>1095</v>
      </c>
      <c r="E20" s="16" t="s">
        <v>1113</v>
      </c>
      <c r="F20" s="16" t="s">
        <v>1097</v>
      </c>
    </row>
    <row r="21" spans="1:6" ht="237.6">
      <c r="A21" s="56">
        <v>9</v>
      </c>
      <c r="B21" s="16" t="s">
        <v>1114</v>
      </c>
      <c r="C21" s="16" t="s">
        <v>1101</v>
      </c>
      <c r="D21" s="16" t="s">
        <v>1095</v>
      </c>
      <c r="E21" s="16" t="s">
        <v>1115</v>
      </c>
      <c r="F21" s="16" t="s">
        <v>1097</v>
      </c>
    </row>
    <row r="22" spans="1:6" ht="75">
      <c r="A22" s="56">
        <v>10</v>
      </c>
      <c r="B22" s="16" t="s">
        <v>1116</v>
      </c>
      <c r="C22" s="16" t="s">
        <v>1108</v>
      </c>
      <c r="D22" s="16" t="s">
        <v>1095</v>
      </c>
      <c r="E22" s="16" t="s">
        <v>1117</v>
      </c>
      <c r="F22" s="16" t="s">
        <v>1097</v>
      </c>
    </row>
    <row r="23" spans="1:6" ht="150">
      <c r="A23" s="56">
        <v>11</v>
      </c>
      <c r="B23" s="16" t="s">
        <v>1118</v>
      </c>
      <c r="C23" s="16" t="s">
        <v>1108</v>
      </c>
      <c r="D23" s="16" t="s">
        <v>1095</v>
      </c>
      <c r="E23" s="16" t="s">
        <v>1119</v>
      </c>
      <c r="F23" s="16" t="s">
        <v>1097</v>
      </c>
    </row>
    <row r="24" spans="1:6" ht="112.5">
      <c r="A24" s="56">
        <v>12</v>
      </c>
      <c r="B24" s="16" t="s">
        <v>1120</v>
      </c>
      <c r="C24" s="16" t="s">
        <v>1108</v>
      </c>
      <c r="D24" s="16" t="s">
        <v>1095</v>
      </c>
      <c r="E24" s="16" t="s">
        <v>1121</v>
      </c>
      <c r="F24" s="16" t="s">
        <v>1097</v>
      </c>
    </row>
    <row r="25" spans="1:6" ht="111" customHeight="1">
      <c r="A25" s="56">
        <v>13</v>
      </c>
      <c r="B25" s="16" t="s">
        <v>1122</v>
      </c>
      <c r="C25" s="16" t="s">
        <v>1123</v>
      </c>
      <c r="D25" s="16" t="s">
        <v>1095</v>
      </c>
      <c r="E25" s="16" t="s">
        <v>1124</v>
      </c>
      <c r="F25" s="16" t="s">
        <v>1097</v>
      </c>
    </row>
    <row r="26" spans="1:6" ht="174.75" customHeight="1">
      <c r="A26" s="56">
        <v>14</v>
      </c>
      <c r="B26" s="16" t="s">
        <v>1125</v>
      </c>
      <c r="C26" s="16" t="s">
        <v>1108</v>
      </c>
      <c r="D26" s="16" t="s">
        <v>1095</v>
      </c>
      <c r="E26" s="16" t="s">
        <v>1126</v>
      </c>
      <c r="F26" s="16" t="s">
        <v>1097</v>
      </c>
    </row>
    <row r="27" spans="1:6" ht="84" customHeight="1">
      <c r="A27" s="56">
        <v>15</v>
      </c>
      <c r="B27" s="16" t="s">
        <v>1127</v>
      </c>
      <c r="C27" s="16" t="s">
        <v>1108</v>
      </c>
      <c r="D27" s="16" t="s">
        <v>1095</v>
      </c>
      <c r="E27" s="16" t="s">
        <v>1128</v>
      </c>
      <c r="F27" s="16" t="s">
        <v>1097</v>
      </c>
    </row>
    <row r="28" spans="1:6" ht="87.6">
      <c r="A28" s="56">
        <v>16</v>
      </c>
      <c r="B28" s="16" t="s">
        <v>1129</v>
      </c>
      <c r="C28" s="16" t="s">
        <v>1108</v>
      </c>
      <c r="D28" s="16" t="s">
        <v>1095</v>
      </c>
      <c r="E28" s="16" t="s">
        <v>1128</v>
      </c>
      <c r="F28" s="16" t="s">
        <v>1097</v>
      </c>
    </row>
    <row r="29" spans="1:6" ht="75">
      <c r="A29" s="56">
        <v>17</v>
      </c>
      <c r="B29" s="16" t="s">
        <v>1130</v>
      </c>
      <c r="C29" s="16" t="s">
        <v>1131</v>
      </c>
      <c r="D29" s="16" t="s">
        <v>1095</v>
      </c>
      <c r="E29" s="16" t="s">
        <v>1132</v>
      </c>
      <c r="F29" s="16" t="s">
        <v>1097</v>
      </c>
    </row>
    <row r="30" spans="1:6" ht="75">
      <c r="A30" s="56">
        <v>18</v>
      </c>
      <c r="B30" s="16" t="s">
        <v>1133</v>
      </c>
      <c r="C30" s="16" t="s">
        <v>1108</v>
      </c>
      <c r="D30" s="16" t="s">
        <v>1095</v>
      </c>
      <c r="E30" s="16" t="s">
        <v>1132</v>
      </c>
      <c r="F30" s="16" t="s">
        <v>1097</v>
      </c>
    </row>
    <row r="31" spans="1:6" ht="182.25" customHeight="1">
      <c r="A31" s="56">
        <v>19</v>
      </c>
      <c r="B31" s="16" t="s">
        <v>1134</v>
      </c>
      <c r="C31" s="16" t="s">
        <v>1108</v>
      </c>
      <c r="D31" s="16" t="s">
        <v>1095</v>
      </c>
      <c r="E31" s="16" t="s">
        <v>1135</v>
      </c>
      <c r="F31" s="16" t="s">
        <v>1097</v>
      </c>
    </row>
    <row r="32" spans="1:6" ht="141" customHeight="1">
      <c r="A32" s="56">
        <v>20</v>
      </c>
      <c r="B32" s="16" t="s">
        <v>1136</v>
      </c>
      <c r="C32" s="16" t="s">
        <v>1108</v>
      </c>
      <c r="D32" s="16" t="s">
        <v>1095</v>
      </c>
      <c r="E32" s="16" t="s">
        <v>1137</v>
      </c>
      <c r="F32" s="16" t="s">
        <v>1097</v>
      </c>
    </row>
    <row r="33" spans="1:6" ht="102.95">
      <c r="A33" s="56">
        <v>21</v>
      </c>
      <c r="B33" s="16" t="s">
        <v>1138</v>
      </c>
      <c r="C33" s="16" t="s">
        <v>1108</v>
      </c>
      <c r="D33" s="16" t="s">
        <v>1095</v>
      </c>
      <c r="E33" s="16" t="s">
        <v>1139</v>
      </c>
      <c r="F33" s="16" t="s">
        <v>1097</v>
      </c>
    </row>
    <row r="34" spans="1:6" ht="409.5">
      <c r="A34" s="56">
        <v>22</v>
      </c>
      <c r="B34" s="16" t="s">
        <v>1140</v>
      </c>
      <c r="C34" s="16" t="s">
        <v>1108</v>
      </c>
      <c r="D34" s="16" t="s">
        <v>1095</v>
      </c>
      <c r="E34" s="16" t="s">
        <v>1141</v>
      </c>
      <c r="F34" s="16" t="s">
        <v>1097</v>
      </c>
    </row>
    <row r="35" spans="1:6" ht="89.1">
      <c r="A35" s="56">
        <v>23</v>
      </c>
      <c r="B35" s="16" t="s">
        <v>1142</v>
      </c>
      <c r="C35" s="16" t="s">
        <v>1108</v>
      </c>
      <c r="D35" s="16" t="s">
        <v>1095</v>
      </c>
      <c r="E35" s="16" t="s">
        <v>1143</v>
      </c>
      <c r="F35" s="16" t="s">
        <v>1097</v>
      </c>
    </row>
    <row r="36" spans="1:6" ht="75">
      <c r="A36" s="56">
        <v>24</v>
      </c>
      <c r="B36" s="16" t="s">
        <v>1144</v>
      </c>
      <c r="C36" s="16" t="s">
        <v>1108</v>
      </c>
      <c r="D36" s="16" t="s">
        <v>1095</v>
      </c>
      <c r="E36" s="16" t="s">
        <v>1145</v>
      </c>
      <c r="F36" s="16" t="s">
        <v>1097</v>
      </c>
    </row>
    <row r="37" spans="1:6" ht="200.1">
      <c r="A37" s="56">
        <v>25</v>
      </c>
      <c r="B37" s="16" t="s">
        <v>1146</v>
      </c>
      <c r="C37" s="16" t="s">
        <v>1108</v>
      </c>
      <c r="D37" s="16" t="s">
        <v>1095</v>
      </c>
      <c r="E37" s="16" t="s">
        <v>1147</v>
      </c>
      <c r="F37" s="16" t="s">
        <v>1097</v>
      </c>
    </row>
    <row r="38" spans="1:6" ht="75">
      <c r="A38" s="56">
        <v>26</v>
      </c>
      <c r="B38" s="16" t="s">
        <v>1148</v>
      </c>
      <c r="C38" s="16" t="s">
        <v>1108</v>
      </c>
      <c r="D38" s="16" t="s">
        <v>1095</v>
      </c>
      <c r="E38" s="16" t="s">
        <v>1149</v>
      </c>
      <c r="F38" s="16" t="s">
        <v>1097</v>
      </c>
    </row>
    <row r="39" spans="1:6" ht="200.1">
      <c r="A39" s="56">
        <v>27</v>
      </c>
      <c r="B39" s="16" t="s">
        <v>1150</v>
      </c>
      <c r="C39" s="57" t="s">
        <v>1108</v>
      </c>
      <c r="D39" s="16" t="s">
        <v>1095</v>
      </c>
      <c r="E39" s="16" t="s">
        <v>1147</v>
      </c>
      <c r="F39" s="16" t="s">
        <v>1097</v>
      </c>
    </row>
    <row r="40" spans="1:6" ht="125.1">
      <c r="A40" s="56">
        <v>28</v>
      </c>
      <c r="B40" s="16" t="s">
        <v>1151</v>
      </c>
      <c r="C40" s="57" t="s">
        <v>1108</v>
      </c>
      <c r="D40" s="16" t="s">
        <v>1095</v>
      </c>
      <c r="E40" s="16" t="s">
        <v>1152</v>
      </c>
      <c r="F40" s="16" t="s">
        <v>1097</v>
      </c>
    </row>
    <row r="41" spans="1:6" ht="125.1">
      <c r="A41" s="56">
        <v>29</v>
      </c>
      <c r="B41" s="16" t="s">
        <v>1153</v>
      </c>
      <c r="C41" s="57" t="s">
        <v>1108</v>
      </c>
      <c r="D41" s="16" t="s">
        <v>1095</v>
      </c>
      <c r="E41" s="16" t="s">
        <v>1154</v>
      </c>
      <c r="F41" s="16" t="s">
        <v>1097</v>
      </c>
    </row>
    <row r="42" spans="1:6" ht="99.95">
      <c r="A42" s="56">
        <v>30</v>
      </c>
      <c r="B42" s="16" t="s">
        <v>1155</v>
      </c>
      <c r="C42" s="57" t="s">
        <v>1108</v>
      </c>
      <c r="D42" s="16" t="s">
        <v>1095</v>
      </c>
      <c r="E42" s="11" t="s">
        <v>1156</v>
      </c>
      <c r="F42" s="16" t="s">
        <v>1097</v>
      </c>
    </row>
    <row r="43" spans="1:6" ht="99.95">
      <c r="A43" s="56">
        <v>31</v>
      </c>
      <c r="B43" s="16" t="s">
        <v>1157</v>
      </c>
      <c r="C43" s="57" t="s">
        <v>1108</v>
      </c>
      <c r="D43" s="16" t="s">
        <v>1095</v>
      </c>
      <c r="E43" s="11" t="s">
        <v>1158</v>
      </c>
      <c r="F43" s="16" t="s">
        <v>1097</v>
      </c>
    </row>
    <row r="44" spans="1:6" ht="125.1">
      <c r="A44" s="56">
        <v>32</v>
      </c>
      <c r="B44" s="16" t="s">
        <v>1159</v>
      </c>
      <c r="C44" s="16" t="s">
        <v>1160</v>
      </c>
      <c r="D44" s="16" t="s">
        <v>1095</v>
      </c>
      <c r="E44" s="16" t="s">
        <v>1161</v>
      </c>
      <c r="F44" s="16" t="s">
        <v>1097</v>
      </c>
    </row>
    <row r="45" spans="1:6" ht="112.5">
      <c r="A45" s="56">
        <v>33</v>
      </c>
      <c r="B45" s="16" t="s">
        <v>1162</v>
      </c>
      <c r="C45" s="57" t="s">
        <v>1108</v>
      </c>
      <c r="D45" s="16" t="s">
        <v>1095</v>
      </c>
      <c r="E45" s="16" t="s">
        <v>1163</v>
      </c>
      <c r="F45" s="16" t="s">
        <v>1097</v>
      </c>
    </row>
    <row r="46" spans="1:6" ht="99.95">
      <c r="A46" s="56">
        <v>34</v>
      </c>
      <c r="B46" s="16" t="s">
        <v>1164</v>
      </c>
      <c r="C46" s="57" t="s">
        <v>1108</v>
      </c>
      <c r="D46" s="16" t="s">
        <v>1095</v>
      </c>
      <c r="E46" s="16" t="s">
        <v>1165</v>
      </c>
      <c r="F46" s="16" t="s">
        <v>1097</v>
      </c>
    </row>
    <row r="47" spans="1:6" ht="75">
      <c r="A47" s="56">
        <v>35</v>
      </c>
      <c r="B47" s="58" t="s">
        <v>1166</v>
      </c>
      <c r="C47" s="57" t="s">
        <v>1108</v>
      </c>
      <c r="D47" s="16" t="s">
        <v>1095</v>
      </c>
      <c r="E47" s="16" t="s">
        <v>1167</v>
      </c>
      <c r="F47" s="16" t="s">
        <v>1097</v>
      </c>
    </row>
    <row r="48" spans="1:6" ht="150">
      <c r="A48" s="56">
        <v>36</v>
      </c>
      <c r="B48" s="16" t="s">
        <v>1168</v>
      </c>
      <c r="C48" s="57" t="s">
        <v>1108</v>
      </c>
      <c r="D48" s="16" t="s">
        <v>1095</v>
      </c>
      <c r="E48" s="16" t="s">
        <v>1169</v>
      </c>
      <c r="F48" s="16" t="s">
        <v>1097</v>
      </c>
    </row>
    <row r="49" spans="1:6" ht="75">
      <c r="A49" s="56">
        <v>37</v>
      </c>
      <c r="B49" s="16" t="s">
        <v>1170</v>
      </c>
      <c r="C49" s="57" t="s">
        <v>1108</v>
      </c>
      <c r="D49" s="16" t="s">
        <v>1095</v>
      </c>
      <c r="E49" s="16" t="s">
        <v>1171</v>
      </c>
      <c r="F49" s="16" t="s">
        <v>1097</v>
      </c>
    </row>
    <row r="50" spans="1:6" ht="87.6">
      <c r="A50" s="56">
        <v>38</v>
      </c>
      <c r="B50" s="16" t="s">
        <v>1172</v>
      </c>
      <c r="C50" s="57" t="s">
        <v>1108</v>
      </c>
      <c r="D50" s="16" t="s">
        <v>1095</v>
      </c>
      <c r="E50" s="16" t="s">
        <v>1173</v>
      </c>
      <c r="F50" s="16" t="s">
        <v>1097</v>
      </c>
    </row>
    <row r="51" spans="1:6" ht="75">
      <c r="A51" s="56">
        <v>39</v>
      </c>
      <c r="B51" s="16" t="s">
        <v>1174</v>
      </c>
      <c r="C51" s="57" t="s">
        <v>1108</v>
      </c>
      <c r="D51" s="16" t="s">
        <v>1095</v>
      </c>
      <c r="E51" s="16" t="s">
        <v>1175</v>
      </c>
      <c r="F51" s="16" t="s">
        <v>1097</v>
      </c>
    </row>
    <row r="52" spans="1:6" ht="14.1">
      <c r="A52" s="549" t="s">
        <v>1176</v>
      </c>
      <c r="B52" s="550"/>
      <c r="C52" s="550"/>
      <c r="D52" s="550"/>
      <c r="E52" s="550"/>
      <c r="F52" s="550"/>
    </row>
    <row r="53" spans="1:6">
      <c r="A53" s="516" t="s">
        <v>1177</v>
      </c>
      <c r="B53" s="516"/>
      <c r="C53" s="516"/>
      <c r="D53" s="516"/>
      <c r="E53" s="516"/>
      <c r="F53" s="516"/>
    </row>
    <row r="54" spans="1:6">
      <c r="A54" s="516"/>
      <c r="B54" s="516"/>
      <c r="C54" s="516"/>
      <c r="D54" s="516"/>
      <c r="E54" s="516"/>
      <c r="F54" s="516"/>
    </row>
    <row r="55" spans="1:6">
      <c r="A55" s="516"/>
      <c r="B55" s="516"/>
      <c r="C55" s="516"/>
      <c r="D55" s="516"/>
      <c r="E55" s="516"/>
      <c r="F55" s="516"/>
    </row>
    <row r="56" spans="1:6">
      <c r="A56" s="516"/>
      <c r="B56" s="516"/>
      <c r="C56" s="516"/>
      <c r="D56" s="516"/>
      <c r="E56" s="516"/>
      <c r="F56" s="516"/>
    </row>
    <row r="57" spans="1:6">
      <c r="A57" s="516"/>
      <c r="B57" s="516"/>
      <c r="C57" s="516"/>
      <c r="D57" s="516"/>
      <c r="E57" s="516"/>
      <c r="F57" s="516"/>
    </row>
    <row r="58" spans="1:6">
      <c r="A58" s="516"/>
      <c r="B58" s="516"/>
      <c r="C58" s="516"/>
      <c r="D58" s="516"/>
      <c r="E58" s="516"/>
      <c r="F58" s="516"/>
    </row>
    <row r="59" spans="1:6">
      <c r="A59" s="516"/>
      <c r="B59" s="516"/>
      <c r="C59" s="516"/>
      <c r="D59" s="516"/>
      <c r="E59" s="516"/>
      <c r="F59" s="516"/>
    </row>
    <row r="60" spans="1:6">
      <c r="A60" s="516"/>
      <c r="B60" s="516"/>
      <c r="C60" s="516"/>
      <c r="D60" s="516"/>
      <c r="E60" s="516"/>
      <c r="F60" s="516"/>
    </row>
    <row r="61" spans="1:6" ht="15.75" customHeight="1">
      <c r="A61" s="542" t="s">
        <v>1178</v>
      </c>
      <c r="B61" s="542"/>
      <c r="C61" s="542"/>
      <c r="D61" s="542"/>
      <c r="E61" s="542"/>
      <c r="F61" s="543"/>
    </row>
    <row r="62" spans="1:6">
      <c r="A62" s="542"/>
      <c r="B62" s="542"/>
      <c r="C62" s="542"/>
      <c r="D62" s="542"/>
      <c r="E62" s="542"/>
      <c r="F62" s="543"/>
    </row>
    <row r="63" spans="1:6">
      <c r="A63" s="542"/>
      <c r="B63" s="542"/>
      <c r="C63" s="542"/>
      <c r="D63" s="542"/>
      <c r="E63" s="542"/>
      <c r="F63" s="543"/>
    </row>
    <row r="64" spans="1:6">
      <c r="A64" s="542"/>
      <c r="B64" s="542"/>
      <c r="C64" s="542"/>
      <c r="D64" s="542"/>
      <c r="E64" s="542"/>
      <c r="F64" s="543"/>
    </row>
    <row r="65" spans="1:6">
      <c r="A65" s="542"/>
      <c r="B65" s="542"/>
      <c r="C65" s="542"/>
      <c r="D65" s="542"/>
      <c r="E65" s="542"/>
      <c r="F65" s="543"/>
    </row>
    <row r="66" spans="1:6">
      <c r="A66" s="542"/>
      <c r="B66" s="542"/>
      <c r="C66" s="542"/>
      <c r="D66" s="542"/>
      <c r="E66" s="542"/>
      <c r="F66" s="543"/>
    </row>
    <row r="67" spans="1:6">
      <c r="A67" s="540" t="s">
        <v>1179</v>
      </c>
      <c r="B67" s="541"/>
      <c r="C67" s="541"/>
      <c r="D67" s="541"/>
      <c r="E67" s="541"/>
      <c r="F67" s="541"/>
    </row>
    <row r="68" spans="1:6">
      <c r="A68" s="59" t="s">
        <v>1180</v>
      </c>
      <c r="C68" s="60"/>
      <c r="D68" s="60"/>
      <c r="E68" s="60"/>
      <c r="F68" s="61"/>
    </row>
    <row r="69" spans="1:6">
      <c r="A69" s="59" t="s">
        <v>1181</v>
      </c>
      <c r="B69" s="60"/>
      <c r="C69" s="60"/>
      <c r="D69" s="60"/>
      <c r="E69" s="61"/>
    </row>
    <row r="70" spans="1:6">
      <c r="A70" s="59" t="s">
        <v>1182</v>
      </c>
      <c r="B70" s="60"/>
      <c r="C70" s="60"/>
      <c r="D70" s="60"/>
      <c r="E70" s="61"/>
    </row>
    <row r="73" spans="1:6">
      <c r="B73" s="62"/>
      <c r="C73" s="63"/>
    </row>
    <row r="74" spans="1:6" ht="12.95">
      <c r="B74" s="64" t="s">
        <v>1183</v>
      </c>
    </row>
    <row r="76" spans="1:6" ht="26.1">
      <c r="B76" s="65" t="s">
        <v>1184</v>
      </c>
      <c r="C76" s="44" t="s">
        <v>1185</v>
      </c>
    </row>
  </sheetData>
  <mergeCells count="15">
    <mergeCell ref="A67:F67"/>
    <mergeCell ref="A61:F66"/>
    <mergeCell ref="A53:F60"/>
    <mergeCell ref="A2:F2"/>
    <mergeCell ref="A3:B3"/>
    <mergeCell ref="C3:D3"/>
    <mergeCell ref="A4:B4"/>
    <mergeCell ref="C4:F4"/>
    <mergeCell ref="A5:B5"/>
    <mergeCell ref="C5:D5"/>
    <mergeCell ref="A6:B6"/>
    <mergeCell ref="C6:D6"/>
    <mergeCell ref="A7:F7"/>
    <mergeCell ref="A11:F11"/>
    <mergeCell ref="A52:F52"/>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
  <cp:revision/>
  <dcterms:created xsi:type="dcterms:W3CDTF">2011-10-24T19:21:45Z</dcterms:created>
  <dcterms:modified xsi:type="dcterms:W3CDTF">2024-09-09T18:56:09Z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F7B6D46B8C844834966E163A159D1D9E</vt:lpwstr>
  </property>
  <property fmtid="{D5CDD505-2E9C-101B-9397-08002B2CF9AE}" pid="3" name="KSOProductBuildVer">
    <vt:lpwstr>1033-11.2.0.11486</vt:lpwstr>
  </property>
</Properties>
</file>